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002n2t/Dropbox/New-실험/Working manuscript/Revision/Final/"/>
    </mc:Choice>
  </mc:AlternateContent>
  <xr:revisionPtr revIDLastSave="0" documentId="13_ncr:1_{7DB90700-DAF9-9F4B-8684-AB8650D287C9}" xr6:coauthVersionLast="46" xr6:coauthVersionMax="46" xr10:uidLastSave="{00000000-0000-0000-0000-000000000000}"/>
  <bookViews>
    <workbookView xWindow="1220" yWindow="500" windowWidth="27580" windowHeight="17500" firstSheet="7" activeTab="11" xr2:uid="{6A830BDD-92BE-B94B-B8A6-164E53ABCDD1}"/>
  </bookViews>
  <sheets>
    <sheet name="Figure 4A_R&amp;Qa_No 17&amp;18" sheetId="1" r:id="rId1"/>
    <sheet name="Figure 4B_R&amp;Qa_17,18,&amp;AMP-PNP" sheetId="2" r:id="rId2"/>
    <sheet name="Figure 4C_R&amp;Qa_17,18,&amp;ATPgammaS" sheetId="3" r:id="rId3"/>
    <sheet name="Figure 4D_R&amp;Qa_17,18,&amp;ATP" sheetId="4" r:id="rId4"/>
    <sheet name="Figure 4E_R&amp;Qb_No 17&amp;18" sheetId="5" r:id="rId5"/>
    <sheet name="Figure 4F_R&amp;Qb_17,18,&amp;AMP-PNP" sheetId="6" r:id="rId6"/>
    <sheet name="Figure 4G_R&amp;Qb_17,18,&amp;ATPgammaS" sheetId="7" r:id="rId7"/>
    <sheet name="Figure 4H_R&amp;Qb_17,18,&amp;ATP" sheetId="8" r:id="rId8"/>
    <sheet name="Figure 4I_R&amp;Qc_No 17&amp;18" sheetId="9" r:id="rId9"/>
    <sheet name="Figure 4J_R&amp;Qc_17,18,&amp;AMP-PNP" sheetId="10" r:id="rId10"/>
    <sheet name="Figure 4K_R&amp;Qb_17,18,&amp;ATPgammaS" sheetId="11" r:id="rId11"/>
    <sheet name="Figure 4L_R&amp;Qc_17,18,&amp;ATP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X4" i="12" l="1"/>
  <c r="AP4" i="12"/>
  <c r="Z4" i="1"/>
  <c r="AH6" i="5"/>
  <c r="BC44" i="9"/>
  <c r="BB44" i="9"/>
  <c r="BA44" i="9"/>
  <c r="AZ44" i="9"/>
  <c r="AY44" i="9"/>
  <c r="AX44" i="9"/>
  <c r="AU44" i="9"/>
  <c r="AT44" i="9"/>
  <c r="AS44" i="9"/>
  <c r="AR44" i="9"/>
  <c r="AQ44" i="9"/>
  <c r="AP44" i="9"/>
  <c r="BC43" i="9"/>
  <c r="BB43" i="9"/>
  <c r="BA43" i="9"/>
  <c r="AZ43" i="9"/>
  <c r="AY43" i="9"/>
  <c r="AX43" i="9"/>
  <c r="AU43" i="9"/>
  <c r="AT43" i="9"/>
  <c r="AS43" i="9"/>
  <c r="AR43" i="9"/>
  <c r="AQ43" i="9"/>
  <c r="AP43" i="9"/>
  <c r="BC42" i="9"/>
  <c r="BB42" i="9"/>
  <c r="BA42" i="9"/>
  <c r="AZ42" i="9"/>
  <c r="AY42" i="9"/>
  <c r="AX42" i="9"/>
  <c r="AU42" i="9"/>
  <c r="AT42" i="9"/>
  <c r="AS42" i="9"/>
  <c r="AR42" i="9"/>
  <c r="AQ42" i="9"/>
  <c r="AP42" i="9"/>
  <c r="BC41" i="9"/>
  <c r="BB41" i="9"/>
  <c r="BA41" i="9"/>
  <c r="AZ41" i="9"/>
  <c r="AY41" i="9"/>
  <c r="AX41" i="9"/>
  <c r="AU41" i="9"/>
  <c r="AT41" i="9"/>
  <c r="AS41" i="9"/>
  <c r="AR41" i="9"/>
  <c r="AQ41" i="9"/>
  <c r="AP41" i="9"/>
  <c r="BC40" i="9"/>
  <c r="BB40" i="9"/>
  <c r="BA40" i="9"/>
  <c r="AZ40" i="9"/>
  <c r="AY40" i="9"/>
  <c r="AX40" i="9"/>
  <c r="AU40" i="9"/>
  <c r="AT40" i="9"/>
  <c r="AS40" i="9"/>
  <c r="AR40" i="9"/>
  <c r="AQ40" i="9"/>
  <c r="AP40" i="9"/>
  <c r="BC39" i="9"/>
  <c r="BB39" i="9"/>
  <c r="BA39" i="9"/>
  <c r="AZ39" i="9"/>
  <c r="AY39" i="9"/>
  <c r="AX39" i="9"/>
  <c r="AU39" i="9"/>
  <c r="AT39" i="9"/>
  <c r="AS39" i="9"/>
  <c r="AR39" i="9"/>
  <c r="AQ39" i="9"/>
  <c r="AP39" i="9"/>
  <c r="BC38" i="9"/>
  <c r="BB38" i="9"/>
  <c r="BA38" i="9"/>
  <c r="AZ38" i="9"/>
  <c r="AY38" i="9"/>
  <c r="AX38" i="9"/>
  <c r="AU38" i="9"/>
  <c r="AT38" i="9"/>
  <c r="AS38" i="9"/>
  <c r="AR38" i="9"/>
  <c r="AQ38" i="9"/>
  <c r="AP38" i="9"/>
  <c r="BC37" i="9"/>
  <c r="BB37" i="9"/>
  <c r="BA37" i="9"/>
  <c r="AZ37" i="9"/>
  <c r="AY37" i="9"/>
  <c r="AX37" i="9"/>
  <c r="AU37" i="9"/>
  <c r="AT37" i="9"/>
  <c r="AS37" i="9"/>
  <c r="AR37" i="9"/>
  <c r="AQ37" i="9"/>
  <c r="AP37" i="9"/>
  <c r="BC36" i="9"/>
  <c r="BB36" i="9"/>
  <c r="BA36" i="9"/>
  <c r="AZ36" i="9"/>
  <c r="AY36" i="9"/>
  <c r="AX36" i="9"/>
  <c r="AU36" i="9"/>
  <c r="AT36" i="9"/>
  <c r="AS36" i="9"/>
  <c r="AR36" i="9"/>
  <c r="AQ36" i="9"/>
  <c r="AP36" i="9"/>
  <c r="BC35" i="9"/>
  <c r="BB35" i="9"/>
  <c r="BA35" i="9"/>
  <c r="AZ35" i="9"/>
  <c r="AY35" i="9"/>
  <c r="AX35" i="9"/>
  <c r="AU35" i="9"/>
  <c r="AT35" i="9"/>
  <c r="AS35" i="9"/>
  <c r="AR35" i="9"/>
  <c r="AQ35" i="9"/>
  <c r="AP35" i="9"/>
  <c r="BC34" i="9"/>
  <c r="BB34" i="9"/>
  <c r="BA34" i="9"/>
  <c r="AZ34" i="9"/>
  <c r="AY34" i="9"/>
  <c r="AX34" i="9"/>
  <c r="AU34" i="9"/>
  <c r="AT34" i="9"/>
  <c r="AS34" i="9"/>
  <c r="AR34" i="9"/>
  <c r="AQ34" i="9"/>
  <c r="AP34" i="9"/>
  <c r="BC33" i="9"/>
  <c r="BB33" i="9"/>
  <c r="BA33" i="9"/>
  <c r="AZ33" i="9"/>
  <c r="AY33" i="9"/>
  <c r="AX33" i="9"/>
  <c r="AU33" i="9"/>
  <c r="AT33" i="9"/>
  <c r="AS33" i="9"/>
  <c r="AR33" i="9"/>
  <c r="AQ33" i="9"/>
  <c r="AP33" i="9"/>
  <c r="BC32" i="9"/>
  <c r="BB32" i="9"/>
  <c r="BA32" i="9"/>
  <c r="AZ32" i="9"/>
  <c r="AY32" i="9"/>
  <c r="AX32" i="9"/>
  <c r="AU32" i="9"/>
  <c r="AT32" i="9"/>
  <c r="AS32" i="9"/>
  <c r="AR32" i="9"/>
  <c r="AQ32" i="9"/>
  <c r="AP32" i="9"/>
  <c r="BC31" i="9"/>
  <c r="BB31" i="9"/>
  <c r="BA31" i="9"/>
  <c r="AZ31" i="9"/>
  <c r="AY31" i="9"/>
  <c r="AX31" i="9"/>
  <c r="AU31" i="9"/>
  <c r="AT31" i="9"/>
  <c r="AS31" i="9"/>
  <c r="AR31" i="9"/>
  <c r="AQ31" i="9"/>
  <c r="AP31" i="9"/>
  <c r="BC30" i="9"/>
  <c r="BB30" i="9"/>
  <c r="BA30" i="9"/>
  <c r="AZ30" i="9"/>
  <c r="AY30" i="9"/>
  <c r="AX30" i="9"/>
  <c r="AU30" i="9"/>
  <c r="AT30" i="9"/>
  <c r="AS30" i="9"/>
  <c r="AR30" i="9"/>
  <c r="AQ30" i="9"/>
  <c r="AP30" i="9"/>
  <c r="BC29" i="9"/>
  <c r="BB29" i="9"/>
  <c r="BA29" i="9"/>
  <c r="AZ29" i="9"/>
  <c r="AY29" i="9"/>
  <c r="AX29" i="9"/>
  <c r="AU29" i="9"/>
  <c r="AT29" i="9"/>
  <c r="AS29" i="9"/>
  <c r="AR29" i="9"/>
  <c r="AQ29" i="9"/>
  <c r="AP29" i="9"/>
  <c r="BC28" i="9"/>
  <c r="BB28" i="9"/>
  <c r="BA28" i="9"/>
  <c r="AZ28" i="9"/>
  <c r="AY28" i="9"/>
  <c r="AX28" i="9"/>
  <c r="AU28" i="9"/>
  <c r="AT28" i="9"/>
  <c r="AS28" i="9"/>
  <c r="AR28" i="9"/>
  <c r="AQ28" i="9"/>
  <c r="AP28" i="9"/>
  <c r="BC27" i="9"/>
  <c r="BB27" i="9"/>
  <c r="BA27" i="9"/>
  <c r="AZ27" i="9"/>
  <c r="AY27" i="9"/>
  <c r="AX27" i="9"/>
  <c r="AU27" i="9"/>
  <c r="AT27" i="9"/>
  <c r="AS27" i="9"/>
  <c r="AR27" i="9"/>
  <c r="AQ27" i="9"/>
  <c r="AP27" i="9"/>
  <c r="BC26" i="9"/>
  <c r="BB26" i="9"/>
  <c r="BA26" i="9"/>
  <c r="AZ26" i="9"/>
  <c r="AY26" i="9"/>
  <c r="AX26" i="9"/>
  <c r="AU26" i="9"/>
  <c r="AT26" i="9"/>
  <c r="AS26" i="9"/>
  <c r="AR26" i="9"/>
  <c r="AQ26" i="9"/>
  <c r="AP26" i="9"/>
  <c r="BC25" i="9"/>
  <c r="BB25" i="9"/>
  <c r="BA25" i="9"/>
  <c r="AZ25" i="9"/>
  <c r="AY25" i="9"/>
  <c r="AX25" i="9"/>
  <c r="AU25" i="9"/>
  <c r="AT25" i="9"/>
  <c r="AS25" i="9"/>
  <c r="AR25" i="9"/>
  <c r="AQ25" i="9"/>
  <c r="AP25" i="9"/>
  <c r="BC24" i="9"/>
  <c r="BB24" i="9"/>
  <c r="BA24" i="9"/>
  <c r="AZ24" i="9"/>
  <c r="AY24" i="9"/>
  <c r="AX24" i="9"/>
  <c r="AU24" i="9"/>
  <c r="AT24" i="9"/>
  <c r="AS24" i="9"/>
  <c r="AR24" i="9"/>
  <c r="AQ24" i="9"/>
  <c r="AP24" i="9"/>
  <c r="BC23" i="9"/>
  <c r="BB23" i="9"/>
  <c r="BA23" i="9"/>
  <c r="AZ23" i="9"/>
  <c r="AY23" i="9"/>
  <c r="AX23" i="9"/>
  <c r="AU23" i="9"/>
  <c r="AT23" i="9"/>
  <c r="AS23" i="9"/>
  <c r="AR23" i="9"/>
  <c r="AQ23" i="9"/>
  <c r="AP23" i="9"/>
  <c r="BC22" i="9"/>
  <c r="BB22" i="9"/>
  <c r="BA22" i="9"/>
  <c r="AZ22" i="9"/>
  <c r="AY22" i="9"/>
  <c r="AX22" i="9"/>
  <c r="AU22" i="9"/>
  <c r="AT22" i="9"/>
  <c r="AS22" i="9"/>
  <c r="AR22" i="9"/>
  <c r="AQ22" i="9"/>
  <c r="AP22" i="9"/>
  <c r="BC21" i="9"/>
  <c r="BB21" i="9"/>
  <c r="BA21" i="9"/>
  <c r="AZ21" i="9"/>
  <c r="AY21" i="9"/>
  <c r="AX21" i="9"/>
  <c r="AU21" i="9"/>
  <c r="AT21" i="9"/>
  <c r="AS21" i="9"/>
  <c r="AR21" i="9"/>
  <c r="AQ21" i="9"/>
  <c r="AP21" i="9"/>
  <c r="BC20" i="9"/>
  <c r="BB20" i="9"/>
  <c r="BA20" i="9"/>
  <c r="AZ20" i="9"/>
  <c r="AY20" i="9"/>
  <c r="AX20" i="9"/>
  <c r="AU20" i="9"/>
  <c r="AT20" i="9"/>
  <c r="AS20" i="9"/>
  <c r="AR20" i="9"/>
  <c r="AQ20" i="9"/>
  <c r="AP20" i="9"/>
  <c r="BC19" i="9"/>
  <c r="BB19" i="9"/>
  <c r="BA19" i="9"/>
  <c r="AZ19" i="9"/>
  <c r="AY19" i="9"/>
  <c r="AX19" i="9"/>
  <c r="AU19" i="9"/>
  <c r="AT19" i="9"/>
  <c r="AS19" i="9"/>
  <c r="AR19" i="9"/>
  <c r="AQ19" i="9"/>
  <c r="AP19" i="9"/>
  <c r="BC18" i="9"/>
  <c r="BB18" i="9"/>
  <c r="BA18" i="9"/>
  <c r="AZ18" i="9"/>
  <c r="AY18" i="9"/>
  <c r="AX18" i="9"/>
  <c r="AU18" i="9"/>
  <c r="AT18" i="9"/>
  <c r="AS18" i="9"/>
  <c r="AR18" i="9"/>
  <c r="AQ18" i="9"/>
  <c r="AP18" i="9"/>
  <c r="BC17" i="9"/>
  <c r="BB17" i="9"/>
  <c r="BA17" i="9"/>
  <c r="AZ17" i="9"/>
  <c r="AY17" i="9"/>
  <c r="AX17" i="9"/>
  <c r="AU17" i="9"/>
  <c r="AT17" i="9"/>
  <c r="AS17" i="9"/>
  <c r="AR17" i="9"/>
  <c r="AQ17" i="9"/>
  <c r="AP17" i="9"/>
  <c r="BC16" i="9"/>
  <c r="BB16" i="9"/>
  <c r="BA16" i="9"/>
  <c r="AZ16" i="9"/>
  <c r="AY16" i="9"/>
  <c r="AX16" i="9"/>
  <c r="AU16" i="9"/>
  <c r="AT16" i="9"/>
  <c r="AS16" i="9"/>
  <c r="AR16" i="9"/>
  <c r="AQ16" i="9"/>
  <c r="AP16" i="9"/>
  <c r="BC15" i="9"/>
  <c r="BB15" i="9"/>
  <c r="BA15" i="9"/>
  <c r="AZ15" i="9"/>
  <c r="AY15" i="9"/>
  <c r="AX15" i="9"/>
  <c r="AU15" i="9"/>
  <c r="AT15" i="9"/>
  <c r="AS15" i="9"/>
  <c r="AR15" i="9"/>
  <c r="AQ15" i="9"/>
  <c r="AP15" i="9"/>
  <c r="BC14" i="9"/>
  <c r="BB14" i="9"/>
  <c r="BA14" i="9"/>
  <c r="AZ14" i="9"/>
  <c r="AY14" i="9"/>
  <c r="AX14" i="9"/>
  <c r="AU14" i="9"/>
  <c r="AT14" i="9"/>
  <c r="AS14" i="9"/>
  <c r="AR14" i="9"/>
  <c r="AQ14" i="9"/>
  <c r="AP14" i="9"/>
  <c r="BC13" i="9"/>
  <c r="BB13" i="9"/>
  <c r="BA13" i="9"/>
  <c r="AZ13" i="9"/>
  <c r="AY13" i="9"/>
  <c r="AX13" i="9"/>
  <c r="AU13" i="9"/>
  <c r="AT13" i="9"/>
  <c r="AS13" i="9"/>
  <c r="AR13" i="9"/>
  <c r="AQ13" i="9"/>
  <c r="AP13" i="9"/>
  <c r="BC12" i="9"/>
  <c r="BB12" i="9"/>
  <c r="BA12" i="9"/>
  <c r="AZ12" i="9"/>
  <c r="AY12" i="9"/>
  <c r="AX12" i="9"/>
  <c r="AU12" i="9"/>
  <c r="AT12" i="9"/>
  <c r="AS12" i="9"/>
  <c r="AR12" i="9"/>
  <c r="AQ12" i="9"/>
  <c r="AP12" i="9"/>
  <c r="BC11" i="9"/>
  <c r="BB11" i="9"/>
  <c r="BA11" i="9"/>
  <c r="AZ11" i="9"/>
  <c r="AY11" i="9"/>
  <c r="AX11" i="9"/>
  <c r="AU11" i="9"/>
  <c r="AT11" i="9"/>
  <c r="AS11" i="9"/>
  <c r="AR11" i="9"/>
  <c r="AQ11" i="9"/>
  <c r="AP11" i="9"/>
  <c r="BC10" i="9"/>
  <c r="BB10" i="9"/>
  <c r="BA10" i="9"/>
  <c r="AZ10" i="9"/>
  <c r="AY10" i="9"/>
  <c r="AX10" i="9"/>
  <c r="AU10" i="9"/>
  <c r="AT10" i="9"/>
  <c r="AS10" i="9"/>
  <c r="AR10" i="9"/>
  <c r="AQ10" i="9"/>
  <c r="AP10" i="9"/>
  <c r="BC9" i="9"/>
  <c r="BB9" i="9"/>
  <c r="BA9" i="9"/>
  <c r="AZ9" i="9"/>
  <c r="AY9" i="9"/>
  <c r="AX9" i="9"/>
  <c r="AU9" i="9"/>
  <c r="AT9" i="9"/>
  <c r="AS9" i="9"/>
  <c r="AR9" i="9"/>
  <c r="AQ9" i="9"/>
  <c r="AP9" i="9"/>
  <c r="BC8" i="9"/>
  <c r="BB8" i="9"/>
  <c r="BA8" i="9"/>
  <c r="AZ8" i="9"/>
  <c r="AY8" i="9"/>
  <c r="AX8" i="9"/>
  <c r="AU8" i="9"/>
  <c r="AT8" i="9"/>
  <c r="AS8" i="9"/>
  <c r="AR8" i="9"/>
  <c r="AQ8" i="9"/>
  <c r="AP8" i="9"/>
  <c r="BC7" i="9"/>
  <c r="BB7" i="9"/>
  <c r="BA7" i="9"/>
  <c r="AZ7" i="9"/>
  <c r="AY7" i="9"/>
  <c r="AX7" i="9"/>
  <c r="AU7" i="9"/>
  <c r="AT7" i="9"/>
  <c r="AS7" i="9"/>
  <c r="AR7" i="9"/>
  <c r="AQ7" i="9"/>
  <c r="AP7" i="9"/>
  <c r="BC6" i="9"/>
  <c r="BB6" i="9"/>
  <c r="BA6" i="9"/>
  <c r="AZ6" i="9"/>
  <c r="AY6" i="9"/>
  <c r="AX6" i="9"/>
  <c r="AU6" i="9"/>
  <c r="AT6" i="9"/>
  <c r="AS6" i="9"/>
  <c r="AR6" i="9"/>
  <c r="AQ6" i="9"/>
  <c r="AP6" i="9"/>
  <c r="BC5" i="9"/>
  <c r="BB5" i="9"/>
  <c r="BA5" i="9"/>
  <c r="AZ5" i="9"/>
  <c r="AY5" i="9"/>
  <c r="AX5" i="9"/>
  <c r="AU5" i="9"/>
  <c r="AT5" i="9"/>
  <c r="AS5" i="9"/>
  <c r="AR5" i="9"/>
  <c r="AQ5" i="9"/>
  <c r="AP5" i="9"/>
  <c r="BC4" i="9"/>
  <c r="BB4" i="9"/>
  <c r="BA4" i="9"/>
  <c r="AZ4" i="9"/>
  <c r="AY4" i="9"/>
  <c r="AX4" i="9"/>
  <c r="AU4" i="9"/>
  <c r="AT4" i="9"/>
  <c r="AS4" i="9"/>
  <c r="AR4" i="9"/>
  <c r="AQ4" i="9"/>
  <c r="AP4" i="9"/>
  <c r="BC44" i="10"/>
  <c r="BB44" i="10"/>
  <c r="BA44" i="10"/>
  <c r="AZ44" i="10"/>
  <c r="AY44" i="10"/>
  <c r="AX44" i="10"/>
  <c r="AU44" i="10"/>
  <c r="AT44" i="10"/>
  <c r="AS44" i="10"/>
  <c r="AR44" i="10"/>
  <c r="AQ44" i="10"/>
  <c r="AP44" i="10"/>
  <c r="BC43" i="10"/>
  <c r="BB43" i="10"/>
  <c r="BA43" i="10"/>
  <c r="AZ43" i="10"/>
  <c r="AY43" i="10"/>
  <c r="AX43" i="10"/>
  <c r="AU43" i="10"/>
  <c r="AT43" i="10"/>
  <c r="AS43" i="10"/>
  <c r="AR43" i="10"/>
  <c r="AQ43" i="10"/>
  <c r="AP43" i="10"/>
  <c r="BC42" i="10"/>
  <c r="BB42" i="10"/>
  <c r="BA42" i="10"/>
  <c r="AZ42" i="10"/>
  <c r="AY42" i="10"/>
  <c r="AX42" i="10"/>
  <c r="AU42" i="10"/>
  <c r="AT42" i="10"/>
  <c r="AS42" i="10"/>
  <c r="AR42" i="10"/>
  <c r="AQ42" i="10"/>
  <c r="AP42" i="10"/>
  <c r="BC41" i="10"/>
  <c r="BB41" i="10"/>
  <c r="BA41" i="10"/>
  <c r="AZ41" i="10"/>
  <c r="AY41" i="10"/>
  <c r="AX41" i="10"/>
  <c r="AU41" i="10"/>
  <c r="AT41" i="10"/>
  <c r="AS41" i="10"/>
  <c r="AR41" i="10"/>
  <c r="AQ41" i="10"/>
  <c r="AP41" i="10"/>
  <c r="BC40" i="10"/>
  <c r="BB40" i="10"/>
  <c r="BA40" i="10"/>
  <c r="AZ40" i="10"/>
  <c r="AY40" i="10"/>
  <c r="AX40" i="10"/>
  <c r="AU40" i="10"/>
  <c r="AT40" i="10"/>
  <c r="AS40" i="10"/>
  <c r="AR40" i="10"/>
  <c r="AQ40" i="10"/>
  <c r="AP40" i="10"/>
  <c r="BC39" i="10"/>
  <c r="BB39" i="10"/>
  <c r="BA39" i="10"/>
  <c r="AZ39" i="10"/>
  <c r="AY39" i="10"/>
  <c r="AX39" i="10"/>
  <c r="AU39" i="10"/>
  <c r="AT39" i="10"/>
  <c r="AS39" i="10"/>
  <c r="AR39" i="10"/>
  <c r="AQ39" i="10"/>
  <c r="AP39" i="10"/>
  <c r="BC38" i="10"/>
  <c r="BB38" i="10"/>
  <c r="BA38" i="10"/>
  <c r="AZ38" i="10"/>
  <c r="AY38" i="10"/>
  <c r="AX38" i="10"/>
  <c r="AU38" i="10"/>
  <c r="AT38" i="10"/>
  <c r="AS38" i="10"/>
  <c r="AR38" i="10"/>
  <c r="AQ38" i="10"/>
  <c r="AP38" i="10"/>
  <c r="BC37" i="10"/>
  <c r="BB37" i="10"/>
  <c r="BA37" i="10"/>
  <c r="AZ37" i="10"/>
  <c r="AY37" i="10"/>
  <c r="AX37" i="10"/>
  <c r="AU37" i="10"/>
  <c r="AT37" i="10"/>
  <c r="AS37" i="10"/>
  <c r="AR37" i="10"/>
  <c r="AQ37" i="10"/>
  <c r="AP37" i="10"/>
  <c r="BC36" i="10"/>
  <c r="BB36" i="10"/>
  <c r="BA36" i="10"/>
  <c r="AZ36" i="10"/>
  <c r="AY36" i="10"/>
  <c r="AX36" i="10"/>
  <c r="AU36" i="10"/>
  <c r="AT36" i="10"/>
  <c r="AS36" i="10"/>
  <c r="AR36" i="10"/>
  <c r="AQ36" i="10"/>
  <c r="AP36" i="10"/>
  <c r="BC35" i="10"/>
  <c r="BB35" i="10"/>
  <c r="BA35" i="10"/>
  <c r="AZ35" i="10"/>
  <c r="AY35" i="10"/>
  <c r="AX35" i="10"/>
  <c r="AU35" i="10"/>
  <c r="AT35" i="10"/>
  <c r="AS35" i="10"/>
  <c r="AR35" i="10"/>
  <c r="AQ35" i="10"/>
  <c r="AP35" i="10"/>
  <c r="BC34" i="10"/>
  <c r="BB34" i="10"/>
  <c r="BA34" i="10"/>
  <c r="AZ34" i="10"/>
  <c r="AY34" i="10"/>
  <c r="AX34" i="10"/>
  <c r="AU34" i="10"/>
  <c r="AT34" i="10"/>
  <c r="AS34" i="10"/>
  <c r="AR34" i="10"/>
  <c r="AQ34" i="10"/>
  <c r="AP34" i="10"/>
  <c r="BC33" i="10"/>
  <c r="BB33" i="10"/>
  <c r="BA33" i="10"/>
  <c r="AZ33" i="10"/>
  <c r="AY33" i="10"/>
  <c r="AX33" i="10"/>
  <c r="AU33" i="10"/>
  <c r="AT33" i="10"/>
  <c r="AS33" i="10"/>
  <c r="AR33" i="10"/>
  <c r="AQ33" i="10"/>
  <c r="AP33" i="10"/>
  <c r="BC32" i="10"/>
  <c r="BB32" i="10"/>
  <c r="BA32" i="10"/>
  <c r="AZ32" i="10"/>
  <c r="AY32" i="10"/>
  <c r="AX32" i="10"/>
  <c r="AU32" i="10"/>
  <c r="AT32" i="10"/>
  <c r="AS32" i="10"/>
  <c r="AR32" i="10"/>
  <c r="AQ32" i="10"/>
  <c r="AP32" i="10"/>
  <c r="BC31" i="10"/>
  <c r="BB31" i="10"/>
  <c r="BA31" i="10"/>
  <c r="AZ31" i="10"/>
  <c r="AY31" i="10"/>
  <c r="AX31" i="10"/>
  <c r="AU31" i="10"/>
  <c r="AT31" i="10"/>
  <c r="AS31" i="10"/>
  <c r="AR31" i="10"/>
  <c r="AQ31" i="10"/>
  <c r="AP31" i="10"/>
  <c r="BC30" i="10"/>
  <c r="BB30" i="10"/>
  <c r="BA30" i="10"/>
  <c r="AZ30" i="10"/>
  <c r="AY30" i="10"/>
  <c r="AX30" i="10"/>
  <c r="AU30" i="10"/>
  <c r="AT30" i="10"/>
  <c r="AS30" i="10"/>
  <c r="AR30" i="10"/>
  <c r="AQ30" i="10"/>
  <c r="AP30" i="10"/>
  <c r="BC29" i="10"/>
  <c r="BB29" i="10"/>
  <c r="BA29" i="10"/>
  <c r="AZ29" i="10"/>
  <c r="AY29" i="10"/>
  <c r="AX29" i="10"/>
  <c r="AU29" i="10"/>
  <c r="AT29" i="10"/>
  <c r="AS29" i="10"/>
  <c r="AR29" i="10"/>
  <c r="AQ29" i="10"/>
  <c r="AP29" i="10"/>
  <c r="BC28" i="10"/>
  <c r="BB28" i="10"/>
  <c r="BA28" i="10"/>
  <c r="AZ28" i="10"/>
  <c r="AY28" i="10"/>
  <c r="AX28" i="10"/>
  <c r="AU28" i="10"/>
  <c r="AT28" i="10"/>
  <c r="AS28" i="10"/>
  <c r="AR28" i="10"/>
  <c r="AQ28" i="10"/>
  <c r="AP28" i="10"/>
  <c r="BC27" i="10"/>
  <c r="BB27" i="10"/>
  <c r="BA27" i="10"/>
  <c r="AZ27" i="10"/>
  <c r="AY27" i="10"/>
  <c r="AX27" i="10"/>
  <c r="AU27" i="10"/>
  <c r="AT27" i="10"/>
  <c r="AS27" i="10"/>
  <c r="AR27" i="10"/>
  <c r="AQ27" i="10"/>
  <c r="AP27" i="10"/>
  <c r="BC26" i="10"/>
  <c r="BB26" i="10"/>
  <c r="BA26" i="10"/>
  <c r="AZ26" i="10"/>
  <c r="AY26" i="10"/>
  <c r="AX26" i="10"/>
  <c r="AU26" i="10"/>
  <c r="AT26" i="10"/>
  <c r="AS26" i="10"/>
  <c r="AR26" i="10"/>
  <c r="AQ26" i="10"/>
  <c r="AP26" i="10"/>
  <c r="BC25" i="10"/>
  <c r="BB25" i="10"/>
  <c r="BA25" i="10"/>
  <c r="AZ25" i="10"/>
  <c r="AY25" i="10"/>
  <c r="AX25" i="10"/>
  <c r="AU25" i="10"/>
  <c r="AT25" i="10"/>
  <c r="AS25" i="10"/>
  <c r="AR25" i="10"/>
  <c r="AQ25" i="10"/>
  <c r="AP25" i="10"/>
  <c r="BC24" i="10"/>
  <c r="BB24" i="10"/>
  <c r="BA24" i="10"/>
  <c r="AZ24" i="10"/>
  <c r="AY24" i="10"/>
  <c r="AX24" i="10"/>
  <c r="AU24" i="10"/>
  <c r="AT24" i="10"/>
  <c r="AS24" i="10"/>
  <c r="AR24" i="10"/>
  <c r="AQ24" i="10"/>
  <c r="AP24" i="10"/>
  <c r="BC23" i="10"/>
  <c r="BB23" i="10"/>
  <c r="BA23" i="10"/>
  <c r="AZ23" i="10"/>
  <c r="AY23" i="10"/>
  <c r="AX23" i="10"/>
  <c r="AU23" i="10"/>
  <c r="AT23" i="10"/>
  <c r="AS23" i="10"/>
  <c r="AR23" i="10"/>
  <c r="AQ23" i="10"/>
  <c r="AP23" i="10"/>
  <c r="BC22" i="10"/>
  <c r="BB22" i="10"/>
  <c r="BA22" i="10"/>
  <c r="AZ22" i="10"/>
  <c r="AY22" i="10"/>
  <c r="AX22" i="10"/>
  <c r="AU22" i="10"/>
  <c r="AT22" i="10"/>
  <c r="AS22" i="10"/>
  <c r="AR22" i="10"/>
  <c r="AQ22" i="10"/>
  <c r="AP22" i="10"/>
  <c r="BC21" i="10"/>
  <c r="BB21" i="10"/>
  <c r="BA21" i="10"/>
  <c r="AZ21" i="10"/>
  <c r="AY21" i="10"/>
  <c r="AX21" i="10"/>
  <c r="AU21" i="10"/>
  <c r="AT21" i="10"/>
  <c r="AS21" i="10"/>
  <c r="AR21" i="10"/>
  <c r="AQ21" i="10"/>
  <c r="AP21" i="10"/>
  <c r="BC20" i="10"/>
  <c r="BB20" i="10"/>
  <c r="BA20" i="10"/>
  <c r="AZ20" i="10"/>
  <c r="AY20" i="10"/>
  <c r="AX20" i="10"/>
  <c r="AU20" i="10"/>
  <c r="AT20" i="10"/>
  <c r="AS20" i="10"/>
  <c r="AR20" i="10"/>
  <c r="AQ20" i="10"/>
  <c r="AP20" i="10"/>
  <c r="BC19" i="10"/>
  <c r="BB19" i="10"/>
  <c r="BA19" i="10"/>
  <c r="AZ19" i="10"/>
  <c r="AY19" i="10"/>
  <c r="AX19" i="10"/>
  <c r="AU19" i="10"/>
  <c r="AT19" i="10"/>
  <c r="AS19" i="10"/>
  <c r="AR19" i="10"/>
  <c r="AQ19" i="10"/>
  <c r="AP19" i="10"/>
  <c r="BC18" i="10"/>
  <c r="BB18" i="10"/>
  <c r="BA18" i="10"/>
  <c r="AZ18" i="10"/>
  <c r="AY18" i="10"/>
  <c r="AX18" i="10"/>
  <c r="AU18" i="10"/>
  <c r="AT18" i="10"/>
  <c r="AS18" i="10"/>
  <c r="AR18" i="10"/>
  <c r="AQ18" i="10"/>
  <c r="AP18" i="10"/>
  <c r="BC17" i="10"/>
  <c r="BB17" i="10"/>
  <c r="BA17" i="10"/>
  <c r="AZ17" i="10"/>
  <c r="AY17" i="10"/>
  <c r="AX17" i="10"/>
  <c r="AU17" i="10"/>
  <c r="AT17" i="10"/>
  <c r="AS17" i="10"/>
  <c r="AR17" i="10"/>
  <c r="AQ17" i="10"/>
  <c r="AP17" i="10"/>
  <c r="BC16" i="10"/>
  <c r="BB16" i="10"/>
  <c r="BA16" i="10"/>
  <c r="AZ16" i="10"/>
  <c r="AY16" i="10"/>
  <c r="AX16" i="10"/>
  <c r="AU16" i="10"/>
  <c r="AT16" i="10"/>
  <c r="AS16" i="10"/>
  <c r="AR16" i="10"/>
  <c r="AQ16" i="10"/>
  <c r="AP16" i="10"/>
  <c r="BC15" i="10"/>
  <c r="BB15" i="10"/>
  <c r="BA15" i="10"/>
  <c r="AZ15" i="10"/>
  <c r="AY15" i="10"/>
  <c r="AX15" i="10"/>
  <c r="AU15" i="10"/>
  <c r="AT15" i="10"/>
  <c r="AS15" i="10"/>
  <c r="AR15" i="10"/>
  <c r="AQ15" i="10"/>
  <c r="AP15" i="10"/>
  <c r="BC14" i="10"/>
  <c r="BB14" i="10"/>
  <c r="BA14" i="10"/>
  <c r="AZ14" i="10"/>
  <c r="AY14" i="10"/>
  <c r="AX14" i="10"/>
  <c r="AU14" i="10"/>
  <c r="AT14" i="10"/>
  <c r="AS14" i="10"/>
  <c r="AR14" i="10"/>
  <c r="AQ14" i="10"/>
  <c r="AP14" i="10"/>
  <c r="BC13" i="10"/>
  <c r="BB13" i="10"/>
  <c r="BA13" i="10"/>
  <c r="AZ13" i="10"/>
  <c r="AY13" i="10"/>
  <c r="AX13" i="10"/>
  <c r="AU13" i="10"/>
  <c r="AT13" i="10"/>
  <c r="AS13" i="10"/>
  <c r="AR13" i="10"/>
  <c r="AQ13" i="10"/>
  <c r="AP13" i="10"/>
  <c r="BC12" i="10"/>
  <c r="BB12" i="10"/>
  <c r="BA12" i="10"/>
  <c r="AZ12" i="10"/>
  <c r="AY12" i="10"/>
  <c r="AX12" i="10"/>
  <c r="AU12" i="10"/>
  <c r="AT12" i="10"/>
  <c r="AS12" i="10"/>
  <c r="AR12" i="10"/>
  <c r="AQ12" i="10"/>
  <c r="AP12" i="10"/>
  <c r="BC11" i="10"/>
  <c r="BB11" i="10"/>
  <c r="BA11" i="10"/>
  <c r="AZ11" i="10"/>
  <c r="AY11" i="10"/>
  <c r="AX11" i="10"/>
  <c r="AU11" i="10"/>
  <c r="AT11" i="10"/>
  <c r="AS11" i="10"/>
  <c r="AR11" i="10"/>
  <c r="AQ11" i="10"/>
  <c r="AP11" i="10"/>
  <c r="BC10" i="10"/>
  <c r="BB10" i="10"/>
  <c r="BA10" i="10"/>
  <c r="AZ10" i="10"/>
  <c r="AY10" i="10"/>
  <c r="AX10" i="10"/>
  <c r="AU10" i="10"/>
  <c r="AT10" i="10"/>
  <c r="AS10" i="10"/>
  <c r="AR10" i="10"/>
  <c r="AQ10" i="10"/>
  <c r="AP10" i="10"/>
  <c r="BC9" i="10"/>
  <c r="BB9" i="10"/>
  <c r="BA9" i="10"/>
  <c r="AZ9" i="10"/>
  <c r="AY9" i="10"/>
  <c r="AX9" i="10"/>
  <c r="AU9" i="10"/>
  <c r="AT9" i="10"/>
  <c r="AS9" i="10"/>
  <c r="AR9" i="10"/>
  <c r="AQ9" i="10"/>
  <c r="AP9" i="10"/>
  <c r="BC8" i="10"/>
  <c r="BB8" i="10"/>
  <c r="BA8" i="10"/>
  <c r="AZ8" i="10"/>
  <c r="AY8" i="10"/>
  <c r="AX8" i="10"/>
  <c r="AU8" i="10"/>
  <c r="AT8" i="10"/>
  <c r="AS8" i="10"/>
  <c r="AR8" i="10"/>
  <c r="AQ8" i="10"/>
  <c r="AP8" i="10"/>
  <c r="BC7" i="10"/>
  <c r="BB7" i="10"/>
  <c r="BA7" i="10"/>
  <c r="AZ7" i="10"/>
  <c r="AY7" i="10"/>
  <c r="AX7" i="10"/>
  <c r="AU7" i="10"/>
  <c r="AT7" i="10"/>
  <c r="AS7" i="10"/>
  <c r="AR7" i="10"/>
  <c r="AQ7" i="10"/>
  <c r="AP7" i="10"/>
  <c r="BC6" i="10"/>
  <c r="BB6" i="10"/>
  <c r="BA6" i="10"/>
  <c r="AZ6" i="10"/>
  <c r="AY6" i="10"/>
  <c r="AX6" i="10"/>
  <c r="AU6" i="10"/>
  <c r="AT6" i="10"/>
  <c r="AS6" i="10"/>
  <c r="AR6" i="10"/>
  <c r="AQ6" i="10"/>
  <c r="AP6" i="10"/>
  <c r="BC5" i="10"/>
  <c r="BB5" i="10"/>
  <c r="BA5" i="10"/>
  <c r="AZ5" i="10"/>
  <c r="AY5" i="10"/>
  <c r="AX5" i="10"/>
  <c r="AU5" i="10"/>
  <c r="AT5" i="10"/>
  <c r="AS5" i="10"/>
  <c r="AR5" i="10"/>
  <c r="AQ5" i="10"/>
  <c r="AP5" i="10"/>
  <c r="BC4" i="10"/>
  <c r="BB4" i="10"/>
  <c r="BA4" i="10"/>
  <c r="AZ4" i="10"/>
  <c r="AY4" i="10"/>
  <c r="AX4" i="10"/>
  <c r="AU4" i="10"/>
  <c r="AT4" i="10"/>
  <c r="AS4" i="10"/>
  <c r="AR4" i="10"/>
  <c r="AQ4" i="10"/>
  <c r="AP4" i="10"/>
  <c r="BC44" i="11"/>
  <c r="BB44" i="11"/>
  <c r="BA44" i="11"/>
  <c r="AZ44" i="11"/>
  <c r="AY44" i="11"/>
  <c r="AX44" i="11"/>
  <c r="AU44" i="11"/>
  <c r="AT44" i="11"/>
  <c r="AS44" i="11"/>
  <c r="AR44" i="11"/>
  <c r="AQ44" i="11"/>
  <c r="AP44" i="11"/>
  <c r="BC43" i="11"/>
  <c r="BB43" i="11"/>
  <c r="BA43" i="11"/>
  <c r="AZ43" i="11"/>
  <c r="AY43" i="11"/>
  <c r="AX43" i="11"/>
  <c r="AU43" i="11"/>
  <c r="AT43" i="11"/>
  <c r="AS43" i="11"/>
  <c r="AR43" i="11"/>
  <c r="AQ43" i="11"/>
  <c r="AP43" i="11"/>
  <c r="BC42" i="11"/>
  <c r="BB42" i="11"/>
  <c r="BA42" i="11"/>
  <c r="AZ42" i="11"/>
  <c r="AY42" i="11"/>
  <c r="AX42" i="11"/>
  <c r="AU42" i="11"/>
  <c r="AT42" i="11"/>
  <c r="AS42" i="11"/>
  <c r="AR42" i="11"/>
  <c r="AQ42" i="11"/>
  <c r="AP42" i="11"/>
  <c r="BC41" i="11"/>
  <c r="BB41" i="11"/>
  <c r="BA41" i="11"/>
  <c r="AZ41" i="11"/>
  <c r="AY41" i="11"/>
  <c r="AX41" i="11"/>
  <c r="AU41" i="11"/>
  <c r="AT41" i="11"/>
  <c r="AS41" i="11"/>
  <c r="AR41" i="11"/>
  <c r="AQ41" i="11"/>
  <c r="AP41" i="11"/>
  <c r="BC40" i="11"/>
  <c r="BB40" i="11"/>
  <c r="BA40" i="11"/>
  <c r="AZ40" i="11"/>
  <c r="AY40" i="11"/>
  <c r="AX40" i="11"/>
  <c r="AU40" i="11"/>
  <c r="AT40" i="11"/>
  <c r="AS40" i="11"/>
  <c r="AR40" i="11"/>
  <c r="AQ40" i="11"/>
  <c r="AP40" i="11"/>
  <c r="BC39" i="11"/>
  <c r="BB39" i="11"/>
  <c r="BA39" i="11"/>
  <c r="AZ39" i="11"/>
  <c r="AY39" i="11"/>
  <c r="AX39" i="11"/>
  <c r="AU39" i="11"/>
  <c r="AT39" i="11"/>
  <c r="AS39" i="11"/>
  <c r="AR39" i="11"/>
  <c r="AQ39" i="11"/>
  <c r="AP39" i="11"/>
  <c r="BC38" i="11"/>
  <c r="BB38" i="11"/>
  <c r="BA38" i="11"/>
  <c r="AZ38" i="11"/>
  <c r="AY38" i="11"/>
  <c r="AX38" i="11"/>
  <c r="AU38" i="11"/>
  <c r="AT38" i="11"/>
  <c r="AS38" i="11"/>
  <c r="AR38" i="11"/>
  <c r="AQ38" i="11"/>
  <c r="AP38" i="11"/>
  <c r="BC37" i="11"/>
  <c r="BB37" i="11"/>
  <c r="BA37" i="11"/>
  <c r="AZ37" i="11"/>
  <c r="AY37" i="11"/>
  <c r="AX37" i="11"/>
  <c r="AU37" i="11"/>
  <c r="AT37" i="11"/>
  <c r="AS37" i="11"/>
  <c r="AR37" i="11"/>
  <c r="AQ37" i="11"/>
  <c r="AP37" i="11"/>
  <c r="BC36" i="11"/>
  <c r="BB36" i="11"/>
  <c r="BA36" i="11"/>
  <c r="AZ36" i="11"/>
  <c r="AY36" i="11"/>
  <c r="AX36" i="11"/>
  <c r="AU36" i="11"/>
  <c r="AT36" i="11"/>
  <c r="AS36" i="11"/>
  <c r="AR36" i="11"/>
  <c r="AQ36" i="11"/>
  <c r="AP36" i="11"/>
  <c r="BC35" i="11"/>
  <c r="BB35" i="11"/>
  <c r="BA35" i="11"/>
  <c r="AZ35" i="11"/>
  <c r="AY35" i="11"/>
  <c r="AX35" i="11"/>
  <c r="AU35" i="11"/>
  <c r="AT35" i="11"/>
  <c r="AS35" i="11"/>
  <c r="AR35" i="11"/>
  <c r="AQ35" i="11"/>
  <c r="AP35" i="11"/>
  <c r="BC34" i="11"/>
  <c r="BB34" i="11"/>
  <c r="BA34" i="11"/>
  <c r="AZ34" i="11"/>
  <c r="AY34" i="11"/>
  <c r="AX34" i="11"/>
  <c r="AU34" i="11"/>
  <c r="AT34" i="11"/>
  <c r="AS34" i="11"/>
  <c r="AR34" i="11"/>
  <c r="AQ34" i="11"/>
  <c r="AP34" i="11"/>
  <c r="BC33" i="11"/>
  <c r="BB33" i="11"/>
  <c r="BA33" i="11"/>
  <c r="AZ33" i="11"/>
  <c r="AY33" i="11"/>
  <c r="AX33" i="11"/>
  <c r="AU33" i="11"/>
  <c r="AT33" i="11"/>
  <c r="AS33" i="11"/>
  <c r="AR33" i="11"/>
  <c r="AQ33" i="11"/>
  <c r="AP33" i="11"/>
  <c r="BC32" i="11"/>
  <c r="BB32" i="11"/>
  <c r="BA32" i="11"/>
  <c r="AZ32" i="11"/>
  <c r="AY32" i="11"/>
  <c r="AX32" i="11"/>
  <c r="AU32" i="11"/>
  <c r="AT32" i="11"/>
  <c r="AS32" i="11"/>
  <c r="AR32" i="11"/>
  <c r="AQ32" i="11"/>
  <c r="AP32" i="11"/>
  <c r="BC31" i="11"/>
  <c r="BB31" i="11"/>
  <c r="BA31" i="11"/>
  <c r="AZ31" i="11"/>
  <c r="AY31" i="11"/>
  <c r="AX31" i="11"/>
  <c r="AU31" i="11"/>
  <c r="AT31" i="11"/>
  <c r="AS31" i="11"/>
  <c r="AR31" i="11"/>
  <c r="AQ31" i="11"/>
  <c r="AP31" i="11"/>
  <c r="BC30" i="11"/>
  <c r="BB30" i="11"/>
  <c r="BA30" i="11"/>
  <c r="AZ30" i="11"/>
  <c r="AY30" i="11"/>
  <c r="AX30" i="11"/>
  <c r="AU30" i="11"/>
  <c r="AT30" i="11"/>
  <c r="AS30" i="11"/>
  <c r="AR30" i="11"/>
  <c r="AQ30" i="11"/>
  <c r="AP30" i="11"/>
  <c r="BC29" i="11"/>
  <c r="BB29" i="11"/>
  <c r="BA29" i="11"/>
  <c r="AZ29" i="11"/>
  <c r="AY29" i="11"/>
  <c r="AX29" i="11"/>
  <c r="AU29" i="11"/>
  <c r="AT29" i="11"/>
  <c r="AS29" i="11"/>
  <c r="AR29" i="11"/>
  <c r="AQ29" i="11"/>
  <c r="AP29" i="11"/>
  <c r="BC28" i="11"/>
  <c r="BB28" i="11"/>
  <c r="BA28" i="11"/>
  <c r="AZ28" i="11"/>
  <c r="AY28" i="11"/>
  <c r="AX28" i="11"/>
  <c r="AU28" i="11"/>
  <c r="AT28" i="11"/>
  <c r="AS28" i="11"/>
  <c r="AR28" i="11"/>
  <c r="AQ28" i="11"/>
  <c r="AP28" i="11"/>
  <c r="BC27" i="11"/>
  <c r="BB27" i="11"/>
  <c r="BA27" i="11"/>
  <c r="AZ27" i="11"/>
  <c r="AY27" i="11"/>
  <c r="AX27" i="11"/>
  <c r="AU27" i="11"/>
  <c r="AT27" i="11"/>
  <c r="AS27" i="11"/>
  <c r="AR27" i="11"/>
  <c r="AQ27" i="11"/>
  <c r="AP27" i="11"/>
  <c r="BC26" i="11"/>
  <c r="BB26" i="11"/>
  <c r="BA26" i="11"/>
  <c r="AZ26" i="11"/>
  <c r="AY26" i="11"/>
  <c r="AX26" i="11"/>
  <c r="AU26" i="11"/>
  <c r="AT26" i="11"/>
  <c r="AS26" i="11"/>
  <c r="AR26" i="11"/>
  <c r="AQ26" i="11"/>
  <c r="AP26" i="11"/>
  <c r="BC25" i="11"/>
  <c r="BB25" i="11"/>
  <c r="BA25" i="11"/>
  <c r="AZ25" i="11"/>
  <c r="AY25" i="11"/>
  <c r="AX25" i="11"/>
  <c r="AU25" i="11"/>
  <c r="AT25" i="11"/>
  <c r="AS25" i="11"/>
  <c r="AR25" i="11"/>
  <c r="AQ25" i="11"/>
  <c r="AP25" i="11"/>
  <c r="BC24" i="11"/>
  <c r="BB24" i="11"/>
  <c r="BA24" i="11"/>
  <c r="AZ24" i="11"/>
  <c r="AY24" i="11"/>
  <c r="AX24" i="11"/>
  <c r="AU24" i="11"/>
  <c r="AT24" i="11"/>
  <c r="AS24" i="11"/>
  <c r="AR24" i="11"/>
  <c r="AQ24" i="11"/>
  <c r="AP24" i="11"/>
  <c r="BC23" i="11"/>
  <c r="BB23" i="11"/>
  <c r="BA23" i="11"/>
  <c r="AZ23" i="11"/>
  <c r="AY23" i="11"/>
  <c r="AX23" i="11"/>
  <c r="AU23" i="11"/>
  <c r="AT23" i="11"/>
  <c r="AS23" i="11"/>
  <c r="AR23" i="11"/>
  <c r="AQ23" i="11"/>
  <c r="AP23" i="11"/>
  <c r="BC22" i="11"/>
  <c r="BB22" i="11"/>
  <c r="BA22" i="11"/>
  <c r="AZ22" i="11"/>
  <c r="AY22" i="11"/>
  <c r="AX22" i="11"/>
  <c r="AU22" i="11"/>
  <c r="AT22" i="11"/>
  <c r="AS22" i="11"/>
  <c r="AR22" i="11"/>
  <c r="AQ22" i="11"/>
  <c r="AP22" i="11"/>
  <c r="BC21" i="11"/>
  <c r="BB21" i="11"/>
  <c r="BA21" i="11"/>
  <c r="AZ21" i="11"/>
  <c r="AY21" i="11"/>
  <c r="AX21" i="11"/>
  <c r="AU21" i="11"/>
  <c r="AT21" i="11"/>
  <c r="AS21" i="11"/>
  <c r="AR21" i="11"/>
  <c r="AQ21" i="11"/>
  <c r="AP21" i="11"/>
  <c r="BC20" i="11"/>
  <c r="BB20" i="11"/>
  <c r="BA20" i="11"/>
  <c r="AZ20" i="11"/>
  <c r="AY20" i="11"/>
  <c r="AX20" i="11"/>
  <c r="AU20" i="11"/>
  <c r="AT20" i="11"/>
  <c r="AS20" i="11"/>
  <c r="AR20" i="11"/>
  <c r="AQ20" i="11"/>
  <c r="AP20" i="11"/>
  <c r="BC19" i="11"/>
  <c r="BB19" i="11"/>
  <c r="BA19" i="11"/>
  <c r="AZ19" i="11"/>
  <c r="AY19" i="11"/>
  <c r="AX19" i="11"/>
  <c r="AU19" i="11"/>
  <c r="AT19" i="11"/>
  <c r="AS19" i="11"/>
  <c r="AR19" i="11"/>
  <c r="AQ19" i="11"/>
  <c r="AP19" i="11"/>
  <c r="BC18" i="11"/>
  <c r="BB18" i="11"/>
  <c r="BA18" i="11"/>
  <c r="AZ18" i="11"/>
  <c r="AY18" i="11"/>
  <c r="AX18" i="11"/>
  <c r="AU18" i="11"/>
  <c r="AT18" i="11"/>
  <c r="AS18" i="11"/>
  <c r="AR18" i="11"/>
  <c r="AQ18" i="11"/>
  <c r="AP18" i="11"/>
  <c r="BC17" i="11"/>
  <c r="BB17" i="11"/>
  <c r="BA17" i="11"/>
  <c r="AZ17" i="11"/>
  <c r="AY17" i="11"/>
  <c r="AX17" i="11"/>
  <c r="AU17" i="11"/>
  <c r="AT17" i="11"/>
  <c r="AS17" i="11"/>
  <c r="AR17" i="11"/>
  <c r="AQ17" i="11"/>
  <c r="AP17" i="11"/>
  <c r="BC16" i="11"/>
  <c r="BB16" i="11"/>
  <c r="BA16" i="11"/>
  <c r="AZ16" i="11"/>
  <c r="AY16" i="11"/>
  <c r="AX16" i="11"/>
  <c r="AU16" i="11"/>
  <c r="AT16" i="11"/>
  <c r="AS16" i="11"/>
  <c r="AR16" i="11"/>
  <c r="AQ16" i="11"/>
  <c r="AP16" i="11"/>
  <c r="BC15" i="11"/>
  <c r="BB15" i="11"/>
  <c r="BA15" i="11"/>
  <c r="AZ15" i="11"/>
  <c r="AY15" i="11"/>
  <c r="AX15" i="11"/>
  <c r="AU15" i="11"/>
  <c r="AT15" i="11"/>
  <c r="AS15" i="11"/>
  <c r="AR15" i="11"/>
  <c r="AQ15" i="11"/>
  <c r="AP15" i="11"/>
  <c r="BC14" i="11"/>
  <c r="BB14" i="11"/>
  <c r="BA14" i="11"/>
  <c r="AZ14" i="11"/>
  <c r="AY14" i="11"/>
  <c r="AX14" i="11"/>
  <c r="AU14" i="11"/>
  <c r="AT14" i="11"/>
  <c r="AS14" i="11"/>
  <c r="AR14" i="11"/>
  <c r="AQ14" i="11"/>
  <c r="AP14" i="11"/>
  <c r="BC13" i="11"/>
  <c r="BB13" i="11"/>
  <c r="BA13" i="11"/>
  <c r="AZ13" i="11"/>
  <c r="AY13" i="11"/>
  <c r="AX13" i="11"/>
  <c r="AU13" i="11"/>
  <c r="AT13" i="11"/>
  <c r="AS13" i="11"/>
  <c r="AR13" i="11"/>
  <c r="AQ13" i="11"/>
  <c r="AP13" i="11"/>
  <c r="BC12" i="11"/>
  <c r="BB12" i="11"/>
  <c r="BA12" i="11"/>
  <c r="AZ12" i="11"/>
  <c r="AY12" i="11"/>
  <c r="AX12" i="11"/>
  <c r="AU12" i="11"/>
  <c r="AT12" i="11"/>
  <c r="AS12" i="11"/>
  <c r="AR12" i="11"/>
  <c r="AQ12" i="11"/>
  <c r="AP12" i="11"/>
  <c r="BC11" i="11"/>
  <c r="BB11" i="11"/>
  <c r="BA11" i="11"/>
  <c r="AZ11" i="11"/>
  <c r="AY11" i="11"/>
  <c r="AX11" i="11"/>
  <c r="AU11" i="11"/>
  <c r="AT11" i="11"/>
  <c r="AS11" i="11"/>
  <c r="AR11" i="11"/>
  <c r="AQ11" i="11"/>
  <c r="AP11" i="11"/>
  <c r="BC10" i="11"/>
  <c r="BB10" i="11"/>
  <c r="BA10" i="11"/>
  <c r="AZ10" i="11"/>
  <c r="AY10" i="11"/>
  <c r="AX10" i="11"/>
  <c r="AU10" i="11"/>
  <c r="AT10" i="11"/>
  <c r="AS10" i="11"/>
  <c r="AR10" i="11"/>
  <c r="AQ10" i="11"/>
  <c r="AP10" i="11"/>
  <c r="BC9" i="11"/>
  <c r="BB9" i="11"/>
  <c r="BA9" i="11"/>
  <c r="AZ9" i="11"/>
  <c r="AY9" i="11"/>
  <c r="AX9" i="11"/>
  <c r="AU9" i="11"/>
  <c r="AT9" i="11"/>
  <c r="AS9" i="11"/>
  <c r="AR9" i="11"/>
  <c r="AQ9" i="11"/>
  <c r="AP9" i="11"/>
  <c r="BC8" i="11"/>
  <c r="BB8" i="11"/>
  <c r="BA8" i="11"/>
  <c r="AZ8" i="11"/>
  <c r="AY8" i="11"/>
  <c r="AX8" i="11"/>
  <c r="AU8" i="11"/>
  <c r="AT8" i="11"/>
  <c r="AS8" i="11"/>
  <c r="AR8" i="11"/>
  <c r="AQ8" i="11"/>
  <c r="AP8" i="11"/>
  <c r="BC7" i="11"/>
  <c r="BB7" i="11"/>
  <c r="BA7" i="11"/>
  <c r="AZ7" i="11"/>
  <c r="AY7" i="11"/>
  <c r="AX7" i="11"/>
  <c r="AU7" i="11"/>
  <c r="AT7" i="11"/>
  <c r="AS7" i="11"/>
  <c r="AR7" i="11"/>
  <c r="AQ7" i="11"/>
  <c r="AP7" i="11"/>
  <c r="BC6" i="11"/>
  <c r="BB6" i="11"/>
  <c r="BA6" i="11"/>
  <c r="AZ6" i="11"/>
  <c r="AY6" i="11"/>
  <c r="AX6" i="11"/>
  <c r="AU6" i="11"/>
  <c r="AT6" i="11"/>
  <c r="AS6" i="11"/>
  <c r="AR6" i="11"/>
  <c r="AQ6" i="11"/>
  <c r="AP6" i="11"/>
  <c r="BC5" i="11"/>
  <c r="BB5" i="11"/>
  <c r="BA5" i="11"/>
  <c r="AZ5" i="11"/>
  <c r="AY5" i="11"/>
  <c r="AX5" i="11"/>
  <c r="AU5" i="11"/>
  <c r="AT5" i="11"/>
  <c r="AS5" i="11"/>
  <c r="AR5" i="11"/>
  <c r="AQ5" i="11"/>
  <c r="AP5" i="11"/>
  <c r="BC4" i="11"/>
  <c r="BB4" i="11"/>
  <c r="BA4" i="11"/>
  <c r="AZ4" i="11"/>
  <c r="AY4" i="11"/>
  <c r="AX4" i="11"/>
  <c r="AU4" i="11"/>
  <c r="AT4" i="11"/>
  <c r="AS4" i="11"/>
  <c r="AR4" i="11"/>
  <c r="AQ4" i="11"/>
  <c r="AP4" i="11"/>
  <c r="AP5" i="12"/>
  <c r="AQ5" i="12"/>
  <c r="AR5" i="12"/>
  <c r="AS5" i="12"/>
  <c r="AT5" i="12"/>
  <c r="AU5" i="12"/>
  <c r="AP6" i="12"/>
  <c r="AQ6" i="12"/>
  <c r="AR6" i="12"/>
  <c r="AS6" i="12"/>
  <c r="AT6" i="12"/>
  <c r="AU6" i="12"/>
  <c r="AP7" i="12"/>
  <c r="AQ7" i="12"/>
  <c r="AR7" i="12"/>
  <c r="AS7" i="12"/>
  <c r="AT7" i="12"/>
  <c r="AU7" i="12"/>
  <c r="AP8" i="12"/>
  <c r="AQ8" i="12"/>
  <c r="AR8" i="12"/>
  <c r="AS8" i="12"/>
  <c r="AT8" i="12"/>
  <c r="AU8" i="12"/>
  <c r="AP9" i="12"/>
  <c r="AQ9" i="12"/>
  <c r="AR9" i="12"/>
  <c r="AS9" i="12"/>
  <c r="AT9" i="12"/>
  <c r="AU9" i="12"/>
  <c r="AP10" i="12"/>
  <c r="AQ10" i="12"/>
  <c r="AR10" i="12"/>
  <c r="AS10" i="12"/>
  <c r="AT10" i="12"/>
  <c r="AU10" i="12"/>
  <c r="AP11" i="12"/>
  <c r="AQ11" i="12"/>
  <c r="AR11" i="12"/>
  <c r="AS11" i="12"/>
  <c r="AT11" i="12"/>
  <c r="AU11" i="12"/>
  <c r="AP12" i="12"/>
  <c r="AQ12" i="12"/>
  <c r="AR12" i="12"/>
  <c r="AS12" i="12"/>
  <c r="AT12" i="12"/>
  <c r="AU12" i="12"/>
  <c r="AP13" i="12"/>
  <c r="AQ13" i="12"/>
  <c r="AR13" i="12"/>
  <c r="AS13" i="12"/>
  <c r="AT13" i="12"/>
  <c r="AU13" i="12"/>
  <c r="AP14" i="12"/>
  <c r="AQ14" i="12"/>
  <c r="AR14" i="12"/>
  <c r="AS14" i="12"/>
  <c r="AT14" i="12"/>
  <c r="AU14" i="12"/>
  <c r="AP15" i="12"/>
  <c r="AQ15" i="12"/>
  <c r="AR15" i="12"/>
  <c r="AS15" i="12"/>
  <c r="AT15" i="12"/>
  <c r="AU15" i="12"/>
  <c r="AP16" i="12"/>
  <c r="AQ16" i="12"/>
  <c r="AR16" i="12"/>
  <c r="AS16" i="12"/>
  <c r="AT16" i="12"/>
  <c r="AU16" i="12"/>
  <c r="AP17" i="12"/>
  <c r="AQ17" i="12"/>
  <c r="AR17" i="12"/>
  <c r="AS17" i="12"/>
  <c r="AT17" i="12"/>
  <c r="AU17" i="12"/>
  <c r="AP18" i="12"/>
  <c r="AQ18" i="12"/>
  <c r="AR18" i="12"/>
  <c r="AS18" i="12"/>
  <c r="AT18" i="12"/>
  <c r="AU18" i="12"/>
  <c r="AP19" i="12"/>
  <c r="AQ19" i="12"/>
  <c r="AR19" i="12"/>
  <c r="AS19" i="12"/>
  <c r="AT19" i="12"/>
  <c r="AU19" i="12"/>
  <c r="AP20" i="12"/>
  <c r="AQ20" i="12"/>
  <c r="AR20" i="12"/>
  <c r="AS20" i="12"/>
  <c r="AT20" i="12"/>
  <c r="AU20" i="12"/>
  <c r="AP21" i="12"/>
  <c r="AQ21" i="12"/>
  <c r="AR21" i="12"/>
  <c r="AS21" i="12"/>
  <c r="AT21" i="12"/>
  <c r="AU21" i="12"/>
  <c r="AP22" i="12"/>
  <c r="AQ22" i="12"/>
  <c r="AR22" i="12"/>
  <c r="AS22" i="12"/>
  <c r="AT22" i="12"/>
  <c r="AU22" i="12"/>
  <c r="AP23" i="12"/>
  <c r="AQ23" i="12"/>
  <c r="AR23" i="12"/>
  <c r="AS23" i="12"/>
  <c r="AT23" i="12"/>
  <c r="AU23" i="12"/>
  <c r="AP24" i="12"/>
  <c r="AQ24" i="12"/>
  <c r="AR24" i="12"/>
  <c r="AS24" i="12"/>
  <c r="AT24" i="12"/>
  <c r="AU24" i="12"/>
  <c r="AP25" i="12"/>
  <c r="AQ25" i="12"/>
  <c r="AR25" i="12"/>
  <c r="AS25" i="12"/>
  <c r="AT25" i="12"/>
  <c r="AU25" i="12"/>
  <c r="AP26" i="12"/>
  <c r="AQ26" i="12"/>
  <c r="AR26" i="12"/>
  <c r="AS26" i="12"/>
  <c r="AT26" i="12"/>
  <c r="AU26" i="12"/>
  <c r="AP27" i="12"/>
  <c r="AQ27" i="12"/>
  <c r="AR27" i="12"/>
  <c r="AS27" i="12"/>
  <c r="AT27" i="12"/>
  <c r="AU27" i="12"/>
  <c r="AP28" i="12"/>
  <c r="AQ28" i="12"/>
  <c r="AR28" i="12"/>
  <c r="AS28" i="12"/>
  <c r="AT28" i="12"/>
  <c r="AU28" i="12"/>
  <c r="AP29" i="12"/>
  <c r="AQ29" i="12"/>
  <c r="AR29" i="12"/>
  <c r="AS29" i="12"/>
  <c r="AT29" i="12"/>
  <c r="AU29" i="12"/>
  <c r="AP30" i="12"/>
  <c r="AQ30" i="12"/>
  <c r="AR30" i="12"/>
  <c r="AS30" i="12"/>
  <c r="AT30" i="12"/>
  <c r="AU30" i="12"/>
  <c r="AP31" i="12"/>
  <c r="AQ31" i="12"/>
  <c r="AR31" i="12"/>
  <c r="AS31" i="12"/>
  <c r="AT31" i="12"/>
  <c r="AU31" i="12"/>
  <c r="AP32" i="12"/>
  <c r="AQ32" i="12"/>
  <c r="AR32" i="12"/>
  <c r="AS32" i="12"/>
  <c r="AT32" i="12"/>
  <c r="AU32" i="12"/>
  <c r="AP33" i="12"/>
  <c r="AQ33" i="12"/>
  <c r="AR33" i="12"/>
  <c r="AS33" i="12"/>
  <c r="AT33" i="12"/>
  <c r="AU33" i="12"/>
  <c r="AP34" i="12"/>
  <c r="AQ34" i="12"/>
  <c r="AR34" i="12"/>
  <c r="AS34" i="12"/>
  <c r="AT34" i="12"/>
  <c r="AU34" i="12"/>
  <c r="AP35" i="12"/>
  <c r="AQ35" i="12"/>
  <c r="AR35" i="12"/>
  <c r="AS35" i="12"/>
  <c r="AT35" i="12"/>
  <c r="AU35" i="12"/>
  <c r="AP36" i="12"/>
  <c r="AQ36" i="12"/>
  <c r="AR36" i="12"/>
  <c r="AS36" i="12"/>
  <c r="AT36" i="12"/>
  <c r="AU36" i="12"/>
  <c r="AP37" i="12"/>
  <c r="AQ37" i="12"/>
  <c r="AR37" i="12"/>
  <c r="AS37" i="12"/>
  <c r="AT37" i="12"/>
  <c r="AU37" i="12"/>
  <c r="AP38" i="12"/>
  <c r="AQ38" i="12"/>
  <c r="AR38" i="12"/>
  <c r="AS38" i="12"/>
  <c r="AT38" i="12"/>
  <c r="AU38" i="12"/>
  <c r="AP39" i="12"/>
  <c r="AQ39" i="12"/>
  <c r="AR39" i="12"/>
  <c r="AS39" i="12"/>
  <c r="AT39" i="12"/>
  <c r="AU39" i="12"/>
  <c r="AP40" i="12"/>
  <c r="AQ40" i="12"/>
  <c r="AR40" i="12"/>
  <c r="AS40" i="12"/>
  <c r="AT40" i="12"/>
  <c r="AU40" i="12"/>
  <c r="AP41" i="12"/>
  <c r="AQ41" i="12"/>
  <c r="AR41" i="12"/>
  <c r="AS41" i="12"/>
  <c r="AT41" i="12"/>
  <c r="AU41" i="12"/>
  <c r="AP42" i="12"/>
  <c r="AQ42" i="12"/>
  <c r="AR42" i="12"/>
  <c r="AS42" i="12"/>
  <c r="AT42" i="12"/>
  <c r="AU42" i="12"/>
  <c r="AP43" i="12"/>
  <c r="AQ43" i="12"/>
  <c r="AR43" i="12"/>
  <c r="AS43" i="12"/>
  <c r="AT43" i="12"/>
  <c r="AU43" i="12"/>
  <c r="AP44" i="12"/>
  <c r="AQ44" i="12"/>
  <c r="AR44" i="12"/>
  <c r="AS44" i="12"/>
  <c r="AT44" i="12"/>
  <c r="AU44" i="12"/>
  <c r="AX5" i="12"/>
  <c r="AY5" i="12"/>
  <c r="AZ5" i="12"/>
  <c r="BA5" i="12"/>
  <c r="BB5" i="12"/>
  <c r="BC5" i="12"/>
  <c r="AX6" i="12"/>
  <c r="AY6" i="12"/>
  <c r="AZ6" i="12"/>
  <c r="BA6" i="12"/>
  <c r="BB6" i="12"/>
  <c r="BC6" i="12"/>
  <c r="AX7" i="12"/>
  <c r="AY7" i="12"/>
  <c r="AZ7" i="12"/>
  <c r="BA7" i="12"/>
  <c r="BB7" i="12"/>
  <c r="BC7" i="12"/>
  <c r="AX8" i="12"/>
  <c r="AY8" i="12"/>
  <c r="AZ8" i="12"/>
  <c r="BA8" i="12"/>
  <c r="BB8" i="12"/>
  <c r="BC8" i="12"/>
  <c r="AX9" i="12"/>
  <c r="AY9" i="12"/>
  <c r="AZ9" i="12"/>
  <c r="BA9" i="12"/>
  <c r="BB9" i="12"/>
  <c r="BC9" i="12"/>
  <c r="AX10" i="12"/>
  <c r="AY10" i="12"/>
  <c r="AZ10" i="12"/>
  <c r="BA10" i="12"/>
  <c r="BB10" i="12"/>
  <c r="BC10" i="12"/>
  <c r="AX11" i="12"/>
  <c r="AY11" i="12"/>
  <c r="AZ11" i="12"/>
  <c r="BA11" i="12"/>
  <c r="BB11" i="12"/>
  <c r="BC11" i="12"/>
  <c r="AX12" i="12"/>
  <c r="AY12" i="12"/>
  <c r="AZ12" i="12"/>
  <c r="BA12" i="12"/>
  <c r="BB12" i="12"/>
  <c r="BC12" i="12"/>
  <c r="AX13" i="12"/>
  <c r="AY13" i="12"/>
  <c r="AZ13" i="12"/>
  <c r="BA13" i="12"/>
  <c r="BB13" i="12"/>
  <c r="BC13" i="12"/>
  <c r="AX14" i="12"/>
  <c r="AY14" i="12"/>
  <c r="AZ14" i="12"/>
  <c r="BA14" i="12"/>
  <c r="BB14" i="12"/>
  <c r="BC14" i="12"/>
  <c r="AX15" i="12"/>
  <c r="AY15" i="12"/>
  <c r="AZ15" i="12"/>
  <c r="BA15" i="12"/>
  <c r="BB15" i="12"/>
  <c r="BC15" i="12"/>
  <c r="AX16" i="12"/>
  <c r="AY16" i="12"/>
  <c r="AZ16" i="12"/>
  <c r="BA16" i="12"/>
  <c r="BB16" i="12"/>
  <c r="BC16" i="12"/>
  <c r="AX17" i="12"/>
  <c r="AY17" i="12"/>
  <c r="AZ17" i="12"/>
  <c r="BA17" i="12"/>
  <c r="BB17" i="12"/>
  <c r="BC17" i="12"/>
  <c r="AX18" i="12"/>
  <c r="AY18" i="12"/>
  <c r="AZ18" i="12"/>
  <c r="BA18" i="12"/>
  <c r="BB18" i="12"/>
  <c r="BC18" i="12"/>
  <c r="AX19" i="12"/>
  <c r="AY19" i="12"/>
  <c r="AZ19" i="12"/>
  <c r="BA19" i="12"/>
  <c r="BB19" i="12"/>
  <c r="BC19" i="12"/>
  <c r="AX20" i="12"/>
  <c r="AY20" i="12"/>
  <c r="AZ20" i="12"/>
  <c r="BA20" i="12"/>
  <c r="BB20" i="12"/>
  <c r="BC20" i="12"/>
  <c r="AX21" i="12"/>
  <c r="AY21" i="12"/>
  <c r="AZ21" i="12"/>
  <c r="BA21" i="12"/>
  <c r="BB21" i="12"/>
  <c r="BC21" i="12"/>
  <c r="AX22" i="12"/>
  <c r="AY22" i="12"/>
  <c r="AZ22" i="12"/>
  <c r="BA22" i="12"/>
  <c r="BB22" i="12"/>
  <c r="BC22" i="12"/>
  <c r="AX23" i="12"/>
  <c r="AY23" i="12"/>
  <c r="AZ23" i="12"/>
  <c r="BA23" i="12"/>
  <c r="BB23" i="12"/>
  <c r="BC23" i="12"/>
  <c r="AX24" i="12"/>
  <c r="AY24" i="12"/>
  <c r="AZ24" i="12"/>
  <c r="BA24" i="12"/>
  <c r="BB24" i="12"/>
  <c r="BC24" i="12"/>
  <c r="AX25" i="12"/>
  <c r="AY25" i="12"/>
  <c r="AZ25" i="12"/>
  <c r="BA25" i="12"/>
  <c r="BB25" i="12"/>
  <c r="BC25" i="12"/>
  <c r="AX26" i="12"/>
  <c r="AY26" i="12"/>
  <c r="AZ26" i="12"/>
  <c r="BA26" i="12"/>
  <c r="BB26" i="12"/>
  <c r="BC26" i="12"/>
  <c r="AX27" i="12"/>
  <c r="AY27" i="12"/>
  <c r="AZ27" i="12"/>
  <c r="BA27" i="12"/>
  <c r="BB27" i="12"/>
  <c r="BC27" i="12"/>
  <c r="AX28" i="12"/>
  <c r="AY28" i="12"/>
  <c r="AZ28" i="12"/>
  <c r="BA28" i="12"/>
  <c r="BB28" i="12"/>
  <c r="BC28" i="12"/>
  <c r="AX29" i="12"/>
  <c r="AY29" i="12"/>
  <c r="AZ29" i="12"/>
  <c r="BA29" i="12"/>
  <c r="BB29" i="12"/>
  <c r="BC29" i="12"/>
  <c r="AX30" i="12"/>
  <c r="AY30" i="12"/>
  <c r="AZ30" i="12"/>
  <c r="BA30" i="12"/>
  <c r="BB30" i="12"/>
  <c r="BC30" i="12"/>
  <c r="AX31" i="12"/>
  <c r="AY31" i="12"/>
  <c r="AZ31" i="12"/>
  <c r="BA31" i="12"/>
  <c r="BB31" i="12"/>
  <c r="BC31" i="12"/>
  <c r="AX32" i="12"/>
  <c r="AY32" i="12"/>
  <c r="AZ32" i="12"/>
  <c r="BA32" i="12"/>
  <c r="BB32" i="12"/>
  <c r="BC32" i="12"/>
  <c r="AX33" i="12"/>
  <c r="AY33" i="12"/>
  <c r="AZ33" i="12"/>
  <c r="BA33" i="12"/>
  <c r="BB33" i="12"/>
  <c r="BC33" i="12"/>
  <c r="AX34" i="12"/>
  <c r="AY34" i="12"/>
  <c r="AZ34" i="12"/>
  <c r="BA34" i="12"/>
  <c r="BB34" i="12"/>
  <c r="BC34" i="12"/>
  <c r="AX35" i="12"/>
  <c r="AY35" i="12"/>
  <c r="AZ35" i="12"/>
  <c r="BA35" i="12"/>
  <c r="BB35" i="12"/>
  <c r="BC35" i="12"/>
  <c r="AX36" i="12"/>
  <c r="AY36" i="12"/>
  <c r="AZ36" i="12"/>
  <c r="BA36" i="12"/>
  <c r="BB36" i="12"/>
  <c r="BC36" i="12"/>
  <c r="AX37" i="12"/>
  <c r="AY37" i="12"/>
  <c r="AZ37" i="12"/>
  <c r="BA37" i="12"/>
  <c r="BB37" i="12"/>
  <c r="BC37" i="12"/>
  <c r="AX38" i="12"/>
  <c r="AY38" i="12"/>
  <c r="AZ38" i="12"/>
  <c r="BA38" i="12"/>
  <c r="BB38" i="12"/>
  <c r="BC38" i="12"/>
  <c r="AX39" i="12"/>
  <c r="AY39" i="12"/>
  <c r="AZ39" i="12"/>
  <c r="BA39" i="12"/>
  <c r="BB39" i="12"/>
  <c r="BC39" i="12"/>
  <c r="AX40" i="12"/>
  <c r="AY40" i="12"/>
  <c r="AZ40" i="12"/>
  <c r="BA40" i="12"/>
  <c r="BB40" i="12"/>
  <c r="BC40" i="12"/>
  <c r="AX41" i="12"/>
  <c r="AY41" i="12"/>
  <c r="AZ41" i="12"/>
  <c r="BA41" i="12"/>
  <c r="BB41" i="12"/>
  <c r="BC41" i="12"/>
  <c r="AX42" i="12"/>
  <c r="AY42" i="12"/>
  <c r="AZ42" i="12"/>
  <c r="BA42" i="12"/>
  <c r="BB42" i="12"/>
  <c r="BC42" i="12"/>
  <c r="AX43" i="12"/>
  <c r="AY43" i="12"/>
  <c r="AZ43" i="12"/>
  <c r="BA43" i="12"/>
  <c r="BB43" i="12"/>
  <c r="BC43" i="12"/>
  <c r="AX44" i="12"/>
  <c r="AY44" i="12"/>
  <c r="AZ44" i="12"/>
  <c r="BA44" i="12"/>
  <c r="BB44" i="12"/>
  <c r="BC44" i="12"/>
  <c r="AY4" i="12"/>
  <c r="AZ4" i="12"/>
  <c r="BA4" i="12"/>
  <c r="BB4" i="12"/>
  <c r="BC4" i="12"/>
  <c r="AQ4" i="12"/>
  <c r="AR4" i="12"/>
  <c r="AS4" i="12"/>
  <c r="AT4" i="12"/>
  <c r="AU4" i="12"/>
  <c r="AU44" i="8"/>
  <c r="AT44" i="8"/>
  <c r="AS44" i="8"/>
  <c r="AR44" i="8"/>
  <c r="AQ44" i="8"/>
  <c r="AP44" i="8"/>
  <c r="AM44" i="8"/>
  <c r="AL44" i="8"/>
  <c r="AK44" i="8"/>
  <c r="AJ44" i="8"/>
  <c r="AI44" i="8"/>
  <c r="AH44" i="8"/>
  <c r="AU43" i="8"/>
  <c r="AT43" i="8"/>
  <c r="AS43" i="8"/>
  <c r="AR43" i="8"/>
  <c r="AQ43" i="8"/>
  <c r="AP43" i="8"/>
  <c r="AM43" i="8"/>
  <c r="AL43" i="8"/>
  <c r="AK43" i="8"/>
  <c r="AJ43" i="8"/>
  <c r="AI43" i="8"/>
  <c r="AH43" i="8"/>
  <c r="AU42" i="8"/>
  <c r="AT42" i="8"/>
  <c r="AS42" i="8"/>
  <c r="AR42" i="8"/>
  <c r="AQ42" i="8"/>
  <c r="AP42" i="8"/>
  <c r="AM42" i="8"/>
  <c r="AL42" i="8"/>
  <c r="AK42" i="8"/>
  <c r="AJ42" i="8"/>
  <c r="AI42" i="8"/>
  <c r="AH42" i="8"/>
  <c r="AU41" i="8"/>
  <c r="AT41" i="8"/>
  <c r="AS41" i="8"/>
  <c r="AR41" i="8"/>
  <c r="AQ41" i="8"/>
  <c r="AP41" i="8"/>
  <c r="AM41" i="8"/>
  <c r="AL41" i="8"/>
  <c r="AK41" i="8"/>
  <c r="AJ41" i="8"/>
  <c r="AI41" i="8"/>
  <c r="AH41" i="8"/>
  <c r="AU40" i="8"/>
  <c r="AT40" i="8"/>
  <c r="AS40" i="8"/>
  <c r="AR40" i="8"/>
  <c r="AQ40" i="8"/>
  <c r="AP40" i="8"/>
  <c r="AM40" i="8"/>
  <c r="AL40" i="8"/>
  <c r="AK40" i="8"/>
  <c r="AJ40" i="8"/>
  <c r="AI40" i="8"/>
  <c r="AH40" i="8"/>
  <c r="AU39" i="8"/>
  <c r="AT39" i="8"/>
  <c r="AS39" i="8"/>
  <c r="AR39" i="8"/>
  <c r="AQ39" i="8"/>
  <c r="AP39" i="8"/>
  <c r="AM39" i="8"/>
  <c r="AL39" i="8"/>
  <c r="AK39" i="8"/>
  <c r="AJ39" i="8"/>
  <c r="AI39" i="8"/>
  <c r="AH39" i="8"/>
  <c r="AU38" i="8"/>
  <c r="AT38" i="8"/>
  <c r="AS38" i="8"/>
  <c r="AR38" i="8"/>
  <c r="AQ38" i="8"/>
  <c r="AP38" i="8"/>
  <c r="AM38" i="8"/>
  <c r="AL38" i="8"/>
  <c r="AK38" i="8"/>
  <c r="AJ38" i="8"/>
  <c r="AI38" i="8"/>
  <c r="AH38" i="8"/>
  <c r="AU37" i="8"/>
  <c r="AT37" i="8"/>
  <c r="AS37" i="8"/>
  <c r="AR37" i="8"/>
  <c r="AQ37" i="8"/>
  <c r="AP37" i="8"/>
  <c r="AM37" i="8"/>
  <c r="AL37" i="8"/>
  <c r="AK37" i="8"/>
  <c r="AJ37" i="8"/>
  <c r="AI37" i="8"/>
  <c r="AH37" i="8"/>
  <c r="AU36" i="8"/>
  <c r="AT36" i="8"/>
  <c r="AS36" i="8"/>
  <c r="AR36" i="8"/>
  <c r="AQ36" i="8"/>
  <c r="AP36" i="8"/>
  <c r="AM36" i="8"/>
  <c r="AL36" i="8"/>
  <c r="AK36" i="8"/>
  <c r="AJ36" i="8"/>
  <c r="AI36" i="8"/>
  <c r="AH36" i="8"/>
  <c r="AU35" i="8"/>
  <c r="AT35" i="8"/>
  <c r="AS35" i="8"/>
  <c r="AR35" i="8"/>
  <c r="AQ35" i="8"/>
  <c r="AP35" i="8"/>
  <c r="AM35" i="8"/>
  <c r="AL35" i="8"/>
  <c r="AK35" i="8"/>
  <c r="AJ35" i="8"/>
  <c r="AI35" i="8"/>
  <c r="AH35" i="8"/>
  <c r="AU34" i="8"/>
  <c r="AT34" i="8"/>
  <c r="AS34" i="8"/>
  <c r="AR34" i="8"/>
  <c r="AQ34" i="8"/>
  <c r="AP34" i="8"/>
  <c r="AM34" i="8"/>
  <c r="AL34" i="8"/>
  <c r="AK34" i="8"/>
  <c r="AJ34" i="8"/>
  <c r="AI34" i="8"/>
  <c r="AH34" i="8"/>
  <c r="AU33" i="8"/>
  <c r="AT33" i="8"/>
  <c r="AS33" i="8"/>
  <c r="AR33" i="8"/>
  <c r="AQ33" i="8"/>
  <c r="AP33" i="8"/>
  <c r="AM33" i="8"/>
  <c r="AL33" i="8"/>
  <c r="AK33" i="8"/>
  <c r="AJ33" i="8"/>
  <c r="AI33" i="8"/>
  <c r="AH33" i="8"/>
  <c r="AU32" i="8"/>
  <c r="AT32" i="8"/>
  <c r="AS32" i="8"/>
  <c r="AR32" i="8"/>
  <c r="AQ32" i="8"/>
  <c r="AP32" i="8"/>
  <c r="AM32" i="8"/>
  <c r="AL32" i="8"/>
  <c r="AK32" i="8"/>
  <c r="AJ32" i="8"/>
  <c r="AI32" i="8"/>
  <c r="AH32" i="8"/>
  <c r="AU31" i="8"/>
  <c r="AT31" i="8"/>
  <c r="AS31" i="8"/>
  <c r="AR31" i="8"/>
  <c r="AQ31" i="8"/>
  <c r="AP31" i="8"/>
  <c r="AM31" i="8"/>
  <c r="AL31" i="8"/>
  <c r="AK31" i="8"/>
  <c r="AJ31" i="8"/>
  <c r="AI31" i="8"/>
  <c r="AH31" i="8"/>
  <c r="AU30" i="8"/>
  <c r="AT30" i="8"/>
  <c r="AS30" i="8"/>
  <c r="AR30" i="8"/>
  <c r="AQ30" i="8"/>
  <c r="AP30" i="8"/>
  <c r="AM30" i="8"/>
  <c r="AL30" i="8"/>
  <c r="AK30" i="8"/>
  <c r="AJ30" i="8"/>
  <c r="AI30" i="8"/>
  <c r="AH30" i="8"/>
  <c r="AU29" i="8"/>
  <c r="AT29" i="8"/>
  <c r="AS29" i="8"/>
  <c r="AR29" i="8"/>
  <c r="AQ29" i="8"/>
  <c r="AP29" i="8"/>
  <c r="AM29" i="8"/>
  <c r="AL29" i="8"/>
  <c r="AK29" i="8"/>
  <c r="AJ29" i="8"/>
  <c r="AI29" i="8"/>
  <c r="AH29" i="8"/>
  <c r="AU28" i="8"/>
  <c r="AT28" i="8"/>
  <c r="AS28" i="8"/>
  <c r="AR28" i="8"/>
  <c r="AQ28" i="8"/>
  <c r="AP28" i="8"/>
  <c r="AM28" i="8"/>
  <c r="AL28" i="8"/>
  <c r="AK28" i="8"/>
  <c r="AJ28" i="8"/>
  <c r="AI28" i="8"/>
  <c r="AH28" i="8"/>
  <c r="AU27" i="8"/>
  <c r="AT27" i="8"/>
  <c r="AS27" i="8"/>
  <c r="AR27" i="8"/>
  <c r="AQ27" i="8"/>
  <c r="AP27" i="8"/>
  <c r="AM27" i="8"/>
  <c r="AL27" i="8"/>
  <c r="AK27" i="8"/>
  <c r="AJ27" i="8"/>
  <c r="AI27" i="8"/>
  <c r="AH27" i="8"/>
  <c r="AU26" i="8"/>
  <c r="AT26" i="8"/>
  <c r="AS26" i="8"/>
  <c r="AR26" i="8"/>
  <c r="AQ26" i="8"/>
  <c r="AP26" i="8"/>
  <c r="AM26" i="8"/>
  <c r="AL26" i="8"/>
  <c r="AK26" i="8"/>
  <c r="AJ26" i="8"/>
  <c r="AI26" i="8"/>
  <c r="AH26" i="8"/>
  <c r="AU25" i="8"/>
  <c r="AT25" i="8"/>
  <c r="AS25" i="8"/>
  <c r="AR25" i="8"/>
  <c r="AQ25" i="8"/>
  <c r="AP25" i="8"/>
  <c r="AM25" i="8"/>
  <c r="AL25" i="8"/>
  <c r="AK25" i="8"/>
  <c r="AJ25" i="8"/>
  <c r="AI25" i="8"/>
  <c r="AH25" i="8"/>
  <c r="AU24" i="8"/>
  <c r="AT24" i="8"/>
  <c r="AS24" i="8"/>
  <c r="AR24" i="8"/>
  <c r="AQ24" i="8"/>
  <c r="AP24" i="8"/>
  <c r="AM24" i="8"/>
  <c r="AL24" i="8"/>
  <c r="AK24" i="8"/>
  <c r="AJ24" i="8"/>
  <c r="AI24" i="8"/>
  <c r="AH24" i="8"/>
  <c r="AU23" i="8"/>
  <c r="AT23" i="8"/>
  <c r="AS23" i="8"/>
  <c r="AR23" i="8"/>
  <c r="AQ23" i="8"/>
  <c r="AP23" i="8"/>
  <c r="AM23" i="8"/>
  <c r="AL23" i="8"/>
  <c r="AK23" i="8"/>
  <c r="AJ23" i="8"/>
  <c r="AI23" i="8"/>
  <c r="AH23" i="8"/>
  <c r="AU22" i="8"/>
  <c r="AT22" i="8"/>
  <c r="AS22" i="8"/>
  <c r="AR22" i="8"/>
  <c r="AQ22" i="8"/>
  <c r="AP22" i="8"/>
  <c r="AM22" i="8"/>
  <c r="AL22" i="8"/>
  <c r="AK22" i="8"/>
  <c r="AJ22" i="8"/>
  <c r="AI22" i="8"/>
  <c r="AH22" i="8"/>
  <c r="AU21" i="8"/>
  <c r="AT21" i="8"/>
  <c r="AS21" i="8"/>
  <c r="AR21" i="8"/>
  <c r="AQ21" i="8"/>
  <c r="AP21" i="8"/>
  <c r="AM21" i="8"/>
  <c r="AL21" i="8"/>
  <c r="AK21" i="8"/>
  <c r="AJ21" i="8"/>
  <c r="AI21" i="8"/>
  <c r="AH21" i="8"/>
  <c r="AU20" i="8"/>
  <c r="AT20" i="8"/>
  <c r="AS20" i="8"/>
  <c r="AR20" i="8"/>
  <c r="AQ20" i="8"/>
  <c r="AP20" i="8"/>
  <c r="AM20" i="8"/>
  <c r="AL20" i="8"/>
  <c r="AK20" i="8"/>
  <c r="AJ20" i="8"/>
  <c r="AI20" i="8"/>
  <c r="AH20" i="8"/>
  <c r="AU19" i="8"/>
  <c r="AT19" i="8"/>
  <c r="AS19" i="8"/>
  <c r="AR19" i="8"/>
  <c r="AQ19" i="8"/>
  <c r="AP19" i="8"/>
  <c r="AM19" i="8"/>
  <c r="AL19" i="8"/>
  <c r="AK19" i="8"/>
  <c r="AJ19" i="8"/>
  <c r="AI19" i="8"/>
  <c r="AH19" i="8"/>
  <c r="AU18" i="8"/>
  <c r="AT18" i="8"/>
  <c r="AS18" i="8"/>
  <c r="AR18" i="8"/>
  <c r="AQ18" i="8"/>
  <c r="AP18" i="8"/>
  <c r="AM18" i="8"/>
  <c r="AL18" i="8"/>
  <c r="AK18" i="8"/>
  <c r="AJ18" i="8"/>
  <c r="AI18" i="8"/>
  <c r="AH18" i="8"/>
  <c r="AU17" i="8"/>
  <c r="AT17" i="8"/>
  <c r="AS17" i="8"/>
  <c r="AR17" i="8"/>
  <c r="AQ17" i="8"/>
  <c r="AP17" i="8"/>
  <c r="AM17" i="8"/>
  <c r="AL17" i="8"/>
  <c r="AK17" i="8"/>
  <c r="AJ17" i="8"/>
  <c r="AI17" i="8"/>
  <c r="AH17" i="8"/>
  <c r="AU16" i="8"/>
  <c r="AT16" i="8"/>
  <c r="AS16" i="8"/>
  <c r="AR16" i="8"/>
  <c r="AQ16" i="8"/>
  <c r="AP16" i="8"/>
  <c r="AM16" i="8"/>
  <c r="AL16" i="8"/>
  <c r="AK16" i="8"/>
  <c r="AJ16" i="8"/>
  <c r="AI16" i="8"/>
  <c r="AH16" i="8"/>
  <c r="AU15" i="8"/>
  <c r="AT15" i="8"/>
  <c r="AS15" i="8"/>
  <c r="AR15" i="8"/>
  <c r="AQ15" i="8"/>
  <c r="AP15" i="8"/>
  <c r="AM15" i="8"/>
  <c r="AL15" i="8"/>
  <c r="AK15" i="8"/>
  <c r="AJ15" i="8"/>
  <c r="AI15" i="8"/>
  <c r="AH15" i="8"/>
  <c r="AU14" i="8"/>
  <c r="AT14" i="8"/>
  <c r="AS14" i="8"/>
  <c r="AR14" i="8"/>
  <c r="AQ14" i="8"/>
  <c r="AP14" i="8"/>
  <c r="AM14" i="8"/>
  <c r="AL14" i="8"/>
  <c r="AK14" i="8"/>
  <c r="AJ14" i="8"/>
  <c r="AI14" i="8"/>
  <c r="AH14" i="8"/>
  <c r="AU13" i="8"/>
  <c r="AT13" i="8"/>
  <c r="AS13" i="8"/>
  <c r="AR13" i="8"/>
  <c r="AQ13" i="8"/>
  <c r="AP13" i="8"/>
  <c r="AM13" i="8"/>
  <c r="AL13" i="8"/>
  <c r="AK13" i="8"/>
  <c r="AJ13" i="8"/>
  <c r="AI13" i="8"/>
  <c r="AH13" i="8"/>
  <c r="AU12" i="8"/>
  <c r="AT12" i="8"/>
  <c r="AS12" i="8"/>
  <c r="AR12" i="8"/>
  <c r="AQ12" i="8"/>
  <c r="AP12" i="8"/>
  <c r="AM12" i="8"/>
  <c r="AL12" i="8"/>
  <c r="AK12" i="8"/>
  <c r="AJ12" i="8"/>
  <c r="AI12" i="8"/>
  <c r="AH12" i="8"/>
  <c r="AU11" i="8"/>
  <c r="AT11" i="8"/>
  <c r="AS11" i="8"/>
  <c r="AR11" i="8"/>
  <c r="AQ11" i="8"/>
  <c r="AP11" i="8"/>
  <c r="AM11" i="8"/>
  <c r="AL11" i="8"/>
  <c r="AK11" i="8"/>
  <c r="AJ11" i="8"/>
  <c r="AI11" i="8"/>
  <c r="AH11" i="8"/>
  <c r="AU10" i="8"/>
  <c r="AT10" i="8"/>
  <c r="AS10" i="8"/>
  <c r="AR10" i="8"/>
  <c r="AQ10" i="8"/>
  <c r="AP10" i="8"/>
  <c r="AM10" i="8"/>
  <c r="AL10" i="8"/>
  <c r="AK10" i="8"/>
  <c r="AJ10" i="8"/>
  <c r="AI10" i="8"/>
  <c r="AH10" i="8"/>
  <c r="AU9" i="8"/>
  <c r="AT9" i="8"/>
  <c r="AS9" i="8"/>
  <c r="AR9" i="8"/>
  <c r="AQ9" i="8"/>
  <c r="AP9" i="8"/>
  <c r="AM9" i="8"/>
  <c r="AL9" i="8"/>
  <c r="AK9" i="8"/>
  <c r="AJ9" i="8"/>
  <c r="AI9" i="8"/>
  <c r="AH9" i="8"/>
  <c r="AU8" i="8"/>
  <c r="AT8" i="8"/>
  <c r="AS8" i="8"/>
  <c r="AR8" i="8"/>
  <c r="AQ8" i="8"/>
  <c r="AP8" i="8"/>
  <c r="AM8" i="8"/>
  <c r="AL8" i="8"/>
  <c r="AK8" i="8"/>
  <c r="AJ8" i="8"/>
  <c r="AI8" i="8"/>
  <c r="AH8" i="8"/>
  <c r="AU7" i="8"/>
  <c r="AT7" i="8"/>
  <c r="AS7" i="8"/>
  <c r="AR7" i="8"/>
  <c r="AQ7" i="8"/>
  <c r="AP7" i="8"/>
  <c r="AM7" i="8"/>
  <c r="AL7" i="8"/>
  <c r="AK7" i="8"/>
  <c r="AJ7" i="8"/>
  <c r="AI7" i="8"/>
  <c r="AH7" i="8"/>
  <c r="AU6" i="8"/>
  <c r="AT6" i="8"/>
  <c r="AS6" i="8"/>
  <c r="AR6" i="8"/>
  <c r="AQ6" i="8"/>
  <c r="AP6" i="8"/>
  <c r="AM6" i="8"/>
  <c r="AL6" i="8"/>
  <c r="AK6" i="8"/>
  <c r="AJ6" i="8"/>
  <c r="AI6" i="8"/>
  <c r="AH6" i="8"/>
  <c r="AU5" i="8"/>
  <c r="AT5" i="8"/>
  <c r="AS5" i="8"/>
  <c r="AR5" i="8"/>
  <c r="AQ5" i="8"/>
  <c r="AP5" i="8"/>
  <c r="AM5" i="8"/>
  <c r="AL5" i="8"/>
  <c r="AK5" i="8"/>
  <c r="AJ5" i="8"/>
  <c r="AI5" i="8"/>
  <c r="AH5" i="8"/>
  <c r="AU4" i="8"/>
  <c r="AT4" i="8"/>
  <c r="AS4" i="8"/>
  <c r="AR4" i="8"/>
  <c r="AQ4" i="8"/>
  <c r="AP4" i="8"/>
  <c r="AM4" i="8"/>
  <c r="AL4" i="8"/>
  <c r="AK4" i="8"/>
  <c r="AJ4" i="8"/>
  <c r="AI4" i="8"/>
  <c r="AH4" i="8"/>
  <c r="AU44" i="7"/>
  <c r="AT44" i="7"/>
  <c r="AS44" i="7"/>
  <c r="AR44" i="7"/>
  <c r="AQ44" i="7"/>
  <c r="AP44" i="7"/>
  <c r="AM44" i="7"/>
  <c r="AL44" i="7"/>
  <c r="AK44" i="7"/>
  <c r="AJ44" i="7"/>
  <c r="AI44" i="7"/>
  <c r="AH44" i="7"/>
  <c r="AU43" i="7"/>
  <c r="AT43" i="7"/>
  <c r="AS43" i="7"/>
  <c r="AR43" i="7"/>
  <c r="AQ43" i="7"/>
  <c r="AP43" i="7"/>
  <c r="AM43" i="7"/>
  <c r="AL43" i="7"/>
  <c r="AK43" i="7"/>
  <c r="AJ43" i="7"/>
  <c r="AI43" i="7"/>
  <c r="AH43" i="7"/>
  <c r="AU42" i="7"/>
  <c r="AT42" i="7"/>
  <c r="AS42" i="7"/>
  <c r="AR42" i="7"/>
  <c r="AQ42" i="7"/>
  <c r="AP42" i="7"/>
  <c r="AM42" i="7"/>
  <c r="AL42" i="7"/>
  <c r="AK42" i="7"/>
  <c r="AJ42" i="7"/>
  <c r="AI42" i="7"/>
  <c r="AH42" i="7"/>
  <c r="AU41" i="7"/>
  <c r="AT41" i="7"/>
  <c r="AS41" i="7"/>
  <c r="AR41" i="7"/>
  <c r="AQ41" i="7"/>
  <c r="AP41" i="7"/>
  <c r="AM41" i="7"/>
  <c r="AL41" i="7"/>
  <c r="AK41" i="7"/>
  <c r="AJ41" i="7"/>
  <c r="AI41" i="7"/>
  <c r="AH41" i="7"/>
  <c r="AU40" i="7"/>
  <c r="AT40" i="7"/>
  <c r="AS40" i="7"/>
  <c r="AR40" i="7"/>
  <c r="AQ40" i="7"/>
  <c r="AP40" i="7"/>
  <c r="AM40" i="7"/>
  <c r="AL40" i="7"/>
  <c r="AK40" i="7"/>
  <c r="AJ40" i="7"/>
  <c r="AI40" i="7"/>
  <c r="AH40" i="7"/>
  <c r="AU39" i="7"/>
  <c r="AT39" i="7"/>
  <c r="AS39" i="7"/>
  <c r="AR39" i="7"/>
  <c r="AQ39" i="7"/>
  <c r="AP39" i="7"/>
  <c r="AM39" i="7"/>
  <c r="AL39" i="7"/>
  <c r="AK39" i="7"/>
  <c r="AJ39" i="7"/>
  <c r="AI39" i="7"/>
  <c r="AH39" i="7"/>
  <c r="AU38" i="7"/>
  <c r="AT38" i="7"/>
  <c r="AS38" i="7"/>
  <c r="AR38" i="7"/>
  <c r="AQ38" i="7"/>
  <c r="AP38" i="7"/>
  <c r="AM38" i="7"/>
  <c r="AL38" i="7"/>
  <c r="AK38" i="7"/>
  <c r="AJ38" i="7"/>
  <c r="AI38" i="7"/>
  <c r="AH38" i="7"/>
  <c r="AU37" i="7"/>
  <c r="AT37" i="7"/>
  <c r="AS37" i="7"/>
  <c r="AR37" i="7"/>
  <c r="AQ37" i="7"/>
  <c r="AP37" i="7"/>
  <c r="AM37" i="7"/>
  <c r="AL37" i="7"/>
  <c r="AK37" i="7"/>
  <c r="AJ37" i="7"/>
  <c r="AI37" i="7"/>
  <c r="AH37" i="7"/>
  <c r="AU36" i="7"/>
  <c r="AT36" i="7"/>
  <c r="AS36" i="7"/>
  <c r="AR36" i="7"/>
  <c r="AQ36" i="7"/>
  <c r="AP36" i="7"/>
  <c r="AM36" i="7"/>
  <c r="AL36" i="7"/>
  <c r="AK36" i="7"/>
  <c r="AJ36" i="7"/>
  <c r="AI36" i="7"/>
  <c r="AH36" i="7"/>
  <c r="AU35" i="7"/>
  <c r="AT35" i="7"/>
  <c r="AS35" i="7"/>
  <c r="AR35" i="7"/>
  <c r="AQ35" i="7"/>
  <c r="AP35" i="7"/>
  <c r="AM35" i="7"/>
  <c r="AL35" i="7"/>
  <c r="AK35" i="7"/>
  <c r="AJ35" i="7"/>
  <c r="AI35" i="7"/>
  <c r="AH35" i="7"/>
  <c r="AU34" i="7"/>
  <c r="AT34" i="7"/>
  <c r="AS34" i="7"/>
  <c r="AR34" i="7"/>
  <c r="AQ34" i="7"/>
  <c r="AP34" i="7"/>
  <c r="AM34" i="7"/>
  <c r="AL34" i="7"/>
  <c r="AK34" i="7"/>
  <c r="AJ34" i="7"/>
  <c r="AI34" i="7"/>
  <c r="AH34" i="7"/>
  <c r="AU33" i="7"/>
  <c r="AT33" i="7"/>
  <c r="AS33" i="7"/>
  <c r="AR33" i="7"/>
  <c r="AQ33" i="7"/>
  <c r="AP33" i="7"/>
  <c r="AM33" i="7"/>
  <c r="AL33" i="7"/>
  <c r="AK33" i="7"/>
  <c r="AJ33" i="7"/>
  <c r="AI33" i="7"/>
  <c r="AH33" i="7"/>
  <c r="AU32" i="7"/>
  <c r="AT32" i="7"/>
  <c r="AS32" i="7"/>
  <c r="AR32" i="7"/>
  <c r="AQ32" i="7"/>
  <c r="AP32" i="7"/>
  <c r="AM32" i="7"/>
  <c r="AL32" i="7"/>
  <c r="AK32" i="7"/>
  <c r="AJ32" i="7"/>
  <c r="AI32" i="7"/>
  <c r="AH32" i="7"/>
  <c r="AU31" i="7"/>
  <c r="AT31" i="7"/>
  <c r="AS31" i="7"/>
  <c r="AR31" i="7"/>
  <c r="AQ31" i="7"/>
  <c r="AP31" i="7"/>
  <c r="AM31" i="7"/>
  <c r="AL31" i="7"/>
  <c r="AK31" i="7"/>
  <c r="AJ31" i="7"/>
  <c r="AI31" i="7"/>
  <c r="AH31" i="7"/>
  <c r="AU30" i="7"/>
  <c r="AT30" i="7"/>
  <c r="AS30" i="7"/>
  <c r="AR30" i="7"/>
  <c r="AQ30" i="7"/>
  <c r="AP30" i="7"/>
  <c r="AM30" i="7"/>
  <c r="AL30" i="7"/>
  <c r="AK30" i="7"/>
  <c r="AJ30" i="7"/>
  <c r="AI30" i="7"/>
  <c r="AH30" i="7"/>
  <c r="AU29" i="7"/>
  <c r="AT29" i="7"/>
  <c r="AS29" i="7"/>
  <c r="AR29" i="7"/>
  <c r="AQ29" i="7"/>
  <c r="AP29" i="7"/>
  <c r="AM29" i="7"/>
  <c r="AL29" i="7"/>
  <c r="AK29" i="7"/>
  <c r="AJ29" i="7"/>
  <c r="AI29" i="7"/>
  <c r="AH29" i="7"/>
  <c r="AU28" i="7"/>
  <c r="AT28" i="7"/>
  <c r="AS28" i="7"/>
  <c r="AR28" i="7"/>
  <c r="AQ28" i="7"/>
  <c r="AP28" i="7"/>
  <c r="AM28" i="7"/>
  <c r="AL28" i="7"/>
  <c r="AK28" i="7"/>
  <c r="AJ28" i="7"/>
  <c r="AI28" i="7"/>
  <c r="AH28" i="7"/>
  <c r="AU27" i="7"/>
  <c r="AT27" i="7"/>
  <c r="AS27" i="7"/>
  <c r="AR27" i="7"/>
  <c r="AQ27" i="7"/>
  <c r="AP27" i="7"/>
  <c r="AM27" i="7"/>
  <c r="AL27" i="7"/>
  <c r="AK27" i="7"/>
  <c r="AJ27" i="7"/>
  <c r="AI27" i="7"/>
  <c r="AH27" i="7"/>
  <c r="AU26" i="7"/>
  <c r="AT26" i="7"/>
  <c r="AS26" i="7"/>
  <c r="AR26" i="7"/>
  <c r="AQ26" i="7"/>
  <c r="AP26" i="7"/>
  <c r="AM26" i="7"/>
  <c r="AL26" i="7"/>
  <c r="AK26" i="7"/>
  <c r="AJ26" i="7"/>
  <c r="AI26" i="7"/>
  <c r="AH26" i="7"/>
  <c r="AU25" i="7"/>
  <c r="AT25" i="7"/>
  <c r="AS25" i="7"/>
  <c r="AR25" i="7"/>
  <c r="AQ25" i="7"/>
  <c r="AP25" i="7"/>
  <c r="AM25" i="7"/>
  <c r="AL25" i="7"/>
  <c r="AK25" i="7"/>
  <c r="AJ25" i="7"/>
  <c r="AI25" i="7"/>
  <c r="AH25" i="7"/>
  <c r="AU24" i="7"/>
  <c r="AT24" i="7"/>
  <c r="AS24" i="7"/>
  <c r="AR24" i="7"/>
  <c r="AQ24" i="7"/>
  <c r="AP24" i="7"/>
  <c r="AM24" i="7"/>
  <c r="AL24" i="7"/>
  <c r="AK24" i="7"/>
  <c r="AJ24" i="7"/>
  <c r="AI24" i="7"/>
  <c r="AH24" i="7"/>
  <c r="AU23" i="7"/>
  <c r="AT23" i="7"/>
  <c r="AS23" i="7"/>
  <c r="AR23" i="7"/>
  <c r="AQ23" i="7"/>
  <c r="AP23" i="7"/>
  <c r="AM23" i="7"/>
  <c r="AL23" i="7"/>
  <c r="AK23" i="7"/>
  <c r="AJ23" i="7"/>
  <c r="AI23" i="7"/>
  <c r="AH23" i="7"/>
  <c r="AU22" i="7"/>
  <c r="AT22" i="7"/>
  <c r="AS22" i="7"/>
  <c r="AR22" i="7"/>
  <c r="AQ22" i="7"/>
  <c r="AP22" i="7"/>
  <c r="AM22" i="7"/>
  <c r="AL22" i="7"/>
  <c r="AK22" i="7"/>
  <c r="AJ22" i="7"/>
  <c r="AI22" i="7"/>
  <c r="AH22" i="7"/>
  <c r="AU21" i="7"/>
  <c r="AT21" i="7"/>
  <c r="AS21" i="7"/>
  <c r="AR21" i="7"/>
  <c r="AQ21" i="7"/>
  <c r="AP21" i="7"/>
  <c r="AM21" i="7"/>
  <c r="AL21" i="7"/>
  <c r="AK21" i="7"/>
  <c r="AJ21" i="7"/>
  <c r="AI21" i="7"/>
  <c r="AH21" i="7"/>
  <c r="AU20" i="7"/>
  <c r="AT20" i="7"/>
  <c r="AS20" i="7"/>
  <c r="AR20" i="7"/>
  <c r="AQ20" i="7"/>
  <c r="AP20" i="7"/>
  <c r="AM20" i="7"/>
  <c r="AL20" i="7"/>
  <c r="AK20" i="7"/>
  <c r="AJ20" i="7"/>
  <c r="AI20" i="7"/>
  <c r="AH20" i="7"/>
  <c r="AU19" i="7"/>
  <c r="AT19" i="7"/>
  <c r="AS19" i="7"/>
  <c r="AR19" i="7"/>
  <c r="AQ19" i="7"/>
  <c r="AP19" i="7"/>
  <c r="AM19" i="7"/>
  <c r="AL19" i="7"/>
  <c r="AK19" i="7"/>
  <c r="AJ19" i="7"/>
  <c r="AI19" i="7"/>
  <c r="AH19" i="7"/>
  <c r="AU18" i="7"/>
  <c r="AT18" i="7"/>
  <c r="AS18" i="7"/>
  <c r="AR18" i="7"/>
  <c r="AQ18" i="7"/>
  <c r="AP18" i="7"/>
  <c r="AM18" i="7"/>
  <c r="AL18" i="7"/>
  <c r="AK18" i="7"/>
  <c r="AJ18" i="7"/>
  <c r="AI18" i="7"/>
  <c r="AH18" i="7"/>
  <c r="AU17" i="7"/>
  <c r="AT17" i="7"/>
  <c r="AS17" i="7"/>
  <c r="AR17" i="7"/>
  <c r="AQ17" i="7"/>
  <c r="AP17" i="7"/>
  <c r="AM17" i="7"/>
  <c r="AL17" i="7"/>
  <c r="AK17" i="7"/>
  <c r="AJ17" i="7"/>
  <c r="AI17" i="7"/>
  <c r="AH17" i="7"/>
  <c r="AU16" i="7"/>
  <c r="AT16" i="7"/>
  <c r="AS16" i="7"/>
  <c r="AR16" i="7"/>
  <c r="AQ16" i="7"/>
  <c r="AP16" i="7"/>
  <c r="AM16" i="7"/>
  <c r="AL16" i="7"/>
  <c r="AK16" i="7"/>
  <c r="AJ16" i="7"/>
  <c r="AI16" i="7"/>
  <c r="AH16" i="7"/>
  <c r="AU15" i="7"/>
  <c r="AT15" i="7"/>
  <c r="AS15" i="7"/>
  <c r="AR15" i="7"/>
  <c r="AQ15" i="7"/>
  <c r="AP15" i="7"/>
  <c r="AM15" i="7"/>
  <c r="AL15" i="7"/>
  <c r="AK15" i="7"/>
  <c r="AJ15" i="7"/>
  <c r="AI15" i="7"/>
  <c r="AH15" i="7"/>
  <c r="AU14" i="7"/>
  <c r="AT14" i="7"/>
  <c r="AS14" i="7"/>
  <c r="AR14" i="7"/>
  <c r="AQ14" i="7"/>
  <c r="AP14" i="7"/>
  <c r="AM14" i="7"/>
  <c r="AL14" i="7"/>
  <c r="AK14" i="7"/>
  <c r="AJ14" i="7"/>
  <c r="AI14" i="7"/>
  <c r="AH14" i="7"/>
  <c r="AU13" i="7"/>
  <c r="AT13" i="7"/>
  <c r="AS13" i="7"/>
  <c r="AR13" i="7"/>
  <c r="AQ13" i="7"/>
  <c r="AP13" i="7"/>
  <c r="AM13" i="7"/>
  <c r="AL13" i="7"/>
  <c r="AK13" i="7"/>
  <c r="AJ13" i="7"/>
  <c r="AI13" i="7"/>
  <c r="AH13" i="7"/>
  <c r="AU12" i="7"/>
  <c r="AT12" i="7"/>
  <c r="AS12" i="7"/>
  <c r="AR12" i="7"/>
  <c r="AQ12" i="7"/>
  <c r="AP12" i="7"/>
  <c r="AM12" i="7"/>
  <c r="AL12" i="7"/>
  <c r="AK12" i="7"/>
  <c r="AJ12" i="7"/>
  <c r="AI12" i="7"/>
  <c r="AH12" i="7"/>
  <c r="AU11" i="7"/>
  <c r="AT11" i="7"/>
  <c r="AS11" i="7"/>
  <c r="AR11" i="7"/>
  <c r="AQ11" i="7"/>
  <c r="AP11" i="7"/>
  <c r="AM11" i="7"/>
  <c r="AL11" i="7"/>
  <c r="AK11" i="7"/>
  <c r="AJ11" i="7"/>
  <c r="AI11" i="7"/>
  <c r="AH11" i="7"/>
  <c r="AU10" i="7"/>
  <c r="AT10" i="7"/>
  <c r="AS10" i="7"/>
  <c r="AR10" i="7"/>
  <c r="AQ10" i="7"/>
  <c r="AP10" i="7"/>
  <c r="AM10" i="7"/>
  <c r="AL10" i="7"/>
  <c r="AK10" i="7"/>
  <c r="AJ10" i="7"/>
  <c r="AI10" i="7"/>
  <c r="AH10" i="7"/>
  <c r="AU9" i="7"/>
  <c r="AT9" i="7"/>
  <c r="AS9" i="7"/>
  <c r="AR9" i="7"/>
  <c r="AQ9" i="7"/>
  <c r="AP9" i="7"/>
  <c r="AM9" i="7"/>
  <c r="AL9" i="7"/>
  <c r="AK9" i="7"/>
  <c r="AJ9" i="7"/>
  <c r="AI9" i="7"/>
  <c r="AH9" i="7"/>
  <c r="AU8" i="7"/>
  <c r="AT8" i="7"/>
  <c r="AS8" i="7"/>
  <c r="AR8" i="7"/>
  <c r="AQ8" i="7"/>
  <c r="AP8" i="7"/>
  <c r="AM8" i="7"/>
  <c r="AL8" i="7"/>
  <c r="AK8" i="7"/>
  <c r="AJ8" i="7"/>
  <c r="AI8" i="7"/>
  <c r="AH8" i="7"/>
  <c r="AU7" i="7"/>
  <c r="AT7" i="7"/>
  <c r="AS7" i="7"/>
  <c r="AR7" i="7"/>
  <c r="AQ7" i="7"/>
  <c r="AP7" i="7"/>
  <c r="AM7" i="7"/>
  <c r="AL7" i="7"/>
  <c r="AK7" i="7"/>
  <c r="AJ7" i="7"/>
  <c r="AI7" i="7"/>
  <c r="AH7" i="7"/>
  <c r="AU6" i="7"/>
  <c r="AT6" i="7"/>
  <c r="AS6" i="7"/>
  <c r="AR6" i="7"/>
  <c r="AQ6" i="7"/>
  <c r="AP6" i="7"/>
  <c r="AM6" i="7"/>
  <c r="AL6" i="7"/>
  <c r="AK6" i="7"/>
  <c r="AJ6" i="7"/>
  <c r="AI6" i="7"/>
  <c r="AH6" i="7"/>
  <c r="AU5" i="7"/>
  <c r="AT5" i="7"/>
  <c r="AS5" i="7"/>
  <c r="AR5" i="7"/>
  <c r="AQ5" i="7"/>
  <c r="AP5" i="7"/>
  <c r="AM5" i="7"/>
  <c r="AL5" i="7"/>
  <c r="AK5" i="7"/>
  <c r="AJ5" i="7"/>
  <c r="AI5" i="7"/>
  <c r="AH5" i="7"/>
  <c r="AU4" i="7"/>
  <c r="AT4" i="7"/>
  <c r="AS4" i="7"/>
  <c r="AR4" i="7"/>
  <c r="AQ4" i="7"/>
  <c r="AP4" i="7"/>
  <c r="AM4" i="7"/>
  <c r="AL4" i="7"/>
  <c r="AK4" i="7"/>
  <c r="AJ4" i="7"/>
  <c r="AI4" i="7"/>
  <c r="AH4" i="7"/>
  <c r="AU44" i="6"/>
  <c r="AT44" i="6"/>
  <c r="AS44" i="6"/>
  <c r="AR44" i="6"/>
  <c r="AQ44" i="6"/>
  <c r="AP44" i="6"/>
  <c r="AM44" i="6"/>
  <c r="AL44" i="6"/>
  <c r="AK44" i="6"/>
  <c r="AJ44" i="6"/>
  <c r="AI44" i="6"/>
  <c r="AH44" i="6"/>
  <c r="AU43" i="6"/>
  <c r="AT43" i="6"/>
  <c r="AS43" i="6"/>
  <c r="AR43" i="6"/>
  <c r="AQ43" i="6"/>
  <c r="AP43" i="6"/>
  <c r="AM43" i="6"/>
  <c r="AL43" i="6"/>
  <c r="AK43" i="6"/>
  <c r="AJ43" i="6"/>
  <c r="AI43" i="6"/>
  <c r="AH43" i="6"/>
  <c r="AU42" i="6"/>
  <c r="AT42" i="6"/>
  <c r="AS42" i="6"/>
  <c r="AR42" i="6"/>
  <c r="AQ42" i="6"/>
  <c r="AP42" i="6"/>
  <c r="AM42" i="6"/>
  <c r="AL42" i="6"/>
  <c r="AK42" i="6"/>
  <c r="AJ42" i="6"/>
  <c r="AI42" i="6"/>
  <c r="AH42" i="6"/>
  <c r="AU41" i="6"/>
  <c r="AT41" i="6"/>
  <c r="AS41" i="6"/>
  <c r="AR41" i="6"/>
  <c r="AQ41" i="6"/>
  <c r="AP41" i="6"/>
  <c r="AM41" i="6"/>
  <c r="AL41" i="6"/>
  <c r="AK41" i="6"/>
  <c r="AJ41" i="6"/>
  <c r="AI41" i="6"/>
  <c r="AH41" i="6"/>
  <c r="AU40" i="6"/>
  <c r="AT40" i="6"/>
  <c r="AS40" i="6"/>
  <c r="AR40" i="6"/>
  <c r="AQ40" i="6"/>
  <c r="AP40" i="6"/>
  <c r="AM40" i="6"/>
  <c r="AL40" i="6"/>
  <c r="AK40" i="6"/>
  <c r="AJ40" i="6"/>
  <c r="AI40" i="6"/>
  <c r="AH40" i="6"/>
  <c r="AU39" i="6"/>
  <c r="AT39" i="6"/>
  <c r="AS39" i="6"/>
  <c r="AR39" i="6"/>
  <c r="AQ39" i="6"/>
  <c r="AP39" i="6"/>
  <c r="AM39" i="6"/>
  <c r="AL39" i="6"/>
  <c r="AK39" i="6"/>
  <c r="AJ39" i="6"/>
  <c r="AI39" i="6"/>
  <c r="AH39" i="6"/>
  <c r="AU38" i="6"/>
  <c r="AT38" i="6"/>
  <c r="AS38" i="6"/>
  <c r="AR38" i="6"/>
  <c r="AQ38" i="6"/>
  <c r="AP38" i="6"/>
  <c r="AM38" i="6"/>
  <c r="AL38" i="6"/>
  <c r="AK38" i="6"/>
  <c r="AJ38" i="6"/>
  <c r="AI38" i="6"/>
  <c r="AH38" i="6"/>
  <c r="AU37" i="6"/>
  <c r="AT37" i="6"/>
  <c r="AS37" i="6"/>
  <c r="AR37" i="6"/>
  <c r="AQ37" i="6"/>
  <c r="AP37" i="6"/>
  <c r="AM37" i="6"/>
  <c r="AL37" i="6"/>
  <c r="AK37" i="6"/>
  <c r="AJ37" i="6"/>
  <c r="AI37" i="6"/>
  <c r="AH37" i="6"/>
  <c r="AU36" i="6"/>
  <c r="AT36" i="6"/>
  <c r="AS36" i="6"/>
  <c r="AR36" i="6"/>
  <c r="AQ36" i="6"/>
  <c r="AP36" i="6"/>
  <c r="AM36" i="6"/>
  <c r="AL36" i="6"/>
  <c r="AK36" i="6"/>
  <c r="AJ36" i="6"/>
  <c r="AI36" i="6"/>
  <c r="AH36" i="6"/>
  <c r="AU35" i="6"/>
  <c r="AT35" i="6"/>
  <c r="AS35" i="6"/>
  <c r="AR35" i="6"/>
  <c r="AQ35" i="6"/>
  <c r="AP35" i="6"/>
  <c r="AM35" i="6"/>
  <c r="AL35" i="6"/>
  <c r="AK35" i="6"/>
  <c r="AJ35" i="6"/>
  <c r="AI35" i="6"/>
  <c r="AH35" i="6"/>
  <c r="AU34" i="6"/>
  <c r="AT34" i="6"/>
  <c r="AS34" i="6"/>
  <c r="AR34" i="6"/>
  <c r="AQ34" i="6"/>
  <c r="AP34" i="6"/>
  <c r="AM34" i="6"/>
  <c r="AL34" i="6"/>
  <c r="AK34" i="6"/>
  <c r="AJ34" i="6"/>
  <c r="AI34" i="6"/>
  <c r="AH34" i="6"/>
  <c r="AU33" i="6"/>
  <c r="AT33" i="6"/>
  <c r="AS33" i="6"/>
  <c r="AR33" i="6"/>
  <c r="AQ33" i="6"/>
  <c r="AP33" i="6"/>
  <c r="AM33" i="6"/>
  <c r="AL33" i="6"/>
  <c r="AK33" i="6"/>
  <c r="AJ33" i="6"/>
  <c r="AI33" i="6"/>
  <c r="AH33" i="6"/>
  <c r="AU32" i="6"/>
  <c r="AT32" i="6"/>
  <c r="AS32" i="6"/>
  <c r="AR32" i="6"/>
  <c r="AQ32" i="6"/>
  <c r="AP32" i="6"/>
  <c r="AM32" i="6"/>
  <c r="AL32" i="6"/>
  <c r="AK32" i="6"/>
  <c r="AJ32" i="6"/>
  <c r="AI32" i="6"/>
  <c r="AH32" i="6"/>
  <c r="AU31" i="6"/>
  <c r="AT31" i="6"/>
  <c r="AS31" i="6"/>
  <c r="AR31" i="6"/>
  <c r="AQ31" i="6"/>
  <c r="AP31" i="6"/>
  <c r="AM31" i="6"/>
  <c r="AL31" i="6"/>
  <c r="AK31" i="6"/>
  <c r="AJ31" i="6"/>
  <c r="AI31" i="6"/>
  <c r="AH31" i="6"/>
  <c r="AU30" i="6"/>
  <c r="AT30" i="6"/>
  <c r="AS30" i="6"/>
  <c r="AR30" i="6"/>
  <c r="AQ30" i="6"/>
  <c r="AP30" i="6"/>
  <c r="AM30" i="6"/>
  <c r="AL30" i="6"/>
  <c r="AK30" i="6"/>
  <c r="AJ30" i="6"/>
  <c r="AI30" i="6"/>
  <c r="AH30" i="6"/>
  <c r="AU29" i="6"/>
  <c r="AT29" i="6"/>
  <c r="AS29" i="6"/>
  <c r="AR29" i="6"/>
  <c r="AQ29" i="6"/>
  <c r="AP29" i="6"/>
  <c r="AM29" i="6"/>
  <c r="AL29" i="6"/>
  <c r="AK29" i="6"/>
  <c r="AJ29" i="6"/>
  <c r="AI29" i="6"/>
  <c r="AH29" i="6"/>
  <c r="AU28" i="6"/>
  <c r="AT28" i="6"/>
  <c r="AS28" i="6"/>
  <c r="AR28" i="6"/>
  <c r="AQ28" i="6"/>
  <c r="AP28" i="6"/>
  <c r="AM28" i="6"/>
  <c r="AL28" i="6"/>
  <c r="AK28" i="6"/>
  <c r="AJ28" i="6"/>
  <c r="AI28" i="6"/>
  <c r="AH28" i="6"/>
  <c r="AU27" i="6"/>
  <c r="AT27" i="6"/>
  <c r="AS27" i="6"/>
  <c r="AR27" i="6"/>
  <c r="AQ27" i="6"/>
  <c r="AP27" i="6"/>
  <c r="AM27" i="6"/>
  <c r="AL27" i="6"/>
  <c r="AK27" i="6"/>
  <c r="AJ27" i="6"/>
  <c r="AI27" i="6"/>
  <c r="AH27" i="6"/>
  <c r="AU26" i="6"/>
  <c r="AT26" i="6"/>
  <c r="AS26" i="6"/>
  <c r="AR26" i="6"/>
  <c r="AQ26" i="6"/>
  <c r="AP26" i="6"/>
  <c r="AM26" i="6"/>
  <c r="AL26" i="6"/>
  <c r="AK26" i="6"/>
  <c r="AJ26" i="6"/>
  <c r="AI26" i="6"/>
  <c r="AH26" i="6"/>
  <c r="AU25" i="6"/>
  <c r="AT25" i="6"/>
  <c r="AS25" i="6"/>
  <c r="AR25" i="6"/>
  <c r="AQ25" i="6"/>
  <c r="AP25" i="6"/>
  <c r="AM25" i="6"/>
  <c r="AL25" i="6"/>
  <c r="AK25" i="6"/>
  <c r="AJ25" i="6"/>
  <c r="AI25" i="6"/>
  <c r="AH25" i="6"/>
  <c r="AU24" i="6"/>
  <c r="AT24" i="6"/>
  <c r="AS24" i="6"/>
  <c r="AR24" i="6"/>
  <c r="AQ24" i="6"/>
  <c r="AP24" i="6"/>
  <c r="AM24" i="6"/>
  <c r="AL24" i="6"/>
  <c r="AK24" i="6"/>
  <c r="AJ24" i="6"/>
  <c r="AI24" i="6"/>
  <c r="AH24" i="6"/>
  <c r="AU23" i="6"/>
  <c r="AT23" i="6"/>
  <c r="AS23" i="6"/>
  <c r="AR23" i="6"/>
  <c r="AQ23" i="6"/>
  <c r="AP23" i="6"/>
  <c r="AM23" i="6"/>
  <c r="AL23" i="6"/>
  <c r="AK23" i="6"/>
  <c r="AJ23" i="6"/>
  <c r="AI23" i="6"/>
  <c r="AH23" i="6"/>
  <c r="AU22" i="6"/>
  <c r="AT22" i="6"/>
  <c r="AS22" i="6"/>
  <c r="AR22" i="6"/>
  <c r="AQ22" i="6"/>
  <c r="AP22" i="6"/>
  <c r="AM22" i="6"/>
  <c r="AL22" i="6"/>
  <c r="AK22" i="6"/>
  <c r="AJ22" i="6"/>
  <c r="AI22" i="6"/>
  <c r="AH22" i="6"/>
  <c r="AU21" i="6"/>
  <c r="AT21" i="6"/>
  <c r="AS21" i="6"/>
  <c r="AR21" i="6"/>
  <c r="AQ21" i="6"/>
  <c r="AP21" i="6"/>
  <c r="AM21" i="6"/>
  <c r="AL21" i="6"/>
  <c r="AK21" i="6"/>
  <c r="AJ21" i="6"/>
  <c r="AI21" i="6"/>
  <c r="AH21" i="6"/>
  <c r="AU20" i="6"/>
  <c r="AT20" i="6"/>
  <c r="AS20" i="6"/>
  <c r="AR20" i="6"/>
  <c r="AQ20" i="6"/>
  <c r="AP20" i="6"/>
  <c r="AM20" i="6"/>
  <c r="AL20" i="6"/>
  <c r="AK20" i="6"/>
  <c r="AJ20" i="6"/>
  <c r="AI20" i="6"/>
  <c r="AH20" i="6"/>
  <c r="AU19" i="6"/>
  <c r="AT19" i="6"/>
  <c r="AS19" i="6"/>
  <c r="AR19" i="6"/>
  <c r="AQ19" i="6"/>
  <c r="AP19" i="6"/>
  <c r="AM19" i="6"/>
  <c r="AL19" i="6"/>
  <c r="AK19" i="6"/>
  <c r="AJ19" i="6"/>
  <c r="AI19" i="6"/>
  <c r="AH19" i="6"/>
  <c r="AU18" i="6"/>
  <c r="AT18" i="6"/>
  <c r="AS18" i="6"/>
  <c r="AR18" i="6"/>
  <c r="AQ18" i="6"/>
  <c r="AP18" i="6"/>
  <c r="AM18" i="6"/>
  <c r="AL18" i="6"/>
  <c r="AK18" i="6"/>
  <c r="AJ18" i="6"/>
  <c r="AI18" i="6"/>
  <c r="AH18" i="6"/>
  <c r="AU17" i="6"/>
  <c r="AT17" i="6"/>
  <c r="AS17" i="6"/>
  <c r="AR17" i="6"/>
  <c r="AQ17" i="6"/>
  <c r="AP17" i="6"/>
  <c r="AM17" i="6"/>
  <c r="AL17" i="6"/>
  <c r="AK17" i="6"/>
  <c r="AJ17" i="6"/>
  <c r="AI17" i="6"/>
  <c r="AH17" i="6"/>
  <c r="AU16" i="6"/>
  <c r="AT16" i="6"/>
  <c r="AS16" i="6"/>
  <c r="AR16" i="6"/>
  <c r="AQ16" i="6"/>
  <c r="AP16" i="6"/>
  <c r="AM16" i="6"/>
  <c r="AL16" i="6"/>
  <c r="AK16" i="6"/>
  <c r="AJ16" i="6"/>
  <c r="AI16" i="6"/>
  <c r="AH16" i="6"/>
  <c r="AU15" i="6"/>
  <c r="AT15" i="6"/>
  <c r="AS15" i="6"/>
  <c r="AR15" i="6"/>
  <c r="AQ15" i="6"/>
  <c r="AP15" i="6"/>
  <c r="AM15" i="6"/>
  <c r="AL15" i="6"/>
  <c r="AK15" i="6"/>
  <c r="AJ15" i="6"/>
  <c r="AI15" i="6"/>
  <c r="AH15" i="6"/>
  <c r="AU14" i="6"/>
  <c r="AT14" i="6"/>
  <c r="AS14" i="6"/>
  <c r="AR14" i="6"/>
  <c r="AQ14" i="6"/>
  <c r="AP14" i="6"/>
  <c r="AM14" i="6"/>
  <c r="AL14" i="6"/>
  <c r="AK14" i="6"/>
  <c r="AJ14" i="6"/>
  <c r="AI14" i="6"/>
  <c r="AH14" i="6"/>
  <c r="AU13" i="6"/>
  <c r="AT13" i="6"/>
  <c r="AS13" i="6"/>
  <c r="AR13" i="6"/>
  <c r="AQ13" i="6"/>
  <c r="AP13" i="6"/>
  <c r="AM13" i="6"/>
  <c r="AL13" i="6"/>
  <c r="AK13" i="6"/>
  <c r="AJ13" i="6"/>
  <c r="AI13" i="6"/>
  <c r="AH13" i="6"/>
  <c r="AU12" i="6"/>
  <c r="AT12" i="6"/>
  <c r="AS12" i="6"/>
  <c r="AR12" i="6"/>
  <c r="AQ12" i="6"/>
  <c r="AP12" i="6"/>
  <c r="AM12" i="6"/>
  <c r="AL12" i="6"/>
  <c r="AK12" i="6"/>
  <c r="AJ12" i="6"/>
  <c r="AI12" i="6"/>
  <c r="AH12" i="6"/>
  <c r="AU11" i="6"/>
  <c r="AT11" i="6"/>
  <c r="AS11" i="6"/>
  <c r="AR11" i="6"/>
  <c r="AQ11" i="6"/>
  <c r="AP11" i="6"/>
  <c r="AM11" i="6"/>
  <c r="AL11" i="6"/>
  <c r="AK11" i="6"/>
  <c r="AJ11" i="6"/>
  <c r="AI11" i="6"/>
  <c r="AH11" i="6"/>
  <c r="AU10" i="6"/>
  <c r="AT10" i="6"/>
  <c r="AS10" i="6"/>
  <c r="AR10" i="6"/>
  <c r="AQ10" i="6"/>
  <c r="AP10" i="6"/>
  <c r="AM10" i="6"/>
  <c r="AL10" i="6"/>
  <c r="AK10" i="6"/>
  <c r="AJ10" i="6"/>
  <c r="AI10" i="6"/>
  <c r="AH10" i="6"/>
  <c r="AU9" i="6"/>
  <c r="AT9" i="6"/>
  <c r="AS9" i="6"/>
  <c r="AR9" i="6"/>
  <c r="AQ9" i="6"/>
  <c r="AP9" i="6"/>
  <c r="AM9" i="6"/>
  <c r="AL9" i="6"/>
  <c r="AK9" i="6"/>
  <c r="AJ9" i="6"/>
  <c r="AI9" i="6"/>
  <c r="AH9" i="6"/>
  <c r="AU8" i="6"/>
  <c r="AT8" i="6"/>
  <c r="AS8" i="6"/>
  <c r="AR8" i="6"/>
  <c r="AQ8" i="6"/>
  <c r="AP8" i="6"/>
  <c r="AM8" i="6"/>
  <c r="AL8" i="6"/>
  <c r="AK8" i="6"/>
  <c r="AJ8" i="6"/>
  <c r="AI8" i="6"/>
  <c r="AH8" i="6"/>
  <c r="AU7" i="6"/>
  <c r="AT7" i="6"/>
  <c r="AS7" i="6"/>
  <c r="AR7" i="6"/>
  <c r="AQ7" i="6"/>
  <c r="AP7" i="6"/>
  <c r="AM7" i="6"/>
  <c r="AL7" i="6"/>
  <c r="AK7" i="6"/>
  <c r="AJ7" i="6"/>
  <c r="AI7" i="6"/>
  <c r="AH7" i="6"/>
  <c r="AU6" i="6"/>
  <c r="AT6" i="6"/>
  <c r="AS6" i="6"/>
  <c r="AR6" i="6"/>
  <c r="AQ6" i="6"/>
  <c r="AP6" i="6"/>
  <c r="AM6" i="6"/>
  <c r="AL6" i="6"/>
  <c r="AK6" i="6"/>
  <c r="AJ6" i="6"/>
  <c r="AI6" i="6"/>
  <c r="AH6" i="6"/>
  <c r="AU5" i="6"/>
  <c r="AT5" i="6"/>
  <c r="AS5" i="6"/>
  <c r="AR5" i="6"/>
  <c r="AQ5" i="6"/>
  <c r="AP5" i="6"/>
  <c r="AM5" i="6"/>
  <c r="AL5" i="6"/>
  <c r="AK5" i="6"/>
  <c r="AJ5" i="6"/>
  <c r="AI5" i="6"/>
  <c r="AH5" i="6"/>
  <c r="AU4" i="6"/>
  <c r="AT4" i="6"/>
  <c r="AS4" i="6"/>
  <c r="AR4" i="6"/>
  <c r="AQ4" i="6"/>
  <c r="AP4" i="6"/>
  <c r="AM4" i="6"/>
  <c r="AL4" i="6"/>
  <c r="AK4" i="6"/>
  <c r="AJ4" i="6"/>
  <c r="AI4" i="6"/>
  <c r="AH4" i="6"/>
  <c r="AP5" i="5"/>
  <c r="AQ5" i="5"/>
  <c r="AR5" i="5"/>
  <c r="AS5" i="5"/>
  <c r="AT5" i="5"/>
  <c r="AU5" i="5"/>
  <c r="AP6" i="5"/>
  <c r="AQ6" i="5"/>
  <c r="AR6" i="5"/>
  <c r="AS6" i="5"/>
  <c r="AT6" i="5"/>
  <c r="AU6" i="5"/>
  <c r="AP7" i="5"/>
  <c r="AQ7" i="5"/>
  <c r="AR7" i="5"/>
  <c r="AS7" i="5"/>
  <c r="AT7" i="5"/>
  <c r="AU7" i="5"/>
  <c r="AP8" i="5"/>
  <c r="AQ8" i="5"/>
  <c r="AR8" i="5"/>
  <c r="AS8" i="5"/>
  <c r="AT8" i="5"/>
  <c r="AU8" i="5"/>
  <c r="AP9" i="5"/>
  <c r="AQ9" i="5"/>
  <c r="AR9" i="5"/>
  <c r="AS9" i="5"/>
  <c r="AT9" i="5"/>
  <c r="AU9" i="5"/>
  <c r="AP10" i="5"/>
  <c r="AQ10" i="5"/>
  <c r="AR10" i="5"/>
  <c r="AS10" i="5"/>
  <c r="AT10" i="5"/>
  <c r="AU10" i="5"/>
  <c r="AP11" i="5"/>
  <c r="AQ11" i="5"/>
  <c r="AR11" i="5"/>
  <c r="AS11" i="5"/>
  <c r="AT11" i="5"/>
  <c r="AU11" i="5"/>
  <c r="AP12" i="5"/>
  <c r="AQ12" i="5"/>
  <c r="AR12" i="5"/>
  <c r="AS12" i="5"/>
  <c r="AT12" i="5"/>
  <c r="AU12" i="5"/>
  <c r="AP13" i="5"/>
  <c r="AQ13" i="5"/>
  <c r="AR13" i="5"/>
  <c r="AS13" i="5"/>
  <c r="AT13" i="5"/>
  <c r="AU13" i="5"/>
  <c r="AP14" i="5"/>
  <c r="AQ14" i="5"/>
  <c r="AR14" i="5"/>
  <c r="AS14" i="5"/>
  <c r="AT14" i="5"/>
  <c r="AU14" i="5"/>
  <c r="AP15" i="5"/>
  <c r="AQ15" i="5"/>
  <c r="AR15" i="5"/>
  <c r="AS15" i="5"/>
  <c r="AT15" i="5"/>
  <c r="AU15" i="5"/>
  <c r="AP16" i="5"/>
  <c r="AQ16" i="5"/>
  <c r="AR16" i="5"/>
  <c r="AS16" i="5"/>
  <c r="AT16" i="5"/>
  <c r="AU16" i="5"/>
  <c r="AP17" i="5"/>
  <c r="AQ17" i="5"/>
  <c r="AR17" i="5"/>
  <c r="AS17" i="5"/>
  <c r="AT17" i="5"/>
  <c r="AU17" i="5"/>
  <c r="AP18" i="5"/>
  <c r="AQ18" i="5"/>
  <c r="AR18" i="5"/>
  <c r="AS18" i="5"/>
  <c r="AT18" i="5"/>
  <c r="AU18" i="5"/>
  <c r="AP19" i="5"/>
  <c r="AQ19" i="5"/>
  <c r="AR19" i="5"/>
  <c r="AS19" i="5"/>
  <c r="AT19" i="5"/>
  <c r="AU19" i="5"/>
  <c r="AP20" i="5"/>
  <c r="AQ20" i="5"/>
  <c r="AR20" i="5"/>
  <c r="AS20" i="5"/>
  <c r="AT20" i="5"/>
  <c r="AU20" i="5"/>
  <c r="AP21" i="5"/>
  <c r="AQ21" i="5"/>
  <c r="AR21" i="5"/>
  <c r="AS21" i="5"/>
  <c r="AT21" i="5"/>
  <c r="AU21" i="5"/>
  <c r="AP22" i="5"/>
  <c r="AQ22" i="5"/>
  <c r="AR22" i="5"/>
  <c r="AS22" i="5"/>
  <c r="AT22" i="5"/>
  <c r="AU22" i="5"/>
  <c r="AP23" i="5"/>
  <c r="AQ23" i="5"/>
  <c r="AR23" i="5"/>
  <c r="AS23" i="5"/>
  <c r="AT23" i="5"/>
  <c r="AU23" i="5"/>
  <c r="AP24" i="5"/>
  <c r="AQ24" i="5"/>
  <c r="AR24" i="5"/>
  <c r="AS24" i="5"/>
  <c r="AT24" i="5"/>
  <c r="AU24" i="5"/>
  <c r="AP25" i="5"/>
  <c r="AQ25" i="5"/>
  <c r="AR25" i="5"/>
  <c r="AS25" i="5"/>
  <c r="AT25" i="5"/>
  <c r="AU25" i="5"/>
  <c r="AP26" i="5"/>
  <c r="AQ26" i="5"/>
  <c r="AR26" i="5"/>
  <c r="AS26" i="5"/>
  <c r="AT26" i="5"/>
  <c r="AU26" i="5"/>
  <c r="AP27" i="5"/>
  <c r="AQ27" i="5"/>
  <c r="AR27" i="5"/>
  <c r="AS27" i="5"/>
  <c r="AT27" i="5"/>
  <c r="AU27" i="5"/>
  <c r="AP28" i="5"/>
  <c r="AQ28" i="5"/>
  <c r="AR28" i="5"/>
  <c r="AS28" i="5"/>
  <c r="AT28" i="5"/>
  <c r="AU28" i="5"/>
  <c r="AP29" i="5"/>
  <c r="AQ29" i="5"/>
  <c r="AR29" i="5"/>
  <c r="AS29" i="5"/>
  <c r="AT29" i="5"/>
  <c r="AU29" i="5"/>
  <c r="AP30" i="5"/>
  <c r="AQ30" i="5"/>
  <c r="AR30" i="5"/>
  <c r="AS30" i="5"/>
  <c r="AT30" i="5"/>
  <c r="AU30" i="5"/>
  <c r="AP31" i="5"/>
  <c r="AQ31" i="5"/>
  <c r="AR31" i="5"/>
  <c r="AS31" i="5"/>
  <c r="AT31" i="5"/>
  <c r="AU31" i="5"/>
  <c r="AP32" i="5"/>
  <c r="AQ32" i="5"/>
  <c r="AR32" i="5"/>
  <c r="AS32" i="5"/>
  <c r="AT32" i="5"/>
  <c r="AU32" i="5"/>
  <c r="AP33" i="5"/>
  <c r="AQ33" i="5"/>
  <c r="AR33" i="5"/>
  <c r="AS33" i="5"/>
  <c r="AT33" i="5"/>
  <c r="AU33" i="5"/>
  <c r="AP34" i="5"/>
  <c r="AQ34" i="5"/>
  <c r="AR34" i="5"/>
  <c r="AS34" i="5"/>
  <c r="AT34" i="5"/>
  <c r="AU34" i="5"/>
  <c r="AP35" i="5"/>
  <c r="AQ35" i="5"/>
  <c r="AR35" i="5"/>
  <c r="AS35" i="5"/>
  <c r="AT35" i="5"/>
  <c r="AU35" i="5"/>
  <c r="AP36" i="5"/>
  <c r="AQ36" i="5"/>
  <c r="AR36" i="5"/>
  <c r="AS36" i="5"/>
  <c r="AT36" i="5"/>
  <c r="AU36" i="5"/>
  <c r="AP37" i="5"/>
  <c r="AQ37" i="5"/>
  <c r="AR37" i="5"/>
  <c r="AS37" i="5"/>
  <c r="AT37" i="5"/>
  <c r="AU37" i="5"/>
  <c r="AP38" i="5"/>
  <c r="AQ38" i="5"/>
  <c r="AR38" i="5"/>
  <c r="AS38" i="5"/>
  <c r="AT38" i="5"/>
  <c r="AU38" i="5"/>
  <c r="AP39" i="5"/>
  <c r="AQ39" i="5"/>
  <c r="AR39" i="5"/>
  <c r="AS39" i="5"/>
  <c r="AT39" i="5"/>
  <c r="AU39" i="5"/>
  <c r="AP40" i="5"/>
  <c r="AQ40" i="5"/>
  <c r="AR40" i="5"/>
  <c r="AS40" i="5"/>
  <c r="AT40" i="5"/>
  <c r="AU40" i="5"/>
  <c r="AP41" i="5"/>
  <c r="AQ41" i="5"/>
  <c r="AR41" i="5"/>
  <c r="AS41" i="5"/>
  <c r="AT41" i="5"/>
  <c r="AU41" i="5"/>
  <c r="AP42" i="5"/>
  <c r="AQ42" i="5"/>
  <c r="AR42" i="5"/>
  <c r="AS42" i="5"/>
  <c r="AT42" i="5"/>
  <c r="AU42" i="5"/>
  <c r="AP43" i="5"/>
  <c r="AQ43" i="5"/>
  <c r="AR43" i="5"/>
  <c r="AS43" i="5"/>
  <c r="AT43" i="5"/>
  <c r="AU43" i="5"/>
  <c r="AP44" i="5"/>
  <c r="AQ44" i="5"/>
  <c r="AR44" i="5"/>
  <c r="AS44" i="5"/>
  <c r="AT44" i="5"/>
  <c r="AU44" i="5"/>
  <c r="AQ4" i="5"/>
  <c r="AR4" i="5"/>
  <c r="AS4" i="5"/>
  <c r="AT4" i="5"/>
  <c r="AU4" i="5"/>
  <c r="AP4" i="5"/>
  <c r="AH5" i="5"/>
  <c r="AI5" i="5"/>
  <c r="AJ5" i="5"/>
  <c r="AK5" i="5"/>
  <c r="AL5" i="5"/>
  <c r="AM5" i="5"/>
  <c r="AI6" i="5"/>
  <c r="AJ6" i="5"/>
  <c r="AK6" i="5"/>
  <c r="AL6" i="5"/>
  <c r="AM6" i="5"/>
  <c r="AH7" i="5"/>
  <c r="AI7" i="5"/>
  <c r="AJ7" i="5"/>
  <c r="AK7" i="5"/>
  <c r="AL7" i="5"/>
  <c r="AM7" i="5"/>
  <c r="AH8" i="5"/>
  <c r="AI8" i="5"/>
  <c r="AJ8" i="5"/>
  <c r="AK8" i="5"/>
  <c r="AL8" i="5"/>
  <c r="AM8" i="5"/>
  <c r="AH9" i="5"/>
  <c r="AI9" i="5"/>
  <c r="AJ9" i="5"/>
  <c r="AK9" i="5"/>
  <c r="AL9" i="5"/>
  <c r="AM9" i="5"/>
  <c r="AH10" i="5"/>
  <c r="AI10" i="5"/>
  <c r="AJ10" i="5"/>
  <c r="AK10" i="5"/>
  <c r="AL10" i="5"/>
  <c r="AM10" i="5"/>
  <c r="AH11" i="5"/>
  <c r="AI11" i="5"/>
  <c r="AJ11" i="5"/>
  <c r="AK11" i="5"/>
  <c r="AL11" i="5"/>
  <c r="AM11" i="5"/>
  <c r="AH12" i="5"/>
  <c r="AI12" i="5"/>
  <c r="AJ12" i="5"/>
  <c r="AK12" i="5"/>
  <c r="AL12" i="5"/>
  <c r="AM12" i="5"/>
  <c r="AH13" i="5"/>
  <c r="AI13" i="5"/>
  <c r="AJ13" i="5"/>
  <c r="AK13" i="5"/>
  <c r="AL13" i="5"/>
  <c r="AM13" i="5"/>
  <c r="AH14" i="5"/>
  <c r="AI14" i="5"/>
  <c r="AJ14" i="5"/>
  <c r="AK14" i="5"/>
  <c r="AL14" i="5"/>
  <c r="AM14" i="5"/>
  <c r="AH15" i="5"/>
  <c r="AI15" i="5"/>
  <c r="AJ15" i="5"/>
  <c r="AK15" i="5"/>
  <c r="AL15" i="5"/>
  <c r="AM15" i="5"/>
  <c r="AH16" i="5"/>
  <c r="AI16" i="5"/>
  <c r="AJ16" i="5"/>
  <c r="AK16" i="5"/>
  <c r="AL16" i="5"/>
  <c r="AM16" i="5"/>
  <c r="AH17" i="5"/>
  <c r="AI17" i="5"/>
  <c r="AJ17" i="5"/>
  <c r="AK17" i="5"/>
  <c r="AL17" i="5"/>
  <c r="AM17" i="5"/>
  <c r="AH18" i="5"/>
  <c r="AI18" i="5"/>
  <c r="AJ18" i="5"/>
  <c r="AK18" i="5"/>
  <c r="AL18" i="5"/>
  <c r="AM18" i="5"/>
  <c r="AH19" i="5"/>
  <c r="AI19" i="5"/>
  <c r="AJ19" i="5"/>
  <c r="AK19" i="5"/>
  <c r="AL19" i="5"/>
  <c r="AM19" i="5"/>
  <c r="AH20" i="5"/>
  <c r="AI20" i="5"/>
  <c r="AJ20" i="5"/>
  <c r="AK20" i="5"/>
  <c r="AL20" i="5"/>
  <c r="AM20" i="5"/>
  <c r="AH21" i="5"/>
  <c r="AI21" i="5"/>
  <c r="AJ21" i="5"/>
  <c r="AK21" i="5"/>
  <c r="AL21" i="5"/>
  <c r="AM21" i="5"/>
  <c r="AH22" i="5"/>
  <c r="AI22" i="5"/>
  <c r="AJ22" i="5"/>
  <c r="AK22" i="5"/>
  <c r="AL22" i="5"/>
  <c r="AM22" i="5"/>
  <c r="AH23" i="5"/>
  <c r="AI23" i="5"/>
  <c r="AJ23" i="5"/>
  <c r="AK23" i="5"/>
  <c r="AL23" i="5"/>
  <c r="AM23" i="5"/>
  <c r="AH24" i="5"/>
  <c r="AI24" i="5"/>
  <c r="AJ24" i="5"/>
  <c r="AK24" i="5"/>
  <c r="AL24" i="5"/>
  <c r="AM24" i="5"/>
  <c r="AH25" i="5"/>
  <c r="AI25" i="5"/>
  <c r="AJ25" i="5"/>
  <c r="AK25" i="5"/>
  <c r="AL25" i="5"/>
  <c r="AM25" i="5"/>
  <c r="AH26" i="5"/>
  <c r="AI26" i="5"/>
  <c r="AJ26" i="5"/>
  <c r="AK26" i="5"/>
  <c r="AL26" i="5"/>
  <c r="AM26" i="5"/>
  <c r="AH27" i="5"/>
  <c r="AI27" i="5"/>
  <c r="AJ27" i="5"/>
  <c r="AK27" i="5"/>
  <c r="AL27" i="5"/>
  <c r="AM27" i="5"/>
  <c r="AH28" i="5"/>
  <c r="AI28" i="5"/>
  <c r="AJ28" i="5"/>
  <c r="AK28" i="5"/>
  <c r="AL28" i="5"/>
  <c r="AM28" i="5"/>
  <c r="AH29" i="5"/>
  <c r="AI29" i="5"/>
  <c r="AJ29" i="5"/>
  <c r="AK29" i="5"/>
  <c r="AL29" i="5"/>
  <c r="AM29" i="5"/>
  <c r="AH30" i="5"/>
  <c r="AI30" i="5"/>
  <c r="AJ30" i="5"/>
  <c r="AK30" i="5"/>
  <c r="AL30" i="5"/>
  <c r="AM30" i="5"/>
  <c r="AH31" i="5"/>
  <c r="AI31" i="5"/>
  <c r="AJ31" i="5"/>
  <c r="AK31" i="5"/>
  <c r="AL31" i="5"/>
  <c r="AM31" i="5"/>
  <c r="AH32" i="5"/>
  <c r="AI32" i="5"/>
  <c r="AJ32" i="5"/>
  <c r="AK32" i="5"/>
  <c r="AL32" i="5"/>
  <c r="AM32" i="5"/>
  <c r="AH33" i="5"/>
  <c r="AI33" i="5"/>
  <c r="AJ33" i="5"/>
  <c r="AK33" i="5"/>
  <c r="AL33" i="5"/>
  <c r="AM33" i="5"/>
  <c r="AH34" i="5"/>
  <c r="AI34" i="5"/>
  <c r="AJ34" i="5"/>
  <c r="AK34" i="5"/>
  <c r="AL34" i="5"/>
  <c r="AM34" i="5"/>
  <c r="AH35" i="5"/>
  <c r="AI35" i="5"/>
  <c r="AJ35" i="5"/>
  <c r="AK35" i="5"/>
  <c r="AL35" i="5"/>
  <c r="AM35" i="5"/>
  <c r="AH36" i="5"/>
  <c r="AI36" i="5"/>
  <c r="AJ36" i="5"/>
  <c r="AK36" i="5"/>
  <c r="AL36" i="5"/>
  <c r="AM36" i="5"/>
  <c r="AH37" i="5"/>
  <c r="AI37" i="5"/>
  <c r="AJ37" i="5"/>
  <c r="AK37" i="5"/>
  <c r="AL37" i="5"/>
  <c r="AM37" i="5"/>
  <c r="AH38" i="5"/>
  <c r="AI38" i="5"/>
  <c r="AJ38" i="5"/>
  <c r="AK38" i="5"/>
  <c r="AL38" i="5"/>
  <c r="AM38" i="5"/>
  <c r="AH39" i="5"/>
  <c r="AI39" i="5"/>
  <c r="AJ39" i="5"/>
  <c r="AK39" i="5"/>
  <c r="AL39" i="5"/>
  <c r="AM39" i="5"/>
  <c r="AH40" i="5"/>
  <c r="AI40" i="5"/>
  <c r="AJ40" i="5"/>
  <c r="AK40" i="5"/>
  <c r="AL40" i="5"/>
  <c r="AM40" i="5"/>
  <c r="AH41" i="5"/>
  <c r="AI41" i="5"/>
  <c r="AJ41" i="5"/>
  <c r="AK41" i="5"/>
  <c r="AL41" i="5"/>
  <c r="AM41" i="5"/>
  <c r="AH42" i="5"/>
  <c r="AI42" i="5"/>
  <c r="AJ42" i="5"/>
  <c r="AK42" i="5"/>
  <c r="AL42" i="5"/>
  <c r="AM42" i="5"/>
  <c r="AH43" i="5"/>
  <c r="AI43" i="5"/>
  <c r="AJ43" i="5"/>
  <c r="AK43" i="5"/>
  <c r="AL43" i="5"/>
  <c r="AM43" i="5"/>
  <c r="AH44" i="5"/>
  <c r="AI44" i="5"/>
  <c r="AJ44" i="5"/>
  <c r="AK44" i="5"/>
  <c r="AL44" i="5"/>
  <c r="AM44" i="5"/>
  <c r="AI4" i="5"/>
  <c r="AJ4" i="5"/>
  <c r="AK4" i="5"/>
  <c r="AL4" i="5"/>
  <c r="AM4" i="5"/>
  <c r="AH4" i="5"/>
  <c r="AE24" i="4"/>
  <c r="AM44" i="4"/>
  <c r="AL44" i="4"/>
  <c r="AK44" i="4"/>
  <c r="AJ44" i="4"/>
  <c r="AI44" i="4"/>
  <c r="AH44" i="4"/>
  <c r="AE44" i="4"/>
  <c r="AD44" i="4"/>
  <c r="AC44" i="4"/>
  <c r="AB44" i="4"/>
  <c r="AA44" i="4"/>
  <c r="Z44" i="4"/>
  <c r="AM43" i="4"/>
  <c r="AL43" i="4"/>
  <c r="AK43" i="4"/>
  <c r="AJ43" i="4"/>
  <c r="AI43" i="4"/>
  <c r="AH43" i="4"/>
  <c r="AE43" i="4"/>
  <c r="AD43" i="4"/>
  <c r="AC43" i="4"/>
  <c r="AB43" i="4"/>
  <c r="AA43" i="4"/>
  <c r="Z43" i="4"/>
  <c r="AM42" i="4"/>
  <c r="AL42" i="4"/>
  <c r="AK42" i="4"/>
  <c r="AJ42" i="4"/>
  <c r="AI42" i="4"/>
  <c r="AH42" i="4"/>
  <c r="AE42" i="4"/>
  <c r="AD42" i="4"/>
  <c r="AC42" i="4"/>
  <c r="AB42" i="4"/>
  <c r="AA42" i="4"/>
  <c r="Z42" i="4"/>
  <c r="AM41" i="4"/>
  <c r="AL41" i="4"/>
  <c r="AK41" i="4"/>
  <c r="AJ41" i="4"/>
  <c r="AI41" i="4"/>
  <c r="AH41" i="4"/>
  <c r="AE41" i="4"/>
  <c r="AD41" i="4"/>
  <c r="AC41" i="4"/>
  <c r="AB41" i="4"/>
  <c r="AA41" i="4"/>
  <c r="Z41" i="4"/>
  <c r="AM40" i="4"/>
  <c r="AL40" i="4"/>
  <c r="AK40" i="4"/>
  <c r="AJ40" i="4"/>
  <c r="AI40" i="4"/>
  <c r="AH40" i="4"/>
  <c r="AE40" i="4"/>
  <c r="AD40" i="4"/>
  <c r="AC40" i="4"/>
  <c r="AB40" i="4"/>
  <c r="AA40" i="4"/>
  <c r="Z40" i="4"/>
  <c r="AM39" i="4"/>
  <c r="AL39" i="4"/>
  <c r="AK39" i="4"/>
  <c r="AJ39" i="4"/>
  <c r="AI39" i="4"/>
  <c r="AH39" i="4"/>
  <c r="AE39" i="4"/>
  <c r="AD39" i="4"/>
  <c r="AC39" i="4"/>
  <c r="AB39" i="4"/>
  <c r="AA39" i="4"/>
  <c r="Z39" i="4"/>
  <c r="AM38" i="4"/>
  <c r="AL38" i="4"/>
  <c r="AK38" i="4"/>
  <c r="AJ38" i="4"/>
  <c r="AI38" i="4"/>
  <c r="AH38" i="4"/>
  <c r="AE38" i="4"/>
  <c r="AD38" i="4"/>
  <c r="AC38" i="4"/>
  <c r="AB38" i="4"/>
  <c r="AA38" i="4"/>
  <c r="Z38" i="4"/>
  <c r="AM37" i="4"/>
  <c r="AL37" i="4"/>
  <c r="AK37" i="4"/>
  <c r="AJ37" i="4"/>
  <c r="AI37" i="4"/>
  <c r="AH37" i="4"/>
  <c r="AE37" i="4"/>
  <c r="AD37" i="4"/>
  <c r="AC37" i="4"/>
  <c r="AB37" i="4"/>
  <c r="AA37" i="4"/>
  <c r="Z37" i="4"/>
  <c r="AM36" i="4"/>
  <c r="AL36" i="4"/>
  <c r="AK36" i="4"/>
  <c r="AJ36" i="4"/>
  <c r="AI36" i="4"/>
  <c r="AH36" i="4"/>
  <c r="AE36" i="4"/>
  <c r="AD36" i="4"/>
  <c r="AC36" i="4"/>
  <c r="AB36" i="4"/>
  <c r="AA36" i="4"/>
  <c r="Z36" i="4"/>
  <c r="AM35" i="4"/>
  <c r="AL35" i="4"/>
  <c r="AK35" i="4"/>
  <c r="AJ35" i="4"/>
  <c r="AI35" i="4"/>
  <c r="AH35" i="4"/>
  <c r="AE35" i="4"/>
  <c r="AD35" i="4"/>
  <c r="AC35" i="4"/>
  <c r="AB35" i="4"/>
  <c r="AA35" i="4"/>
  <c r="Z35" i="4"/>
  <c r="AM34" i="4"/>
  <c r="AL34" i="4"/>
  <c r="AK34" i="4"/>
  <c r="AJ34" i="4"/>
  <c r="AI34" i="4"/>
  <c r="AH34" i="4"/>
  <c r="AE34" i="4"/>
  <c r="AD34" i="4"/>
  <c r="AC34" i="4"/>
  <c r="AB34" i="4"/>
  <c r="AA34" i="4"/>
  <c r="Z34" i="4"/>
  <c r="AM33" i="4"/>
  <c r="AL33" i="4"/>
  <c r="AK33" i="4"/>
  <c r="AJ33" i="4"/>
  <c r="AI33" i="4"/>
  <c r="AH33" i="4"/>
  <c r="AE33" i="4"/>
  <c r="AD33" i="4"/>
  <c r="AC33" i="4"/>
  <c r="AB33" i="4"/>
  <c r="AA33" i="4"/>
  <c r="Z33" i="4"/>
  <c r="AM32" i="4"/>
  <c r="AL32" i="4"/>
  <c r="AK32" i="4"/>
  <c r="AJ32" i="4"/>
  <c r="AI32" i="4"/>
  <c r="AH32" i="4"/>
  <c r="AE32" i="4"/>
  <c r="AD32" i="4"/>
  <c r="AC32" i="4"/>
  <c r="AB32" i="4"/>
  <c r="AA32" i="4"/>
  <c r="Z32" i="4"/>
  <c r="AM31" i="4"/>
  <c r="AL31" i="4"/>
  <c r="AK31" i="4"/>
  <c r="AJ31" i="4"/>
  <c r="AI31" i="4"/>
  <c r="AH31" i="4"/>
  <c r="AE31" i="4"/>
  <c r="AD31" i="4"/>
  <c r="AC31" i="4"/>
  <c r="AB31" i="4"/>
  <c r="AA31" i="4"/>
  <c r="Z31" i="4"/>
  <c r="AM30" i="4"/>
  <c r="AL30" i="4"/>
  <c r="AK30" i="4"/>
  <c r="AJ30" i="4"/>
  <c r="AI30" i="4"/>
  <c r="AH30" i="4"/>
  <c r="AE30" i="4"/>
  <c r="AD30" i="4"/>
  <c r="AC30" i="4"/>
  <c r="AB30" i="4"/>
  <c r="AA30" i="4"/>
  <c r="Z30" i="4"/>
  <c r="AM29" i="4"/>
  <c r="AL29" i="4"/>
  <c r="AK29" i="4"/>
  <c r="AJ29" i="4"/>
  <c r="AI29" i="4"/>
  <c r="AH29" i="4"/>
  <c r="AE29" i="4"/>
  <c r="AD29" i="4"/>
  <c r="AC29" i="4"/>
  <c r="AB29" i="4"/>
  <c r="AA29" i="4"/>
  <c r="Z29" i="4"/>
  <c r="AM28" i="4"/>
  <c r="AL28" i="4"/>
  <c r="AK28" i="4"/>
  <c r="AJ28" i="4"/>
  <c r="AI28" i="4"/>
  <c r="AH28" i="4"/>
  <c r="AE28" i="4"/>
  <c r="AD28" i="4"/>
  <c r="AC28" i="4"/>
  <c r="AB28" i="4"/>
  <c r="AA28" i="4"/>
  <c r="Z28" i="4"/>
  <c r="AM27" i="4"/>
  <c r="AL27" i="4"/>
  <c r="AK27" i="4"/>
  <c r="AJ27" i="4"/>
  <c r="AI27" i="4"/>
  <c r="AH27" i="4"/>
  <c r="AE27" i="4"/>
  <c r="AD27" i="4"/>
  <c r="AC27" i="4"/>
  <c r="AB27" i="4"/>
  <c r="AA27" i="4"/>
  <c r="Z27" i="4"/>
  <c r="AM26" i="4"/>
  <c r="AL26" i="4"/>
  <c r="AK26" i="4"/>
  <c r="AJ26" i="4"/>
  <c r="AI26" i="4"/>
  <c r="AH26" i="4"/>
  <c r="AE26" i="4"/>
  <c r="AD26" i="4"/>
  <c r="AC26" i="4"/>
  <c r="AB26" i="4"/>
  <c r="AA26" i="4"/>
  <c r="Z26" i="4"/>
  <c r="AM25" i="4"/>
  <c r="AL25" i="4"/>
  <c r="AK25" i="4"/>
  <c r="AJ25" i="4"/>
  <c r="AI25" i="4"/>
  <c r="AH25" i="4"/>
  <c r="AE25" i="4"/>
  <c r="AD25" i="4"/>
  <c r="AC25" i="4"/>
  <c r="AB25" i="4"/>
  <c r="AA25" i="4"/>
  <c r="Z25" i="4"/>
  <c r="AM24" i="4"/>
  <c r="AL24" i="4"/>
  <c r="AK24" i="4"/>
  <c r="AJ24" i="4"/>
  <c r="AI24" i="4"/>
  <c r="AH24" i="4"/>
  <c r="AD24" i="4"/>
  <c r="AC24" i="4"/>
  <c r="AB24" i="4"/>
  <c r="AA24" i="4"/>
  <c r="Z24" i="4"/>
  <c r="AM23" i="4"/>
  <c r="AL23" i="4"/>
  <c r="AK23" i="4"/>
  <c r="AJ23" i="4"/>
  <c r="AI23" i="4"/>
  <c r="AH23" i="4"/>
  <c r="AE23" i="4"/>
  <c r="AD23" i="4"/>
  <c r="AC23" i="4"/>
  <c r="AB23" i="4"/>
  <c r="AA23" i="4"/>
  <c r="Z23" i="4"/>
  <c r="AM22" i="4"/>
  <c r="AL22" i="4"/>
  <c r="AK22" i="4"/>
  <c r="AJ22" i="4"/>
  <c r="AI22" i="4"/>
  <c r="AH22" i="4"/>
  <c r="AE22" i="4"/>
  <c r="AD22" i="4"/>
  <c r="AC22" i="4"/>
  <c r="AB22" i="4"/>
  <c r="AA22" i="4"/>
  <c r="Z22" i="4"/>
  <c r="AM21" i="4"/>
  <c r="AL21" i="4"/>
  <c r="AK21" i="4"/>
  <c r="AJ21" i="4"/>
  <c r="AI21" i="4"/>
  <c r="AH21" i="4"/>
  <c r="AE21" i="4"/>
  <c r="AD21" i="4"/>
  <c r="AC21" i="4"/>
  <c r="AB21" i="4"/>
  <c r="AA21" i="4"/>
  <c r="Z21" i="4"/>
  <c r="AM20" i="4"/>
  <c r="AL20" i="4"/>
  <c r="AK20" i="4"/>
  <c r="AJ20" i="4"/>
  <c r="AI20" i="4"/>
  <c r="AH20" i="4"/>
  <c r="AE20" i="4"/>
  <c r="AD20" i="4"/>
  <c r="AC20" i="4"/>
  <c r="AB20" i="4"/>
  <c r="AA20" i="4"/>
  <c r="Z20" i="4"/>
  <c r="AM19" i="4"/>
  <c r="AL19" i="4"/>
  <c r="AK19" i="4"/>
  <c r="AJ19" i="4"/>
  <c r="AI19" i="4"/>
  <c r="AH19" i="4"/>
  <c r="AE19" i="4"/>
  <c r="AD19" i="4"/>
  <c r="AC19" i="4"/>
  <c r="AB19" i="4"/>
  <c r="AA19" i="4"/>
  <c r="Z19" i="4"/>
  <c r="AM18" i="4"/>
  <c r="AL18" i="4"/>
  <c r="AK18" i="4"/>
  <c r="AJ18" i="4"/>
  <c r="AI18" i="4"/>
  <c r="AH18" i="4"/>
  <c r="AE18" i="4"/>
  <c r="AD18" i="4"/>
  <c r="AC18" i="4"/>
  <c r="AB18" i="4"/>
  <c r="AA18" i="4"/>
  <c r="Z18" i="4"/>
  <c r="AM17" i="4"/>
  <c r="AL17" i="4"/>
  <c r="AK17" i="4"/>
  <c r="AJ17" i="4"/>
  <c r="AI17" i="4"/>
  <c r="AH17" i="4"/>
  <c r="AE17" i="4"/>
  <c r="AD17" i="4"/>
  <c r="AC17" i="4"/>
  <c r="AB17" i="4"/>
  <c r="AA17" i="4"/>
  <c r="Z17" i="4"/>
  <c r="AM16" i="4"/>
  <c r="AL16" i="4"/>
  <c r="AK16" i="4"/>
  <c r="AJ16" i="4"/>
  <c r="AI16" i="4"/>
  <c r="AH16" i="4"/>
  <c r="AE16" i="4"/>
  <c r="AD16" i="4"/>
  <c r="AC16" i="4"/>
  <c r="AB16" i="4"/>
  <c r="AA16" i="4"/>
  <c r="Z16" i="4"/>
  <c r="AM15" i="4"/>
  <c r="AL15" i="4"/>
  <c r="AK15" i="4"/>
  <c r="AJ15" i="4"/>
  <c r="AI15" i="4"/>
  <c r="AH15" i="4"/>
  <c r="AE15" i="4"/>
  <c r="AD15" i="4"/>
  <c r="AC15" i="4"/>
  <c r="AB15" i="4"/>
  <c r="AA15" i="4"/>
  <c r="Z15" i="4"/>
  <c r="AM14" i="4"/>
  <c r="AL14" i="4"/>
  <c r="AK14" i="4"/>
  <c r="AJ14" i="4"/>
  <c r="AI14" i="4"/>
  <c r="AH14" i="4"/>
  <c r="AE14" i="4"/>
  <c r="AD14" i="4"/>
  <c r="AC14" i="4"/>
  <c r="AB14" i="4"/>
  <c r="AA14" i="4"/>
  <c r="Z14" i="4"/>
  <c r="AM13" i="4"/>
  <c r="AL13" i="4"/>
  <c r="AK13" i="4"/>
  <c r="AJ13" i="4"/>
  <c r="AI13" i="4"/>
  <c r="AH13" i="4"/>
  <c r="AE13" i="4"/>
  <c r="AD13" i="4"/>
  <c r="AC13" i="4"/>
  <c r="AB13" i="4"/>
  <c r="AA13" i="4"/>
  <c r="Z13" i="4"/>
  <c r="AM12" i="4"/>
  <c r="AL12" i="4"/>
  <c r="AK12" i="4"/>
  <c r="AJ12" i="4"/>
  <c r="AI12" i="4"/>
  <c r="AH12" i="4"/>
  <c r="AE12" i="4"/>
  <c r="AD12" i="4"/>
  <c r="AC12" i="4"/>
  <c r="AB12" i="4"/>
  <c r="AA12" i="4"/>
  <c r="Z12" i="4"/>
  <c r="AM11" i="4"/>
  <c r="AL11" i="4"/>
  <c r="AK11" i="4"/>
  <c r="AJ11" i="4"/>
  <c r="AI11" i="4"/>
  <c r="AH11" i="4"/>
  <c r="AE11" i="4"/>
  <c r="AD11" i="4"/>
  <c r="AC11" i="4"/>
  <c r="AB11" i="4"/>
  <c r="AA11" i="4"/>
  <c r="Z11" i="4"/>
  <c r="AM10" i="4"/>
  <c r="AL10" i="4"/>
  <c r="AK10" i="4"/>
  <c r="AJ10" i="4"/>
  <c r="AI10" i="4"/>
  <c r="AH10" i="4"/>
  <c r="AE10" i="4"/>
  <c r="AD10" i="4"/>
  <c r="AC10" i="4"/>
  <c r="AB10" i="4"/>
  <c r="AA10" i="4"/>
  <c r="Z10" i="4"/>
  <c r="AM9" i="4"/>
  <c r="AL9" i="4"/>
  <c r="AK9" i="4"/>
  <c r="AJ9" i="4"/>
  <c r="AI9" i="4"/>
  <c r="AH9" i="4"/>
  <c r="AE9" i="4"/>
  <c r="AD9" i="4"/>
  <c r="AC9" i="4"/>
  <c r="AB9" i="4"/>
  <c r="AA9" i="4"/>
  <c r="Z9" i="4"/>
  <c r="AM8" i="4"/>
  <c r="AL8" i="4"/>
  <c r="AK8" i="4"/>
  <c r="AJ8" i="4"/>
  <c r="AI8" i="4"/>
  <c r="AH8" i="4"/>
  <c r="AE8" i="4"/>
  <c r="AD8" i="4"/>
  <c r="AC8" i="4"/>
  <c r="AB8" i="4"/>
  <c r="AA8" i="4"/>
  <c r="Z8" i="4"/>
  <c r="AM7" i="4"/>
  <c r="AL7" i="4"/>
  <c r="AK7" i="4"/>
  <c r="AJ7" i="4"/>
  <c r="AI7" i="4"/>
  <c r="AH7" i="4"/>
  <c r="AE7" i="4"/>
  <c r="AD7" i="4"/>
  <c r="AC7" i="4"/>
  <c r="AB7" i="4"/>
  <c r="AA7" i="4"/>
  <c r="Z7" i="4"/>
  <c r="AM6" i="4"/>
  <c r="AL6" i="4"/>
  <c r="AK6" i="4"/>
  <c r="AJ6" i="4"/>
  <c r="AI6" i="4"/>
  <c r="AH6" i="4"/>
  <c r="AE6" i="4"/>
  <c r="AD6" i="4"/>
  <c r="AC6" i="4"/>
  <c r="AB6" i="4"/>
  <c r="AA6" i="4"/>
  <c r="Z6" i="4"/>
  <c r="AM5" i="4"/>
  <c r="AL5" i="4"/>
  <c r="AK5" i="4"/>
  <c r="AJ5" i="4"/>
  <c r="AI5" i="4"/>
  <c r="AH5" i="4"/>
  <c r="AE5" i="4"/>
  <c r="AD5" i="4"/>
  <c r="AC5" i="4"/>
  <c r="AB5" i="4"/>
  <c r="AA5" i="4"/>
  <c r="Z5" i="4"/>
  <c r="AM4" i="4"/>
  <c r="AL4" i="4"/>
  <c r="AK4" i="4"/>
  <c r="AJ4" i="4"/>
  <c r="AI4" i="4"/>
  <c r="AH4" i="4"/>
  <c r="AE4" i="4"/>
  <c r="AD4" i="4"/>
  <c r="AC4" i="4"/>
  <c r="AB4" i="4"/>
  <c r="AA4" i="4"/>
  <c r="Z4" i="4"/>
  <c r="AM44" i="3"/>
  <c r="AL44" i="3"/>
  <c r="AK44" i="3"/>
  <c r="AJ44" i="3"/>
  <c r="AI44" i="3"/>
  <c r="AH44" i="3"/>
  <c r="AE44" i="3"/>
  <c r="AD44" i="3"/>
  <c r="AC44" i="3"/>
  <c r="AB44" i="3"/>
  <c r="AA44" i="3"/>
  <c r="Z44" i="3"/>
  <c r="AM43" i="3"/>
  <c r="AL43" i="3"/>
  <c r="AK43" i="3"/>
  <c r="AJ43" i="3"/>
  <c r="AI43" i="3"/>
  <c r="AH43" i="3"/>
  <c r="AE43" i="3"/>
  <c r="AD43" i="3"/>
  <c r="AC43" i="3"/>
  <c r="AB43" i="3"/>
  <c r="AA43" i="3"/>
  <c r="Z43" i="3"/>
  <c r="AM42" i="3"/>
  <c r="AL42" i="3"/>
  <c r="AK42" i="3"/>
  <c r="AJ42" i="3"/>
  <c r="AI42" i="3"/>
  <c r="AH42" i="3"/>
  <c r="AE42" i="3"/>
  <c r="AD42" i="3"/>
  <c r="AC42" i="3"/>
  <c r="AB42" i="3"/>
  <c r="AA42" i="3"/>
  <c r="Z42" i="3"/>
  <c r="AM41" i="3"/>
  <c r="AL41" i="3"/>
  <c r="AK41" i="3"/>
  <c r="AJ41" i="3"/>
  <c r="AI41" i="3"/>
  <c r="AH41" i="3"/>
  <c r="AE41" i="3"/>
  <c r="AD41" i="3"/>
  <c r="AC41" i="3"/>
  <c r="AB41" i="3"/>
  <c r="AA41" i="3"/>
  <c r="Z41" i="3"/>
  <c r="AM40" i="3"/>
  <c r="AL40" i="3"/>
  <c r="AK40" i="3"/>
  <c r="AJ40" i="3"/>
  <c r="AI40" i="3"/>
  <c r="AH40" i="3"/>
  <c r="AE40" i="3"/>
  <c r="AD40" i="3"/>
  <c r="AC40" i="3"/>
  <c r="AB40" i="3"/>
  <c r="AA40" i="3"/>
  <c r="Z40" i="3"/>
  <c r="AM39" i="3"/>
  <c r="AL39" i="3"/>
  <c r="AK39" i="3"/>
  <c r="AJ39" i="3"/>
  <c r="AI39" i="3"/>
  <c r="AH39" i="3"/>
  <c r="AE39" i="3"/>
  <c r="AD39" i="3"/>
  <c r="AC39" i="3"/>
  <c r="AB39" i="3"/>
  <c r="AA39" i="3"/>
  <c r="Z39" i="3"/>
  <c r="AM38" i="3"/>
  <c r="AL38" i="3"/>
  <c r="AK38" i="3"/>
  <c r="AJ38" i="3"/>
  <c r="AI38" i="3"/>
  <c r="AH38" i="3"/>
  <c r="AE38" i="3"/>
  <c r="AD38" i="3"/>
  <c r="AC38" i="3"/>
  <c r="AB38" i="3"/>
  <c r="AA38" i="3"/>
  <c r="Z38" i="3"/>
  <c r="AM37" i="3"/>
  <c r="AL37" i="3"/>
  <c r="AK37" i="3"/>
  <c r="AJ37" i="3"/>
  <c r="AI37" i="3"/>
  <c r="AH37" i="3"/>
  <c r="AE37" i="3"/>
  <c r="AD37" i="3"/>
  <c r="AC37" i="3"/>
  <c r="AB37" i="3"/>
  <c r="AA37" i="3"/>
  <c r="Z37" i="3"/>
  <c r="AM36" i="3"/>
  <c r="AL36" i="3"/>
  <c r="AK36" i="3"/>
  <c r="AJ36" i="3"/>
  <c r="AI36" i="3"/>
  <c r="AH36" i="3"/>
  <c r="AE36" i="3"/>
  <c r="AD36" i="3"/>
  <c r="AC36" i="3"/>
  <c r="AB36" i="3"/>
  <c r="AA36" i="3"/>
  <c r="Z36" i="3"/>
  <c r="AM35" i="3"/>
  <c r="AL35" i="3"/>
  <c r="AK35" i="3"/>
  <c r="AJ35" i="3"/>
  <c r="AI35" i="3"/>
  <c r="AH35" i="3"/>
  <c r="AE35" i="3"/>
  <c r="AD35" i="3"/>
  <c r="AC35" i="3"/>
  <c r="AB35" i="3"/>
  <c r="AA35" i="3"/>
  <c r="Z35" i="3"/>
  <c r="AM34" i="3"/>
  <c r="AL34" i="3"/>
  <c r="AK34" i="3"/>
  <c r="AJ34" i="3"/>
  <c r="AI34" i="3"/>
  <c r="AH34" i="3"/>
  <c r="AE34" i="3"/>
  <c r="AD34" i="3"/>
  <c r="AC34" i="3"/>
  <c r="AB34" i="3"/>
  <c r="AA34" i="3"/>
  <c r="Z34" i="3"/>
  <c r="AM33" i="3"/>
  <c r="AL33" i="3"/>
  <c r="AK33" i="3"/>
  <c r="AJ33" i="3"/>
  <c r="AI33" i="3"/>
  <c r="AH33" i="3"/>
  <c r="AE33" i="3"/>
  <c r="AD33" i="3"/>
  <c r="AC33" i="3"/>
  <c r="AB33" i="3"/>
  <c r="AA33" i="3"/>
  <c r="Z33" i="3"/>
  <c r="AM32" i="3"/>
  <c r="AL32" i="3"/>
  <c r="AK32" i="3"/>
  <c r="AJ32" i="3"/>
  <c r="AI32" i="3"/>
  <c r="AH32" i="3"/>
  <c r="AE32" i="3"/>
  <c r="AD32" i="3"/>
  <c r="AC32" i="3"/>
  <c r="AB32" i="3"/>
  <c r="AA32" i="3"/>
  <c r="Z32" i="3"/>
  <c r="AM31" i="3"/>
  <c r="AL31" i="3"/>
  <c r="AK31" i="3"/>
  <c r="AJ31" i="3"/>
  <c r="AI31" i="3"/>
  <c r="AH31" i="3"/>
  <c r="AE31" i="3"/>
  <c r="AD31" i="3"/>
  <c r="AC31" i="3"/>
  <c r="AB31" i="3"/>
  <c r="AA31" i="3"/>
  <c r="Z31" i="3"/>
  <c r="AM30" i="3"/>
  <c r="AL30" i="3"/>
  <c r="AK30" i="3"/>
  <c r="AJ30" i="3"/>
  <c r="AI30" i="3"/>
  <c r="AH30" i="3"/>
  <c r="AE30" i="3"/>
  <c r="AD30" i="3"/>
  <c r="AC30" i="3"/>
  <c r="AB30" i="3"/>
  <c r="AA30" i="3"/>
  <c r="Z30" i="3"/>
  <c r="AM29" i="3"/>
  <c r="AL29" i="3"/>
  <c r="AK29" i="3"/>
  <c r="AJ29" i="3"/>
  <c r="AI29" i="3"/>
  <c r="AH29" i="3"/>
  <c r="AE29" i="3"/>
  <c r="AD29" i="3"/>
  <c r="AC29" i="3"/>
  <c r="AB29" i="3"/>
  <c r="AA29" i="3"/>
  <c r="Z29" i="3"/>
  <c r="AM28" i="3"/>
  <c r="AL28" i="3"/>
  <c r="AK28" i="3"/>
  <c r="AJ28" i="3"/>
  <c r="AI28" i="3"/>
  <c r="AH28" i="3"/>
  <c r="AE28" i="3"/>
  <c r="AD28" i="3"/>
  <c r="AC28" i="3"/>
  <c r="AB28" i="3"/>
  <c r="AA28" i="3"/>
  <c r="Z28" i="3"/>
  <c r="AM27" i="3"/>
  <c r="AL27" i="3"/>
  <c r="AK27" i="3"/>
  <c r="AJ27" i="3"/>
  <c r="AI27" i="3"/>
  <c r="AH27" i="3"/>
  <c r="AE27" i="3"/>
  <c r="AD27" i="3"/>
  <c r="AC27" i="3"/>
  <c r="AB27" i="3"/>
  <c r="AA27" i="3"/>
  <c r="Z27" i="3"/>
  <c r="AM26" i="3"/>
  <c r="AL26" i="3"/>
  <c r="AK26" i="3"/>
  <c r="AJ26" i="3"/>
  <c r="AI26" i="3"/>
  <c r="AH26" i="3"/>
  <c r="AE26" i="3"/>
  <c r="AD26" i="3"/>
  <c r="AC26" i="3"/>
  <c r="AB26" i="3"/>
  <c r="AA26" i="3"/>
  <c r="Z26" i="3"/>
  <c r="AM25" i="3"/>
  <c r="AL25" i="3"/>
  <c r="AK25" i="3"/>
  <c r="AJ25" i="3"/>
  <c r="AI25" i="3"/>
  <c r="AH25" i="3"/>
  <c r="AE25" i="3"/>
  <c r="AD25" i="3"/>
  <c r="AC25" i="3"/>
  <c r="AB25" i="3"/>
  <c r="AA25" i="3"/>
  <c r="Z25" i="3"/>
  <c r="AM24" i="3"/>
  <c r="AL24" i="3"/>
  <c r="AK24" i="3"/>
  <c r="AJ24" i="3"/>
  <c r="AI24" i="3"/>
  <c r="AH24" i="3"/>
  <c r="AE24" i="3"/>
  <c r="AD24" i="3"/>
  <c r="AC24" i="3"/>
  <c r="AB24" i="3"/>
  <c r="AA24" i="3"/>
  <c r="Z24" i="3"/>
  <c r="AM23" i="3"/>
  <c r="AL23" i="3"/>
  <c r="AK23" i="3"/>
  <c r="AJ23" i="3"/>
  <c r="AI23" i="3"/>
  <c r="AH23" i="3"/>
  <c r="AE23" i="3"/>
  <c r="AD23" i="3"/>
  <c r="AC23" i="3"/>
  <c r="AB23" i="3"/>
  <c r="AA23" i="3"/>
  <c r="Z23" i="3"/>
  <c r="AM22" i="3"/>
  <c r="AL22" i="3"/>
  <c r="AK22" i="3"/>
  <c r="AJ22" i="3"/>
  <c r="AI22" i="3"/>
  <c r="AH22" i="3"/>
  <c r="AE22" i="3"/>
  <c r="AD22" i="3"/>
  <c r="AC22" i="3"/>
  <c r="AB22" i="3"/>
  <c r="AA22" i="3"/>
  <c r="Z22" i="3"/>
  <c r="AM21" i="3"/>
  <c r="AL21" i="3"/>
  <c r="AK21" i="3"/>
  <c r="AJ21" i="3"/>
  <c r="AI21" i="3"/>
  <c r="AH21" i="3"/>
  <c r="AE21" i="3"/>
  <c r="AD21" i="3"/>
  <c r="AC21" i="3"/>
  <c r="AB21" i="3"/>
  <c r="AA21" i="3"/>
  <c r="Z21" i="3"/>
  <c r="AM20" i="3"/>
  <c r="AL20" i="3"/>
  <c r="AK20" i="3"/>
  <c r="AJ20" i="3"/>
  <c r="AI20" i="3"/>
  <c r="AH20" i="3"/>
  <c r="AE20" i="3"/>
  <c r="AD20" i="3"/>
  <c r="AC20" i="3"/>
  <c r="AB20" i="3"/>
  <c r="AA20" i="3"/>
  <c r="Z20" i="3"/>
  <c r="AM19" i="3"/>
  <c r="AL19" i="3"/>
  <c r="AK19" i="3"/>
  <c r="AJ19" i="3"/>
  <c r="AI19" i="3"/>
  <c r="AH19" i="3"/>
  <c r="AE19" i="3"/>
  <c r="AD19" i="3"/>
  <c r="AC19" i="3"/>
  <c r="AB19" i="3"/>
  <c r="AA19" i="3"/>
  <c r="Z19" i="3"/>
  <c r="AM18" i="3"/>
  <c r="AL18" i="3"/>
  <c r="AK18" i="3"/>
  <c r="AJ18" i="3"/>
  <c r="AI18" i="3"/>
  <c r="AH18" i="3"/>
  <c r="AE18" i="3"/>
  <c r="AD18" i="3"/>
  <c r="AC18" i="3"/>
  <c r="AB18" i="3"/>
  <c r="AA18" i="3"/>
  <c r="Z18" i="3"/>
  <c r="AM17" i="3"/>
  <c r="AL17" i="3"/>
  <c r="AK17" i="3"/>
  <c r="AJ17" i="3"/>
  <c r="AI17" i="3"/>
  <c r="AH17" i="3"/>
  <c r="AE17" i="3"/>
  <c r="AD17" i="3"/>
  <c r="AC17" i="3"/>
  <c r="AB17" i="3"/>
  <c r="AA17" i="3"/>
  <c r="Z17" i="3"/>
  <c r="AM16" i="3"/>
  <c r="AL16" i="3"/>
  <c r="AK16" i="3"/>
  <c r="AJ16" i="3"/>
  <c r="AI16" i="3"/>
  <c r="AH16" i="3"/>
  <c r="AE16" i="3"/>
  <c r="AD16" i="3"/>
  <c r="AC16" i="3"/>
  <c r="AB16" i="3"/>
  <c r="AA16" i="3"/>
  <c r="Z16" i="3"/>
  <c r="AM15" i="3"/>
  <c r="AL15" i="3"/>
  <c r="AK15" i="3"/>
  <c r="AJ15" i="3"/>
  <c r="AI15" i="3"/>
  <c r="AH15" i="3"/>
  <c r="AE15" i="3"/>
  <c r="AD15" i="3"/>
  <c r="AC15" i="3"/>
  <c r="AB15" i="3"/>
  <c r="AA15" i="3"/>
  <c r="Z15" i="3"/>
  <c r="AM14" i="3"/>
  <c r="AL14" i="3"/>
  <c r="AK14" i="3"/>
  <c r="AJ14" i="3"/>
  <c r="AI14" i="3"/>
  <c r="AH14" i="3"/>
  <c r="AE14" i="3"/>
  <c r="AD14" i="3"/>
  <c r="AC14" i="3"/>
  <c r="AB14" i="3"/>
  <c r="AA14" i="3"/>
  <c r="Z14" i="3"/>
  <c r="AM13" i="3"/>
  <c r="AL13" i="3"/>
  <c r="AK13" i="3"/>
  <c r="AJ13" i="3"/>
  <c r="AI13" i="3"/>
  <c r="AH13" i="3"/>
  <c r="AE13" i="3"/>
  <c r="AD13" i="3"/>
  <c r="AC13" i="3"/>
  <c r="AB13" i="3"/>
  <c r="AA13" i="3"/>
  <c r="Z13" i="3"/>
  <c r="AM12" i="3"/>
  <c r="AL12" i="3"/>
  <c r="AK12" i="3"/>
  <c r="AJ12" i="3"/>
  <c r="AI12" i="3"/>
  <c r="AH12" i="3"/>
  <c r="AE12" i="3"/>
  <c r="AD12" i="3"/>
  <c r="AC12" i="3"/>
  <c r="AB12" i="3"/>
  <c r="AA12" i="3"/>
  <c r="Z12" i="3"/>
  <c r="AM11" i="3"/>
  <c r="AL11" i="3"/>
  <c r="AK11" i="3"/>
  <c r="AJ11" i="3"/>
  <c r="AI11" i="3"/>
  <c r="AH11" i="3"/>
  <c r="AE11" i="3"/>
  <c r="AD11" i="3"/>
  <c r="AC11" i="3"/>
  <c r="AB11" i="3"/>
  <c r="AA11" i="3"/>
  <c r="Z11" i="3"/>
  <c r="AM10" i="3"/>
  <c r="AL10" i="3"/>
  <c r="AK10" i="3"/>
  <c r="AJ10" i="3"/>
  <c r="AI10" i="3"/>
  <c r="AH10" i="3"/>
  <c r="AE10" i="3"/>
  <c r="AD10" i="3"/>
  <c r="AC10" i="3"/>
  <c r="AB10" i="3"/>
  <c r="AA10" i="3"/>
  <c r="Z10" i="3"/>
  <c r="AM9" i="3"/>
  <c r="AL9" i="3"/>
  <c r="AK9" i="3"/>
  <c r="AJ9" i="3"/>
  <c r="AI9" i="3"/>
  <c r="AH9" i="3"/>
  <c r="AE9" i="3"/>
  <c r="AD9" i="3"/>
  <c r="AC9" i="3"/>
  <c r="AB9" i="3"/>
  <c r="AA9" i="3"/>
  <c r="Z9" i="3"/>
  <c r="AM8" i="3"/>
  <c r="AL8" i="3"/>
  <c r="AK8" i="3"/>
  <c r="AJ8" i="3"/>
  <c r="AI8" i="3"/>
  <c r="AH8" i="3"/>
  <c r="AE8" i="3"/>
  <c r="AD8" i="3"/>
  <c r="AC8" i="3"/>
  <c r="AB8" i="3"/>
  <c r="AA8" i="3"/>
  <c r="Z8" i="3"/>
  <c r="AM7" i="3"/>
  <c r="AL7" i="3"/>
  <c r="AK7" i="3"/>
  <c r="AJ7" i="3"/>
  <c r="AI7" i="3"/>
  <c r="AH7" i="3"/>
  <c r="AE7" i="3"/>
  <c r="AD7" i="3"/>
  <c r="AC7" i="3"/>
  <c r="AB7" i="3"/>
  <c r="AA7" i="3"/>
  <c r="Z7" i="3"/>
  <c r="AM6" i="3"/>
  <c r="AL6" i="3"/>
  <c r="AK6" i="3"/>
  <c r="AJ6" i="3"/>
  <c r="AI6" i="3"/>
  <c r="AH6" i="3"/>
  <c r="AE6" i="3"/>
  <c r="AD6" i="3"/>
  <c r="AC6" i="3"/>
  <c r="AB6" i="3"/>
  <c r="AA6" i="3"/>
  <c r="Z6" i="3"/>
  <c r="AM5" i="3"/>
  <c r="AL5" i="3"/>
  <c r="AK5" i="3"/>
  <c r="AJ5" i="3"/>
  <c r="AI5" i="3"/>
  <c r="AH5" i="3"/>
  <c r="AE5" i="3"/>
  <c r="AD5" i="3"/>
  <c r="AC5" i="3"/>
  <c r="AB5" i="3"/>
  <c r="AA5" i="3"/>
  <c r="Z5" i="3"/>
  <c r="AM4" i="3"/>
  <c r="AL4" i="3"/>
  <c r="AK4" i="3"/>
  <c r="AJ4" i="3"/>
  <c r="AI4" i="3"/>
  <c r="AH4" i="3"/>
  <c r="AE4" i="3"/>
  <c r="AD4" i="3"/>
  <c r="AC4" i="3"/>
  <c r="AB4" i="3"/>
  <c r="AA4" i="3"/>
  <c r="Z4" i="3"/>
  <c r="AM44" i="2"/>
  <c r="AL44" i="2"/>
  <c r="AK44" i="2"/>
  <c r="AJ44" i="2"/>
  <c r="AI44" i="2"/>
  <c r="AH44" i="2"/>
  <c r="AE44" i="2"/>
  <c r="AD44" i="2"/>
  <c r="AC44" i="2"/>
  <c r="AB44" i="2"/>
  <c r="AA44" i="2"/>
  <c r="Z44" i="2"/>
  <c r="AM43" i="2"/>
  <c r="AL43" i="2"/>
  <c r="AK43" i="2"/>
  <c r="AJ43" i="2"/>
  <c r="AI43" i="2"/>
  <c r="AH43" i="2"/>
  <c r="AE43" i="2"/>
  <c r="AD43" i="2"/>
  <c r="AC43" i="2"/>
  <c r="AB43" i="2"/>
  <c r="AA43" i="2"/>
  <c r="Z43" i="2"/>
  <c r="AM42" i="2"/>
  <c r="AL42" i="2"/>
  <c r="AK42" i="2"/>
  <c r="AJ42" i="2"/>
  <c r="AI42" i="2"/>
  <c r="AH42" i="2"/>
  <c r="AE42" i="2"/>
  <c r="AD42" i="2"/>
  <c r="AC42" i="2"/>
  <c r="AB42" i="2"/>
  <c r="AA42" i="2"/>
  <c r="Z42" i="2"/>
  <c r="AM41" i="2"/>
  <c r="AL41" i="2"/>
  <c r="AK41" i="2"/>
  <c r="AJ41" i="2"/>
  <c r="AI41" i="2"/>
  <c r="AH41" i="2"/>
  <c r="AE41" i="2"/>
  <c r="AD41" i="2"/>
  <c r="AC41" i="2"/>
  <c r="AB41" i="2"/>
  <c r="AA41" i="2"/>
  <c r="Z41" i="2"/>
  <c r="AM40" i="2"/>
  <c r="AL40" i="2"/>
  <c r="AK40" i="2"/>
  <c r="AJ40" i="2"/>
  <c r="AI40" i="2"/>
  <c r="AH40" i="2"/>
  <c r="AE40" i="2"/>
  <c r="AD40" i="2"/>
  <c r="AC40" i="2"/>
  <c r="AB40" i="2"/>
  <c r="AA40" i="2"/>
  <c r="Z40" i="2"/>
  <c r="AM39" i="2"/>
  <c r="AL39" i="2"/>
  <c r="AK39" i="2"/>
  <c r="AJ39" i="2"/>
  <c r="AI39" i="2"/>
  <c r="AH39" i="2"/>
  <c r="AE39" i="2"/>
  <c r="AD39" i="2"/>
  <c r="AC39" i="2"/>
  <c r="AB39" i="2"/>
  <c r="AA39" i="2"/>
  <c r="Z39" i="2"/>
  <c r="AM38" i="2"/>
  <c r="AL38" i="2"/>
  <c r="AK38" i="2"/>
  <c r="AJ38" i="2"/>
  <c r="AI38" i="2"/>
  <c r="AH38" i="2"/>
  <c r="AE38" i="2"/>
  <c r="AD38" i="2"/>
  <c r="AC38" i="2"/>
  <c r="AB38" i="2"/>
  <c r="AA38" i="2"/>
  <c r="Z38" i="2"/>
  <c r="AM37" i="2"/>
  <c r="AL37" i="2"/>
  <c r="AK37" i="2"/>
  <c r="AJ37" i="2"/>
  <c r="AI37" i="2"/>
  <c r="AH37" i="2"/>
  <c r="AE37" i="2"/>
  <c r="AD37" i="2"/>
  <c r="AC37" i="2"/>
  <c r="AB37" i="2"/>
  <c r="AA37" i="2"/>
  <c r="Z37" i="2"/>
  <c r="AM36" i="2"/>
  <c r="AL36" i="2"/>
  <c r="AK36" i="2"/>
  <c r="AJ36" i="2"/>
  <c r="AI36" i="2"/>
  <c r="AH36" i="2"/>
  <c r="AE36" i="2"/>
  <c r="AD36" i="2"/>
  <c r="AC36" i="2"/>
  <c r="AB36" i="2"/>
  <c r="AA36" i="2"/>
  <c r="Z36" i="2"/>
  <c r="AM35" i="2"/>
  <c r="AL35" i="2"/>
  <c r="AK35" i="2"/>
  <c r="AJ35" i="2"/>
  <c r="AI35" i="2"/>
  <c r="AH35" i="2"/>
  <c r="AE35" i="2"/>
  <c r="AD35" i="2"/>
  <c r="AC35" i="2"/>
  <c r="AB35" i="2"/>
  <c r="AA35" i="2"/>
  <c r="Z35" i="2"/>
  <c r="AM34" i="2"/>
  <c r="AL34" i="2"/>
  <c r="AK34" i="2"/>
  <c r="AJ34" i="2"/>
  <c r="AI34" i="2"/>
  <c r="AH34" i="2"/>
  <c r="AE34" i="2"/>
  <c r="AD34" i="2"/>
  <c r="AC34" i="2"/>
  <c r="AB34" i="2"/>
  <c r="AA34" i="2"/>
  <c r="Z34" i="2"/>
  <c r="AM33" i="2"/>
  <c r="AL33" i="2"/>
  <c r="AK33" i="2"/>
  <c r="AJ33" i="2"/>
  <c r="AI33" i="2"/>
  <c r="AH33" i="2"/>
  <c r="AE33" i="2"/>
  <c r="AD33" i="2"/>
  <c r="AC33" i="2"/>
  <c r="AB33" i="2"/>
  <c r="AA33" i="2"/>
  <c r="Z33" i="2"/>
  <c r="AM32" i="2"/>
  <c r="AL32" i="2"/>
  <c r="AK32" i="2"/>
  <c r="AJ32" i="2"/>
  <c r="AI32" i="2"/>
  <c r="AH32" i="2"/>
  <c r="AE32" i="2"/>
  <c r="AD32" i="2"/>
  <c r="AC32" i="2"/>
  <c r="AB32" i="2"/>
  <c r="AA32" i="2"/>
  <c r="Z32" i="2"/>
  <c r="AM31" i="2"/>
  <c r="AL31" i="2"/>
  <c r="AK31" i="2"/>
  <c r="AJ31" i="2"/>
  <c r="AI31" i="2"/>
  <c r="AH31" i="2"/>
  <c r="AE31" i="2"/>
  <c r="AD31" i="2"/>
  <c r="AC31" i="2"/>
  <c r="AB31" i="2"/>
  <c r="AA31" i="2"/>
  <c r="Z31" i="2"/>
  <c r="AM30" i="2"/>
  <c r="AL30" i="2"/>
  <c r="AK30" i="2"/>
  <c r="AJ30" i="2"/>
  <c r="AI30" i="2"/>
  <c r="AH30" i="2"/>
  <c r="AE30" i="2"/>
  <c r="AD30" i="2"/>
  <c r="AC30" i="2"/>
  <c r="AB30" i="2"/>
  <c r="AA30" i="2"/>
  <c r="Z30" i="2"/>
  <c r="AM29" i="2"/>
  <c r="AL29" i="2"/>
  <c r="AK29" i="2"/>
  <c r="AJ29" i="2"/>
  <c r="AI29" i="2"/>
  <c r="AH29" i="2"/>
  <c r="AE29" i="2"/>
  <c r="AD29" i="2"/>
  <c r="AC29" i="2"/>
  <c r="AB29" i="2"/>
  <c r="AA29" i="2"/>
  <c r="Z29" i="2"/>
  <c r="AM28" i="2"/>
  <c r="AL28" i="2"/>
  <c r="AK28" i="2"/>
  <c r="AJ28" i="2"/>
  <c r="AI28" i="2"/>
  <c r="AH28" i="2"/>
  <c r="AE28" i="2"/>
  <c r="AD28" i="2"/>
  <c r="AC28" i="2"/>
  <c r="AB28" i="2"/>
  <c r="AA28" i="2"/>
  <c r="Z28" i="2"/>
  <c r="AM27" i="2"/>
  <c r="AL27" i="2"/>
  <c r="AK27" i="2"/>
  <c r="AJ27" i="2"/>
  <c r="AI27" i="2"/>
  <c r="AH27" i="2"/>
  <c r="AE27" i="2"/>
  <c r="AD27" i="2"/>
  <c r="AC27" i="2"/>
  <c r="AB27" i="2"/>
  <c r="AA27" i="2"/>
  <c r="Z27" i="2"/>
  <c r="AM26" i="2"/>
  <c r="AL26" i="2"/>
  <c r="AK26" i="2"/>
  <c r="AJ26" i="2"/>
  <c r="AI26" i="2"/>
  <c r="AH26" i="2"/>
  <c r="AE26" i="2"/>
  <c r="AD26" i="2"/>
  <c r="AC26" i="2"/>
  <c r="AB26" i="2"/>
  <c r="AA26" i="2"/>
  <c r="Z26" i="2"/>
  <c r="AM25" i="2"/>
  <c r="AL25" i="2"/>
  <c r="AK25" i="2"/>
  <c r="AJ25" i="2"/>
  <c r="AI25" i="2"/>
  <c r="AH25" i="2"/>
  <c r="AE25" i="2"/>
  <c r="AD25" i="2"/>
  <c r="AC25" i="2"/>
  <c r="AB25" i="2"/>
  <c r="AA25" i="2"/>
  <c r="Z25" i="2"/>
  <c r="AM24" i="2"/>
  <c r="AL24" i="2"/>
  <c r="AK24" i="2"/>
  <c r="AJ24" i="2"/>
  <c r="AI24" i="2"/>
  <c r="AH24" i="2"/>
  <c r="AE24" i="2"/>
  <c r="AD24" i="2"/>
  <c r="AC24" i="2"/>
  <c r="AB24" i="2"/>
  <c r="AA24" i="2"/>
  <c r="Z24" i="2"/>
  <c r="AM23" i="2"/>
  <c r="AL23" i="2"/>
  <c r="AK23" i="2"/>
  <c r="AJ23" i="2"/>
  <c r="AI23" i="2"/>
  <c r="AH23" i="2"/>
  <c r="AE23" i="2"/>
  <c r="AD23" i="2"/>
  <c r="AC23" i="2"/>
  <c r="AB23" i="2"/>
  <c r="AA23" i="2"/>
  <c r="Z23" i="2"/>
  <c r="AM22" i="2"/>
  <c r="AL22" i="2"/>
  <c r="AK22" i="2"/>
  <c r="AJ22" i="2"/>
  <c r="AI22" i="2"/>
  <c r="AH22" i="2"/>
  <c r="AE22" i="2"/>
  <c r="AD22" i="2"/>
  <c r="AC22" i="2"/>
  <c r="AB22" i="2"/>
  <c r="AA22" i="2"/>
  <c r="Z22" i="2"/>
  <c r="AM21" i="2"/>
  <c r="AL21" i="2"/>
  <c r="AK21" i="2"/>
  <c r="AJ21" i="2"/>
  <c r="AI21" i="2"/>
  <c r="AH21" i="2"/>
  <c r="AE21" i="2"/>
  <c r="AD21" i="2"/>
  <c r="AC21" i="2"/>
  <c r="AB21" i="2"/>
  <c r="AA21" i="2"/>
  <c r="Z21" i="2"/>
  <c r="AM20" i="2"/>
  <c r="AL20" i="2"/>
  <c r="AK20" i="2"/>
  <c r="AJ20" i="2"/>
  <c r="AI20" i="2"/>
  <c r="AH20" i="2"/>
  <c r="AE20" i="2"/>
  <c r="AD20" i="2"/>
  <c r="AC20" i="2"/>
  <c r="AB20" i="2"/>
  <c r="AA20" i="2"/>
  <c r="Z20" i="2"/>
  <c r="AM19" i="2"/>
  <c r="AL19" i="2"/>
  <c r="AK19" i="2"/>
  <c r="AJ19" i="2"/>
  <c r="AI19" i="2"/>
  <c r="AH19" i="2"/>
  <c r="AE19" i="2"/>
  <c r="AD19" i="2"/>
  <c r="AC19" i="2"/>
  <c r="AB19" i="2"/>
  <c r="AA19" i="2"/>
  <c r="Z19" i="2"/>
  <c r="AM18" i="2"/>
  <c r="AL18" i="2"/>
  <c r="AK18" i="2"/>
  <c r="AJ18" i="2"/>
  <c r="AI18" i="2"/>
  <c r="AH18" i="2"/>
  <c r="AE18" i="2"/>
  <c r="AD18" i="2"/>
  <c r="AC18" i="2"/>
  <c r="AB18" i="2"/>
  <c r="AA18" i="2"/>
  <c r="Z18" i="2"/>
  <c r="AM17" i="2"/>
  <c r="AL17" i="2"/>
  <c r="AK17" i="2"/>
  <c r="AJ17" i="2"/>
  <c r="AI17" i="2"/>
  <c r="AH17" i="2"/>
  <c r="AE17" i="2"/>
  <c r="AD17" i="2"/>
  <c r="AC17" i="2"/>
  <c r="AB17" i="2"/>
  <c r="AA17" i="2"/>
  <c r="Z17" i="2"/>
  <c r="AM16" i="2"/>
  <c r="AL16" i="2"/>
  <c r="AK16" i="2"/>
  <c r="AJ16" i="2"/>
  <c r="AI16" i="2"/>
  <c r="AH16" i="2"/>
  <c r="AE16" i="2"/>
  <c r="AD16" i="2"/>
  <c r="AC16" i="2"/>
  <c r="AB16" i="2"/>
  <c r="AA16" i="2"/>
  <c r="Z16" i="2"/>
  <c r="AM15" i="2"/>
  <c r="AL15" i="2"/>
  <c r="AK15" i="2"/>
  <c r="AJ15" i="2"/>
  <c r="AI15" i="2"/>
  <c r="AH15" i="2"/>
  <c r="AE15" i="2"/>
  <c r="AD15" i="2"/>
  <c r="AC15" i="2"/>
  <c r="AB15" i="2"/>
  <c r="AA15" i="2"/>
  <c r="Z15" i="2"/>
  <c r="AM14" i="2"/>
  <c r="AL14" i="2"/>
  <c r="AK14" i="2"/>
  <c r="AJ14" i="2"/>
  <c r="AI14" i="2"/>
  <c r="AH14" i="2"/>
  <c r="AE14" i="2"/>
  <c r="AD14" i="2"/>
  <c r="AC14" i="2"/>
  <c r="AB14" i="2"/>
  <c r="AA14" i="2"/>
  <c r="Z14" i="2"/>
  <c r="AM13" i="2"/>
  <c r="AL13" i="2"/>
  <c r="AK13" i="2"/>
  <c r="AJ13" i="2"/>
  <c r="AI13" i="2"/>
  <c r="AH13" i="2"/>
  <c r="AE13" i="2"/>
  <c r="AD13" i="2"/>
  <c r="AC13" i="2"/>
  <c r="AB13" i="2"/>
  <c r="AA13" i="2"/>
  <c r="Z13" i="2"/>
  <c r="AM12" i="2"/>
  <c r="AL12" i="2"/>
  <c r="AK12" i="2"/>
  <c r="AJ12" i="2"/>
  <c r="AI12" i="2"/>
  <c r="AH12" i="2"/>
  <c r="AE12" i="2"/>
  <c r="AD12" i="2"/>
  <c r="AC12" i="2"/>
  <c r="AB12" i="2"/>
  <c r="AA12" i="2"/>
  <c r="Z12" i="2"/>
  <c r="AM11" i="2"/>
  <c r="AL11" i="2"/>
  <c r="AK11" i="2"/>
  <c r="AJ11" i="2"/>
  <c r="AI11" i="2"/>
  <c r="AH11" i="2"/>
  <c r="AE11" i="2"/>
  <c r="AD11" i="2"/>
  <c r="AC11" i="2"/>
  <c r="AB11" i="2"/>
  <c r="AA11" i="2"/>
  <c r="Z11" i="2"/>
  <c r="AM10" i="2"/>
  <c r="AL10" i="2"/>
  <c r="AK10" i="2"/>
  <c r="AJ10" i="2"/>
  <c r="AI10" i="2"/>
  <c r="AH10" i="2"/>
  <c r="AE10" i="2"/>
  <c r="AD10" i="2"/>
  <c r="AC10" i="2"/>
  <c r="AB10" i="2"/>
  <c r="AA10" i="2"/>
  <c r="Z10" i="2"/>
  <c r="AM9" i="2"/>
  <c r="AL9" i="2"/>
  <c r="AK9" i="2"/>
  <c r="AJ9" i="2"/>
  <c r="AI9" i="2"/>
  <c r="AH9" i="2"/>
  <c r="AE9" i="2"/>
  <c r="AD9" i="2"/>
  <c r="AC9" i="2"/>
  <c r="AB9" i="2"/>
  <c r="AA9" i="2"/>
  <c r="Z9" i="2"/>
  <c r="AM8" i="2"/>
  <c r="AL8" i="2"/>
  <c r="AK8" i="2"/>
  <c r="AJ8" i="2"/>
  <c r="AI8" i="2"/>
  <c r="AH8" i="2"/>
  <c r="AE8" i="2"/>
  <c r="AD8" i="2"/>
  <c r="AC8" i="2"/>
  <c r="AB8" i="2"/>
  <c r="AA8" i="2"/>
  <c r="Z8" i="2"/>
  <c r="AM7" i="2"/>
  <c r="AL7" i="2"/>
  <c r="AK7" i="2"/>
  <c r="AJ7" i="2"/>
  <c r="AI7" i="2"/>
  <c r="AH7" i="2"/>
  <c r="AE7" i="2"/>
  <c r="AD7" i="2"/>
  <c r="AC7" i="2"/>
  <c r="AB7" i="2"/>
  <c r="AA7" i="2"/>
  <c r="Z7" i="2"/>
  <c r="AM6" i="2"/>
  <c r="AL6" i="2"/>
  <c r="AK6" i="2"/>
  <c r="AJ6" i="2"/>
  <c r="AI6" i="2"/>
  <c r="AH6" i="2"/>
  <c r="AE6" i="2"/>
  <c r="AD6" i="2"/>
  <c r="AC6" i="2"/>
  <c r="AB6" i="2"/>
  <c r="AA6" i="2"/>
  <c r="Z6" i="2"/>
  <c r="AM5" i="2"/>
  <c r="AL5" i="2"/>
  <c r="AK5" i="2"/>
  <c r="AJ5" i="2"/>
  <c r="AI5" i="2"/>
  <c r="AH5" i="2"/>
  <c r="AE5" i="2"/>
  <c r="AD5" i="2"/>
  <c r="AC5" i="2"/>
  <c r="AB5" i="2"/>
  <c r="AA5" i="2"/>
  <c r="Z5" i="2"/>
  <c r="AM4" i="2"/>
  <c r="AL4" i="2"/>
  <c r="AK4" i="2"/>
  <c r="AJ4" i="2"/>
  <c r="AI4" i="2"/>
  <c r="AH4" i="2"/>
  <c r="AE4" i="2"/>
  <c r="AD4" i="2"/>
  <c r="AC4" i="2"/>
  <c r="AB4" i="2"/>
  <c r="AA4" i="2"/>
  <c r="Z4" i="2"/>
  <c r="AH5" i="1"/>
  <c r="AI5" i="1"/>
  <c r="AJ5" i="1"/>
  <c r="AK5" i="1"/>
  <c r="AL5" i="1"/>
  <c r="AM5" i="1"/>
  <c r="AH6" i="1"/>
  <c r="AI6" i="1"/>
  <c r="AJ6" i="1"/>
  <c r="AK6" i="1"/>
  <c r="AL6" i="1"/>
  <c r="AM6" i="1"/>
  <c r="AH7" i="1"/>
  <c r="AI7" i="1"/>
  <c r="AJ7" i="1"/>
  <c r="AK7" i="1"/>
  <c r="AL7" i="1"/>
  <c r="AM7" i="1"/>
  <c r="AH8" i="1"/>
  <c r="AI8" i="1"/>
  <c r="AJ8" i="1"/>
  <c r="AK8" i="1"/>
  <c r="AL8" i="1"/>
  <c r="AM8" i="1"/>
  <c r="AH9" i="1"/>
  <c r="AI9" i="1"/>
  <c r="AJ9" i="1"/>
  <c r="AK9" i="1"/>
  <c r="AL9" i="1"/>
  <c r="AM9" i="1"/>
  <c r="AH10" i="1"/>
  <c r="AI10" i="1"/>
  <c r="AJ10" i="1"/>
  <c r="AK10" i="1"/>
  <c r="AL10" i="1"/>
  <c r="AM10" i="1"/>
  <c r="AH11" i="1"/>
  <c r="AI11" i="1"/>
  <c r="AJ11" i="1"/>
  <c r="AK11" i="1"/>
  <c r="AL11" i="1"/>
  <c r="AM11" i="1"/>
  <c r="AH12" i="1"/>
  <c r="AI12" i="1"/>
  <c r="AJ12" i="1"/>
  <c r="AK12" i="1"/>
  <c r="AL12" i="1"/>
  <c r="AM12" i="1"/>
  <c r="AH13" i="1"/>
  <c r="AI13" i="1"/>
  <c r="AJ13" i="1"/>
  <c r="AK13" i="1"/>
  <c r="AL13" i="1"/>
  <c r="AM13" i="1"/>
  <c r="AH14" i="1"/>
  <c r="AI14" i="1"/>
  <c r="AJ14" i="1"/>
  <c r="AK14" i="1"/>
  <c r="AL14" i="1"/>
  <c r="AM14" i="1"/>
  <c r="AH15" i="1"/>
  <c r="AI15" i="1"/>
  <c r="AJ15" i="1"/>
  <c r="AK15" i="1"/>
  <c r="AL15" i="1"/>
  <c r="AM15" i="1"/>
  <c r="AH16" i="1"/>
  <c r="AI16" i="1"/>
  <c r="AJ16" i="1"/>
  <c r="AK16" i="1"/>
  <c r="AL16" i="1"/>
  <c r="AM16" i="1"/>
  <c r="AH17" i="1"/>
  <c r="AI17" i="1"/>
  <c r="AJ17" i="1"/>
  <c r="AK17" i="1"/>
  <c r="AL17" i="1"/>
  <c r="AM17" i="1"/>
  <c r="AH18" i="1"/>
  <c r="AI18" i="1"/>
  <c r="AJ18" i="1"/>
  <c r="AK18" i="1"/>
  <c r="AL18" i="1"/>
  <c r="AM18" i="1"/>
  <c r="AH19" i="1"/>
  <c r="AI19" i="1"/>
  <c r="AJ19" i="1"/>
  <c r="AK19" i="1"/>
  <c r="AL19" i="1"/>
  <c r="AM19" i="1"/>
  <c r="AH20" i="1"/>
  <c r="AI20" i="1"/>
  <c r="AJ20" i="1"/>
  <c r="AK20" i="1"/>
  <c r="AL20" i="1"/>
  <c r="AM20" i="1"/>
  <c r="AH21" i="1"/>
  <c r="AI21" i="1"/>
  <c r="AJ21" i="1"/>
  <c r="AK21" i="1"/>
  <c r="AL21" i="1"/>
  <c r="AM21" i="1"/>
  <c r="AH22" i="1"/>
  <c r="AI22" i="1"/>
  <c r="AJ22" i="1"/>
  <c r="AK22" i="1"/>
  <c r="AL22" i="1"/>
  <c r="AM22" i="1"/>
  <c r="AH23" i="1"/>
  <c r="AI23" i="1"/>
  <c r="AJ23" i="1"/>
  <c r="AK23" i="1"/>
  <c r="AL23" i="1"/>
  <c r="AM23" i="1"/>
  <c r="AH24" i="1"/>
  <c r="AI24" i="1"/>
  <c r="AJ24" i="1"/>
  <c r="AK24" i="1"/>
  <c r="AL24" i="1"/>
  <c r="AM24" i="1"/>
  <c r="AH25" i="1"/>
  <c r="AI25" i="1"/>
  <c r="AJ25" i="1"/>
  <c r="AK25" i="1"/>
  <c r="AL25" i="1"/>
  <c r="AM25" i="1"/>
  <c r="AH26" i="1"/>
  <c r="AI26" i="1"/>
  <c r="AJ26" i="1"/>
  <c r="AK26" i="1"/>
  <c r="AL26" i="1"/>
  <c r="AM26" i="1"/>
  <c r="AH27" i="1"/>
  <c r="AI27" i="1"/>
  <c r="AJ27" i="1"/>
  <c r="AK27" i="1"/>
  <c r="AL27" i="1"/>
  <c r="AM27" i="1"/>
  <c r="AH28" i="1"/>
  <c r="AI28" i="1"/>
  <c r="AJ28" i="1"/>
  <c r="AK28" i="1"/>
  <c r="AL28" i="1"/>
  <c r="AM28" i="1"/>
  <c r="AH29" i="1"/>
  <c r="AI29" i="1"/>
  <c r="AJ29" i="1"/>
  <c r="AK29" i="1"/>
  <c r="AL29" i="1"/>
  <c r="AM29" i="1"/>
  <c r="AH30" i="1"/>
  <c r="AI30" i="1"/>
  <c r="AJ30" i="1"/>
  <c r="AK30" i="1"/>
  <c r="AL30" i="1"/>
  <c r="AM30" i="1"/>
  <c r="AH31" i="1"/>
  <c r="AI31" i="1"/>
  <c r="AJ31" i="1"/>
  <c r="AK31" i="1"/>
  <c r="AL31" i="1"/>
  <c r="AM31" i="1"/>
  <c r="AH32" i="1"/>
  <c r="AI32" i="1"/>
  <c r="AJ32" i="1"/>
  <c r="AK32" i="1"/>
  <c r="AL32" i="1"/>
  <c r="AM32" i="1"/>
  <c r="AH33" i="1"/>
  <c r="AI33" i="1"/>
  <c r="AJ33" i="1"/>
  <c r="AK33" i="1"/>
  <c r="AL33" i="1"/>
  <c r="AM33" i="1"/>
  <c r="AH34" i="1"/>
  <c r="AI34" i="1"/>
  <c r="AJ34" i="1"/>
  <c r="AK34" i="1"/>
  <c r="AL34" i="1"/>
  <c r="AM34" i="1"/>
  <c r="AH35" i="1"/>
  <c r="AI35" i="1"/>
  <c r="AJ35" i="1"/>
  <c r="AK35" i="1"/>
  <c r="AL35" i="1"/>
  <c r="AM35" i="1"/>
  <c r="AH36" i="1"/>
  <c r="AI36" i="1"/>
  <c r="AJ36" i="1"/>
  <c r="AK36" i="1"/>
  <c r="AL36" i="1"/>
  <c r="AM36" i="1"/>
  <c r="AH37" i="1"/>
  <c r="AI37" i="1"/>
  <c r="AJ37" i="1"/>
  <c r="AK37" i="1"/>
  <c r="AL37" i="1"/>
  <c r="AM37" i="1"/>
  <c r="AH38" i="1"/>
  <c r="AI38" i="1"/>
  <c r="AJ38" i="1"/>
  <c r="AK38" i="1"/>
  <c r="AL38" i="1"/>
  <c r="AM38" i="1"/>
  <c r="AH39" i="1"/>
  <c r="AI39" i="1"/>
  <c r="AJ39" i="1"/>
  <c r="AK39" i="1"/>
  <c r="AL39" i="1"/>
  <c r="AM39" i="1"/>
  <c r="AH40" i="1"/>
  <c r="AI40" i="1"/>
  <c r="AJ40" i="1"/>
  <c r="AK40" i="1"/>
  <c r="AL40" i="1"/>
  <c r="AM40" i="1"/>
  <c r="AH41" i="1"/>
  <c r="AI41" i="1"/>
  <c r="AJ41" i="1"/>
  <c r="AK41" i="1"/>
  <c r="AL41" i="1"/>
  <c r="AM41" i="1"/>
  <c r="AH42" i="1"/>
  <c r="AI42" i="1"/>
  <c r="AJ42" i="1"/>
  <c r="AK42" i="1"/>
  <c r="AL42" i="1"/>
  <c r="AM42" i="1"/>
  <c r="AH43" i="1"/>
  <c r="AI43" i="1"/>
  <c r="AJ43" i="1"/>
  <c r="AK43" i="1"/>
  <c r="AL43" i="1"/>
  <c r="AM43" i="1"/>
  <c r="AH44" i="1"/>
  <c r="AI44" i="1"/>
  <c r="AJ44" i="1"/>
  <c r="AK44" i="1"/>
  <c r="AL44" i="1"/>
  <c r="AM44" i="1"/>
  <c r="AI4" i="1"/>
  <c r="AJ4" i="1"/>
  <c r="AK4" i="1"/>
  <c r="AL4" i="1"/>
  <c r="AM4" i="1"/>
  <c r="AH4" i="1"/>
  <c r="Z5" i="1"/>
  <c r="AA5" i="1"/>
  <c r="AB5" i="1"/>
  <c r="AC5" i="1"/>
  <c r="AD5" i="1"/>
  <c r="AE5" i="1"/>
  <c r="Z6" i="1"/>
  <c r="AA6" i="1"/>
  <c r="AB6" i="1"/>
  <c r="AC6" i="1"/>
  <c r="AD6" i="1"/>
  <c r="AE6" i="1"/>
  <c r="Z7" i="1"/>
  <c r="AA7" i="1"/>
  <c r="AB7" i="1"/>
  <c r="AC7" i="1"/>
  <c r="AD7" i="1"/>
  <c r="AE7" i="1"/>
  <c r="Z8" i="1"/>
  <c r="AA8" i="1"/>
  <c r="AB8" i="1"/>
  <c r="AC8" i="1"/>
  <c r="AD8" i="1"/>
  <c r="AE8" i="1"/>
  <c r="Z9" i="1"/>
  <c r="AA9" i="1"/>
  <c r="AB9" i="1"/>
  <c r="AC9" i="1"/>
  <c r="AD9" i="1"/>
  <c r="AE9" i="1"/>
  <c r="Z10" i="1"/>
  <c r="AA10" i="1"/>
  <c r="AB10" i="1"/>
  <c r="AC10" i="1"/>
  <c r="AD10" i="1"/>
  <c r="AE10" i="1"/>
  <c r="Z11" i="1"/>
  <c r="AA11" i="1"/>
  <c r="AB11" i="1"/>
  <c r="AC11" i="1"/>
  <c r="AD11" i="1"/>
  <c r="AE11" i="1"/>
  <c r="Z12" i="1"/>
  <c r="AA12" i="1"/>
  <c r="AB12" i="1"/>
  <c r="AC12" i="1"/>
  <c r="AD12" i="1"/>
  <c r="AE12" i="1"/>
  <c r="Z13" i="1"/>
  <c r="AA13" i="1"/>
  <c r="AB13" i="1"/>
  <c r="AC13" i="1"/>
  <c r="AD13" i="1"/>
  <c r="AE13" i="1"/>
  <c r="Z14" i="1"/>
  <c r="AA14" i="1"/>
  <c r="AB14" i="1"/>
  <c r="AC14" i="1"/>
  <c r="AD14" i="1"/>
  <c r="AE14" i="1"/>
  <c r="Z15" i="1"/>
  <c r="AA15" i="1"/>
  <c r="AB15" i="1"/>
  <c r="AC15" i="1"/>
  <c r="AD15" i="1"/>
  <c r="AE15" i="1"/>
  <c r="Z16" i="1"/>
  <c r="AA16" i="1"/>
  <c r="AB16" i="1"/>
  <c r="AC16" i="1"/>
  <c r="AD16" i="1"/>
  <c r="AE16" i="1"/>
  <c r="Z17" i="1"/>
  <c r="AA17" i="1"/>
  <c r="AB17" i="1"/>
  <c r="AC17" i="1"/>
  <c r="AD17" i="1"/>
  <c r="AE17" i="1"/>
  <c r="Z18" i="1"/>
  <c r="AA18" i="1"/>
  <c r="AB18" i="1"/>
  <c r="AC18" i="1"/>
  <c r="AD18" i="1"/>
  <c r="AE18" i="1"/>
  <c r="Z19" i="1"/>
  <c r="AA19" i="1"/>
  <c r="AB19" i="1"/>
  <c r="AC19" i="1"/>
  <c r="AD19" i="1"/>
  <c r="AE19" i="1"/>
  <c r="Z20" i="1"/>
  <c r="AA20" i="1"/>
  <c r="AB20" i="1"/>
  <c r="AC20" i="1"/>
  <c r="AD20" i="1"/>
  <c r="AE20" i="1"/>
  <c r="Z21" i="1"/>
  <c r="AA21" i="1"/>
  <c r="AB21" i="1"/>
  <c r="AC21" i="1"/>
  <c r="AD21" i="1"/>
  <c r="AE21" i="1"/>
  <c r="Z22" i="1"/>
  <c r="AA22" i="1"/>
  <c r="AB22" i="1"/>
  <c r="AC22" i="1"/>
  <c r="AD22" i="1"/>
  <c r="AE22" i="1"/>
  <c r="Z23" i="1"/>
  <c r="AA23" i="1"/>
  <c r="AB23" i="1"/>
  <c r="AC23" i="1"/>
  <c r="AD23" i="1"/>
  <c r="AE23" i="1"/>
  <c r="Z24" i="1"/>
  <c r="AA24" i="1"/>
  <c r="AB24" i="1"/>
  <c r="AC24" i="1"/>
  <c r="AD24" i="1"/>
  <c r="AE24" i="1"/>
  <c r="Z25" i="1"/>
  <c r="AA25" i="1"/>
  <c r="AB25" i="1"/>
  <c r="AC25" i="1"/>
  <c r="AD25" i="1"/>
  <c r="AE25" i="1"/>
  <c r="Z26" i="1"/>
  <c r="AA26" i="1"/>
  <c r="AB26" i="1"/>
  <c r="AC26" i="1"/>
  <c r="AD26" i="1"/>
  <c r="AE26" i="1"/>
  <c r="Z27" i="1"/>
  <c r="AA27" i="1"/>
  <c r="AB27" i="1"/>
  <c r="AC27" i="1"/>
  <c r="AD27" i="1"/>
  <c r="AE27" i="1"/>
  <c r="Z28" i="1"/>
  <c r="AA28" i="1"/>
  <c r="AB28" i="1"/>
  <c r="AC28" i="1"/>
  <c r="AD28" i="1"/>
  <c r="AE28" i="1"/>
  <c r="Z29" i="1"/>
  <c r="AA29" i="1"/>
  <c r="AB29" i="1"/>
  <c r="AC29" i="1"/>
  <c r="AD29" i="1"/>
  <c r="AE29" i="1"/>
  <c r="Z30" i="1"/>
  <c r="AA30" i="1"/>
  <c r="AB30" i="1"/>
  <c r="AC30" i="1"/>
  <c r="AD30" i="1"/>
  <c r="AE30" i="1"/>
  <c r="Z31" i="1"/>
  <c r="AA31" i="1"/>
  <c r="AB31" i="1"/>
  <c r="AC31" i="1"/>
  <c r="AD31" i="1"/>
  <c r="AE31" i="1"/>
  <c r="Z32" i="1"/>
  <c r="AA32" i="1"/>
  <c r="AB32" i="1"/>
  <c r="AC32" i="1"/>
  <c r="AD32" i="1"/>
  <c r="AE32" i="1"/>
  <c r="Z33" i="1"/>
  <c r="AA33" i="1"/>
  <c r="AB33" i="1"/>
  <c r="AC33" i="1"/>
  <c r="AD33" i="1"/>
  <c r="AE33" i="1"/>
  <c r="Z34" i="1"/>
  <c r="AA34" i="1"/>
  <c r="AB34" i="1"/>
  <c r="AC34" i="1"/>
  <c r="AD34" i="1"/>
  <c r="AE34" i="1"/>
  <c r="Z35" i="1"/>
  <c r="AA35" i="1"/>
  <c r="AB35" i="1"/>
  <c r="AC35" i="1"/>
  <c r="AD35" i="1"/>
  <c r="AE35" i="1"/>
  <c r="Z36" i="1"/>
  <c r="AA36" i="1"/>
  <c r="AB36" i="1"/>
  <c r="AC36" i="1"/>
  <c r="AD36" i="1"/>
  <c r="AE36" i="1"/>
  <c r="Z37" i="1"/>
  <c r="AA37" i="1"/>
  <c r="AB37" i="1"/>
  <c r="AC37" i="1"/>
  <c r="AD37" i="1"/>
  <c r="AE37" i="1"/>
  <c r="Z38" i="1"/>
  <c r="AA38" i="1"/>
  <c r="AB38" i="1"/>
  <c r="AC38" i="1"/>
  <c r="AD38" i="1"/>
  <c r="AE38" i="1"/>
  <c r="Z39" i="1"/>
  <c r="AA39" i="1"/>
  <c r="AB39" i="1"/>
  <c r="AC39" i="1"/>
  <c r="AD39" i="1"/>
  <c r="AE39" i="1"/>
  <c r="Z40" i="1"/>
  <c r="AA40" i="1"/>
  <c r="AB40" i="1"/>
  <c r="AC40" i="1"/>
  <c r="AD40" i="1"/>
  <c r="AE40" i="1"/>
  <c r="Z41" i="1"/>
  <c r="AA41" i="1"/>
  <c r="AB41" i="1"/>
  <c r="AC41" i="1"/>
  <c r="AD41" i="1"/>
  <c r="AE41" i="1"/>
  <c r="Z42" i="1"/>
  <c r="AA42" i="1"/>
  <c r="AB42" i="1"/>
  <c r="AC42" i="1"/>
  <c r="AD42" i="1"/>
  <c r="AE42" i="1"/>
  <c r="Z43" i="1"/>
  <c r="AA43" i="1"/>
  <c r="AB43" i="1"/>
  <c r="AC43" i="1"/>
  <c r="AD43" i="1"/>
  <c r="AE43" i="1"/>
  <c r="Z44" i="1"/>
  <c r="AA44" i="1"/>
  <c r="AB44" i="1"/>
  <c r="AC44" i="1"/>
  <c r="AD44" i="1"/>
  <c r="AE44" i="1"/>
  <c r="AA4" i="1"/>
  <c r="AB4" i="1"/>
  <c r="AC4" i="1"/>
  <c r="AD4" i="1"/>
  <c r="AE4" i="1"/>
</calcChain>
</file>

<file path=xl/sharedStrings.xml><?xml version="1.0" encoding="utf-8"?>
<sst xmlns="http://schemas.openxmlformats.org/spreadsheetml/2006/main" count="1080" uniqueCount="13">
  <si>
    <t>sQb</t>
    <phoneticPr fontId="1" type="noConversion"/>
  </si>
  <si>
    <t>Qc</t>
    <phoneticPr fontId="1" type="noConversion"/>
  </si>
  <si>
    <t>w.t.</t>
    <phoneticPr fontId="1" type="noConversion"/>
  </si>
  <si>
    <t>3Δ</t>
    <phoneticPr fontId="1" type="noConversion"/>
  </si>
  <si>
    <t>None</t>
    <phoneticPr fontId="1" type="noConversion"/>
  </si>
  <si>
    <t>Replicate 1</t>
    <phoneticPr fontId="1" type="noConversion"/>
  </si>
  <si>
    <t>Replicate 2</t>
    <phoneticPr fontId="1" type="noConversion"/>
  </si>
  <si>
    <t>Replicate 3</t>
    <phoneticPr fontId="1" type="noConversion"/>
  </si>
  <si>
    <t>Average</t>
    <phoneticPr fontId="1" type="noConversion"/>
  </si>
  <si>
    <t>Stdev</t>
    <phoneticPr fontId="1" type="noConversion"/>
  </si>
  <si>
    <t>Replicate 4</t>
    <phoneticPr fontId="1" type="noConversion"/>
  </si>
  <si>
    <t>Replicate 5</t>
    <phoneticPr fontId="1" type="noConversion"/>
  </si>
  <si>
    <t>sQa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</si>
</sst>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10" fontId="0" fillId="0" borderId="0" xfId="0" applyNumberFormat="1">
      <alignment vertical="center"/>
    </xf>
    <xf numFmtId="0" fontId="0" fillId="0" borderId="0" xfId="0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641BD-8F56-BF4A-893E-985BE06AA805}">
  <dimension ref="A1:AM44"/>
  <sheetViews>
    <sheetView workbookViewId="0">
      <selection activeCell="B4" sqref="B4:G44"/>
    </sheetView>
  </sheetViews>
  <sheetFormatPr baseColWidth="10" defaultRowHeight="18"/>
  <cols>
    <col min="1" max="1" width="16" bestFit="1" customWidth="1"/>
  </cols>
  <sheetData>
    <row r="1" spans="1:39">
      <c r="B1" s="2" t="s">
        <v>5</v>
      </c>
      <c r="C1" s="2"/>
      <c r="D1" s="2"/>
      <c r="E1" s="2"/>
      <c r="F1" s="2"/>
      <c r="G1" s="2"/>
      <c r="J1" s="2" t="s">
        <v>6</v>
      </c>
      <c r="K1" s="2"/>
      <c r="L1" s="2"/>
      <c r="M1" s="2"/>
      <c r="N1" s="2"/>
      <c r="O1" s="2"/>
      <c r="R1" s="2" t="s">
        <v>7</v>
      </c>
      <c r="S1" s="2"/>
      <c r="T1" s="2"/>
      <c r="U1" s="2"/>
      <c r="V1" s="2"/>
      <c r="W1" s="2"/>
      <c r="Z1" s="2" t="s">
        <v>8</v>
      </c>
      <c r="AA1" s="2"/>
      <c r="AB1" s="2"/>
      <c r="AC1" s="2"/>
      <c r="AD1" s="2"/>
      <c r="AE1" s="2"/>
      <c r="AH1" s="2" t="s">
        <v>9</v>
      </c>
      <c r="AI1" s="2"/>
      <c r="AJ1" s="2"/>
      <c r="AK1" s="2"/>
      <c r="AL1" s="2"/>
      <c r="AM1" s="2"/>
    </row>
    <row r="2" spans="1:39">
      <c r="A2" t="s">
        <v>0</v>
      </c>
      <c r="B2" t="s">
        <v>2</v>
      </c>
      <c r="C2" t="s">
        <v>3</v>
      </c>
      <c r="D2" t="s">
        <v>2</v>
      </c>
      <c r="E2" t="s">
        <v>3</v>
      </c>
      <c r="F2" t="s">
        <v>2</v>
      </c>
      <c r="G2" t="s">
        <v>4</v>
      </c>
      <c r="I2" t="s">
        <v>0</v>
      </c>
      <c r="J2" t="s">
        <v>2</v>
      </c>
      <c r="K2" t="s">
        <v>3</v>
      </c>
      <c r="L2" t="s">
        <v>2</v>
      </c>
      <c r="M2" t="s">
        <v>3</v>
      </c>
      <c r="N2" t="s">
        <v>2</v>
      </c>
      <c r="O2" t="s">
        <v>4</v>
      </c>
      <c r="Q2" t="s">
        <v>0</v>
      </c>
      <c r="R2" t="s">
        <v>2</v>
      </c>
      <c r="S2" t="s">
        <v>3</v>
      </c>
      <c r="T2" t="s">
        <v>2</v>
      </c>
      <c r="U2" t="s">
        <v>3</v>
      </c>
      <c r="V2" t="s">
        <v>2</v>
      </c>
      <c r="W2" t="s">
        <v>4</v>
      </c>
      <c r="Y2" t="s">
        <v>0</v>
      </c>
      <c r="Z2" t="s">
        <v>2</v>
      </c>
      <c r="AA2" t="s">
        <v>3</v>
      </c>
      <c r="AB2" t="s">
        <v>2</v>
      </c>
      <c r="AC2" t="s">
        <v>3</v>
      </c>
      <c r="AD2" t="s">
        <v>2</v>
      </c>
      <c r="AE2" t="s">
        <v>4</v>
      </c>
      <c r="AG2" t="s">
        <v>0</v>
      </c>
      <c r="AH2" t="s">
        <v>2</v>
      </c>
      <c r="AI2" t="s">
        <v>3</v>
      </c>
      <c r="AJ2" t="s">
        <v>2</v>
      </c>
      <c r="AK2" t="s">
        <v>3</v>
      </c>
      <c r="AL2" t="s">
        <v>2</v>
      </c>
      <c r="AM2" t="s">
        <v>4</v>
      </c>
    </row>
    <row r="3" spans="1:39">
      <c r="A3" t="s">
        <v>1</v>
      </c>
      <c r="B3" t="s">
        <v>2</v>
      </c>
      <c r="C3" t="s">
        <v>2</v>
      </c>
      <c r="D3" t="s">
        <v>3</v>
      </c>
      <c r="E3" t="s">
        <v>3</v>
      </c>
      <c r="F3" t="s">
        <v>4</v>
      </c>
      <c r="G3" t="s">
        <v>2</v>
      </c>
      <c r="I3" t="s">
        <v>1</v>
      </c>
      <c r="J3" t="s">
        <v>2</v>
      </c>
      <c r="K3" t="s">
        <v>2</v>
      </c>
      <c r="L3" t="s">
        <v>3</v>
      </c>
      <c r="M3" t="s">
        <v>3</v>
      </c>
      <c r="N3" t="s">
        <v>4</v>
      </c>
      <c r="O3" t="s">
        <v>2</v>
      </c>
      <c r="Q3" t="s">
        <v>1</v>
      </c>
      <c r="R3" t="s">
        <v>2</v>
      </c>
      <c r="S3" t="s">
        <v>2</v>
      </c>
      <c r="T3" t="s">
        <v>3</v>
      </c>
      <c r="U3" t="s">
        <v>3</v>
      </c>
      <c r="V3" t="s">
        <v>4</v>
      </c>
      <c r="W3" t="s">
        <v>2</v>
      </c>
      <c r="Y3" t="s">
        <v>1</v>
      </c>
      <c r="Z3" t="s">
        <v>2</v>
      </c>
      <c r="AA3" t="s">
        <v>2</v>
      </c>
      <c r="AB3" t="s">
        <v>3</v>
      </c>
      <c r="AC3" t="s">
        <v>3</v>
      </c>
      <c r="AD3" t="s">
        <v>4</v>
      </c>
      <c r="AE3" t="s">
        <v>2</v>
      </c>
      <c r="AG3" t="s">
        <v>1</v>
      </c>
      <c r="AH3" t="s">
        <v>2</v>
      </c>
      <c r="AI3" t="s">
        <v>2</v>
      </c>
      <c r="AJ3" t="s">
        <v>3</v>
      </c>
      <c r="AK3" t="s">
        <v>3</v>
      </c>
      <c r="AL3" t="s">
        <v>4</v>
      </c>
      <c r="AM3" t="s">
        <v>2</v>
      </c>
    </row>
    <row r="4" spans="1:39">
      <c r="A4">
        <v>0</v>
      </c>
      <c r="B4" s="1">
        <v>0.13467232985628427</v>
      </c>
      <c r="C4" s="1">
        <v>8.9231419263948539E-3</v>
      </c>
      <c r="D4" s="1">
        <v>9.722664780493025E-3</v>
      </c>
      <c r="E4" s="1">
        <v>1.3207884112372064E-2</v>
      </c>
      <c r="F4" s="1">
        <v>1.010433481449317E-2</v>
      </c>
      <c r="G4" s="1">
        <v>1.3158862273142686E-2</v>
      </c>
      <c r="I4">
        <v>0</v>
      </c>
      <c r="J4" s="1">
        <v>8.6862540353563333E-2</v>
      </c>
      <c r="K4" s="1">
        <v>3.7292743817142607E-4</v>
      </c>
      <c r="L4" s="1">
        <v>1.1899903461048064E-2</v>
      </c>
      <c r="M4" s="1">
        <v>0</v>
      </c>
      <c r="N4" s="1">
        <v>2.0719285555464841E-2</v>
      </c>
      <c r="O4" s="1">
        <v>1.7633135095427006E-3</v>
      </c>
      <c r="Q4">
        <v>0</v>
      </c>
      <c r="R4" s="1">
        <v>9.8448073942649567E-2</v>
      </c>
      <c r="S4" s="1">
        <v>2.0188363009039468E-2</v>
      </c>
      <c r="T4" s="1">
        <v>1.8754952768992354E-2</v>
      </c>
      <c r="U4" s="1">
        <v>4.0393556666690374E-3</v>
      </c>
      <c r="V4" s="1">
        <v>4.9243672728038097E-3</v>
      </c>
      <c r="W4" s="1">
        <v>0</v>
      </c>
      <c r="Y4">
        <v>0</v>
      </c>
      <c r="Z4" s="1">
        <f>AVERAGE(B4,J4,R4)</f>
        <v>0.10666098138416573</v>
      </c>
      <c r="AA4" s="1">
        <f t="shared" ref="AA4:AE4" si="0">AVERAGE(C4,K4,S4)</f>
        <v>9.8281441245352489E-3</v>
      </c>
      <c r="AB4" s="1">
        <f t="shared" si="0"/>
        <v>1.3459173670177814E-2</v>
      </c>
      <c r="AC4" s="1">
        <f t="shared" si="0"/>
        <v>5.7490799263470336E-3</v>
      </c>
      <c r="AD4" s="1">
        <f t="shared" si="0"/>
        <v>1.1915995880920608E-2</v>
      </c>
      <c r="AE4" s="1">
        <f t="shared" si="0"/>
        <v>4.9740585942284624E-3</v>
      </c>
      <c r="AG4">
        <v>0</v>
      </c>
      <c r="AH4" s="1">
        <f>STDEV(B4,J4,R4)</f>
        <v>2.4940586993008097E-2</v>
      </c>
      <c r="AI4" s="1">
        <f t="shared" ref="AI4:AM4" si="1">STDEV(C4,K4,S4)</f>
        <v>9.9386690985153962E-3</v>
      </c>
      <c r="AJ4" s="1">
        <f t="shared" si="1"/>
        <v>4.7137086530254528E-3</v>
      </c>
      <c r="AK4" s="1">
        <f t="shared" si="1"/>
        <v>6.7678961623654664E-3</v>
      </c>
      <c r="AL4" s="1">
        <f t="shared" si="1"/>
        <v>8.0517977963739037E-3</v>
      </c>
      <c r="AM4" s="1">
        <f t="shared" si="1"/>
        <v>7.1428689670194716E-3</v>
      </c>
    </row>
    <row r="5" spans="1:39">
      <c r="A5">
        <v>1</v>
      </c>
      <c r="B5" s="1">
        <v>0.17345210624666624</v>
      </c>
      <c r="C5" s="1">
        <v>3.9672674176345572E-3</v>
      </c>
      <c r="D5" s="1">
        <v>4.7084309393167897E-3</v>
      </c>
      <c r="E5" s="1">
        <v>8.4224188542662524E-3</v>
      </c>
      <c r="F5" s="1">
        <v>2.9027931943680849E-3</v>
      </c>
      <c r="G5" s="1">
        <v>7.0066214498558949E-3</v>
      </c>
      <c r="I5">
        <v>1</v>
      </c>
      <c r="J5" s="1">
        <v>0.12398641136851701</v>
      </c>
      <c r="K5" s="1">
        <v>-1.9293717650303961E-3</v>
      </c>
      <c r="L5" s="1">
        <v>1.8856055637959227E-2</v>
      </c>
      <c r="M5" s="1">
        <v>1.7309462224561279E-3</v>
      </c>
      <c r="N5" s="1">
        <v>2.0042387073349887E-2</v>
      </c>
      <c r="O5" s="1">
        <v>1.6943571153148038E-3</v>
      </c>
      <c r="Q5">
        <v>1</v>
      </c>
      <c r="R5" s="1">
        <v>0.15430899668295969</v>
      </c>
      <c r="S5" s="1">
        <v>1.7165859029292348E-2</v>
      </c>
      <c r="T5" s="1">
        <v>1.3447688240285591E-2</v>
      </c>
      <c r="U5" s="1">
        <v>1.0378899976857985E-3</v>
      </c>
      <c r="V5" s="1">
        <v>-1.5890937396999675E-3</v>
      </c>
      <c r="W5" s="1">
        <v>-8.3171455219954043E-4</v>
      </c>
      <c r="Y5">
        <v>1</v>
      </c>
      <c r="Z5" s="1">
        <f t="shared" ref="Z5:Z44" si="2">AVERAGE(B5,J5,R5)</f>
        <v>0.15058250476604765</v>
      </c>
      <c r="AA5" s="1">
        <f t="shared" ref="AA5:AA44" si="3">AVERAGE(C5,K5,S5)</f>
        <v>6.4012515606321693E-3</v>
      </c>
      <c r="AB5" s="1">
        <f t="shared" ref="AB5:AB44" si="4">AVERAGE(D5,L5,T5)</f>
        <v>1.233739160585387E-2</v>
      </c>
      <c r="AC5" s="1">
        <f t="shared" ref="AC5:AC44" si="5">AVERAGE(E5,M5,U5)</f>
        <v>3.7304183581360595E-3</v>
      </c>
      <c r="AD5" s="1">
        <f t="shared" ref="AD5:AD44" si="6">AVERAGE(F5,N5,V5)</f>
        <v>7.118695509339335E-3</v>
      </c>
      <c r="AE5" s="1">
        <f t="shared" ref="AE5:AE44" si="7">AVERAGE(G5,O5,W5)</f>
        <v>2.6230880043237193E-3</v>
      </c>
      <c r="AG5">
        <v>1</v>
      </c>
      <c r="AH5" s="1">
        <f t="shared" ref="AH5:AH44" si="8">STDEV(B5,J5,R5)</f>
        <v>2.4942509876707458E-2</v>
      </c>
      <c r="AI5" s="1">
        <f t="shared" ref="AI5:AI44" si="9">STDEV(C5,K5,S5)</f>
        <v>9.7775338853100264E-3</v>
      </c>
      <c r="AJ5" s="1">
        <f t="shared" ref="AJ5:AJ44" si="10">STDEV(D5,L5,T5)</f>
        <v>7.1388647637934824E-3</v>
      </c>
      <c r="AK5" s="1">
        <f t="shared" ref="AK5:AK44" si="11">STDEV(E5,M5,U5)</f>
        <v>4.0781409029651871E-3</v>
      </c>
      <c r="AL5" s="1">
        <f t="shared" ref="AL5:AL44" si="12">STDEV(F5,N5,V5)</f>
        <v>1.1415367483719959E-2</v>
      </c>
      <c r="AM5" s="1">
        <f t="shared" ref="AM5:AM44" si="13">STDEV(G5,O5,W5)</f>
        <v>4.0008478624447927E-3</v>
      </c>
    </row>
    <row r="6" spans="1:39">
      <c r="A6">
        <v>2</v>
      </c>
      <c r="B6" s="1">
        <v>0.21122460055954931</v>
      </c>
      <c r="C6" s="1">
        <v>1.7134299997315346E-3</v>
      </c>
      <c r="D6" s="1">
        <v>4.086320455763048E-3</v>
      </c>
      <c r="E6" s="1">
        <v>6.1860892360879908E-3</v>
      </c>
      <c r="F6" s="1">
        <v>1.4239677109485597E-3</v>
      </c>
      <c r="G6" s="1">
        <v>6.3098110208097778E-3</v>
      </c>
      <c r="I6">
        <v>2</v>
      </c>
      <c r="J6" s="1">
        <v>0.1587193249591187</v>
      </c>
      <c r="K6" s="1">
        <v>-1.1018950342952733E-3</v>
      </c>
      <c r="L6" s="1">
        <v>1.1376397774256471E-2</v>
      </c>
      <c r="M6" s="1">
        <v>2.3135573900145588E-3</v>
      </c>
      <c r="N6" s="1">
        <v>1.7194065809730999E-2</v>
      </c>
      <c r="O6" s="1">
        <v>-2.9158703844952287E-3</v>
      </c>
      <c r="Q6">
        <v>2</v>
      </c>
      <c r="R6" s="1">
        <v>0.19344305981191753</v>
      </c>
      <c r="S6" s="1">
        <v>1.6593616976514257E-2</v>
      </c>
      <c r="T6" s="1">
        <v>1.0977790556603612E-2</v>
      </c>
      <c r="U6" s="1">
        <v>2.0323008197928598E-3</v>
      </c>
      <c r="V6" s="1">
        <v>-1.5231736993064149E-3</v>
      </c>
      <c r="W6" s="1">
        <v>-3.1220853173629165E-3</v>
      </c>
      <c r="Y6">
        <v>2</v>
      </c>
      <c r="Z6" s="1">
        <f t="shared" si="2"/>
        <v>0.18779566177686183</v>
      </c>
      <c r="AA6" s="1">
        <f t="shared" si="3"/>
        <v>5.7350506473168401E-3</v>
      </c>
      <c r="AB6" s="1">
        <f t="shared" si="4"/>
        <v>8.8135029288743758E-3</v>
      </c>
      <c r="AC6" s="1">
        <f t="shared" si="5"/>
        <v>3.5106491486318028E-3</v>
      </c>
      <c r="AD6" s="1">
        <f t="shared" si="6"/>
        <v>5.6982866071243815E-3</v>
      </c>
      <c r="AE6" s="1">
        <f t="shared" si="7"/>
        <v>9.0618439650544193E-5</v>
      </c>
      <c r="AG6">
        <v>2</v>
      </c>
      <c r="AH6" s="1">
        <f t="shared" si="8"/>
        <v>2.6704322120100089E-2</v>
      </c>
      <c r="AI6" s="1">
        <f t="shared" si="9"/>
        <v>9.5085677578691848E-3</v>
      </c>
      <c r="AJ6" s="1">
        <f t="shared" si="10"/>
        <v>4.0987086416406134E-3</v>
      </c>
      <c r="AK6" s="1">
        <f t="shared" si="11"/>
        <v>2.3212628159579212E-3</v>
      </c>
      <c r="AL6" s="1">
        <f t="shared" si="12"/>
        <v>1.0064100318921809E-2</v>
      </c>
      <c r="AM6" s="1">
        <f t="shared" si="13"/>
        <v>5.3869656041962942E-3</v>
      </c>
    </row>
    <row r="7" spans="1:39">
      <c r="A7">
        <v>3</v>
      </c>
      <c r="B7" s="1">
        <v>0.2425939089197571</v>
      </c>
      <c r="C7" s="1">
        <v>3.7630097541788078E-3</v>
      </c>
      <c r="D7" s="1">
        <v>4.346603078338054E-3</v>
      </c>
      <c r="E7" s="1">
        <v>4.6570747267907957E-3</v>
      </c>
      <c r="F7" s="1">
        <v>2.8806166480500272E-3</v>
      </c>
      <c r="G7" s="1">
        <v>3.3428225607841679E-3</v>
      </c>
      <c r="I7">
        <v>3</v>
      </c>
      <c r="J7" s="1">
        <v>0.19068131732043897</v>
      </c>
      <c r="K7" s="1">
        <v>-5.1506204668209108E-4</v>
      </c>
      <c r="L7" s="1">
        <v>1.2085663543457999E-2</v>
      </c>
      <c r="M7" s="1">
        <v>4.8128748624388121E-4</v>
      </c>
      <c r="N7" s="1">
        <v>1.7575436888012008E-2</v>
      </c>
      <c r="O7" s="1">
        <v>-1.6071061675161848E-3</v>
      </c>
      <c r="Q7">
        <v>3</v>
      </c>
      <c r="R7" s="1">
        <v>0.22073535908890093</v>
      </c>
      <c r="S7" s="1">
        <v>1.6350975125703927E-2</v>
      </c>
      <c r="T7" s="1">
        <v>1.1470087028478897E-2</v>
      </c>
      <c r="U7" s="1">
        <v>-2.7630314803253126E-4</v>
      </c>
      <c r="V7" s="1">
        <v>5.1894499884297897E-5</v>
      </c>
      <c r="W7" s="1">
        <v>-1.2412603350701499E-3</v>
      </c>
      <c r="Y7">
        <v>3</v>
      </c>
      <c r="Z7" s="1">
        <f t="shared" si="2"/>
        <v>0.21800352844303236</v>
      </c>
      <c r="AA7" s="1">
        <f t="shared" si="3"/>
        <v>6.5329742777335484E-3</v>
      </c>
      <c r="AB7" s="1">
        <f t="shared" si="4"/>
        <v>9.3007845500916505E-3</v>
      </c>
      <c r="AC7" s="1">
        <f t="shared" si="5"/>
        <v>1.6206863550007153E-3</v>
      </c>
      <c r="AD7" s="1">
        <f t="shared" si="6"/>
        <v>6.8359826786487769E-3</v>
      </c>
      <c r="AE7" s="1">
        <f t="shared" si="7"/>
        <v>1.6481868606594438E-4</v>
      </c>
      <c r="AG7">
        <v>3</v>
      </c>
      <c r="AH7" s="1">
        <f t="shared" si="8"/>
        <v>2.6063891989641128E-2</v>
      </c>
      <c r="AI7" s="1">
        <f t="shared" si="9"/>
        <v>8.7675726442037888E-3</v>
      </c>
      <c r="AJ7" s="1">
        <f t="shared" si="10"/>
        <v>4.3014729050347917E-3</v>
      </c>
      <c r="AK7" s="1">
        <f t="shared" si="11"/>
        <v>2.6567323257231518E-3</v>
      </c>
      <c r="AL7" s="1">
        <f t="shared" si="12"/>
        <v>9.4075674211848218E-3</v>
      </c>
      <c r="AM7" s="1">
        <f t="shared" si="13"/>
        <v>2.7583042370399546E-3</v>
      </c>
    </row>
    <row r="8" spans="1:39">
      <c r="A8">
        <v>4</v>
      </c>
      <c r="B8" s="1">
        <v>0.27161600493019644</v>
      </c>
      <c r="C8" s="1">
        <v>1.6959222000067732E-3</v>
      </c>
      <c r="D8" s="1">
        <v>4.3757827445460229E-3</v>
      </c>
      <c r="E8" s="1">
        <v>4.7236043657449362E-3</v>
      </c>
      <c r="F8" s="1">
        <v>2.2409983647714913E-3</v>
      </c>
      <c r="G8" s="1">
        <v>4.7387777921730828E-3</v>
      </c>
      <c r="I8">
        <v>4</v>
      </c>
      <c r="J8" s="1">
        <v>0.21412086226452801</v>
      </c>
      <c r="K8" s="1">
        <v>-1.9110772114597141E-3</v>
      </c>
      <c r="L8" s="1">
        <v>1.0434931902042505E-2</v>
      </c>
      <c r="M8" s="1">
        <v>8.2606945738352572E-4</v>
      </c>
      <c r="N8" s="1">
        <v>1.7816080631133945E-2</v>
      </c>
      <c r="O8" s="1">
        <v>-1.6929498419632066E-3</v>
      </c>
      <c r="Q8">
        <v>4</v>
      </c>
      <c r="R8" s="1">
        <v>0.24619592277537394</v>
      </c>
      <c r="S8" s="1">
        <v>1.5071845831258734E-2</v>
      </c>
      <c r="T8" s="1">
        <v>1.1137681718409226E-2</v>
      </c>
      <c r="U8" s="1">
        <v>-2.8191336423626502E-4</v>
      </c>
      <c r="V8" s="1">
        <v>-2.5610636969922137E-3</v>
      </c>
      <c r="W8" s="1">
        <v>-4.5975721789378336E-3</v>
      </c>
      <c r="Y8">
        <v>4</v>
      </c>
      <c r="Z8" s="1">
        <f t="shared" si="2"/>
        <v>0.24397759665669946</v>
      </c>
      <c r="AA8" s="1">
        <f t="shared" si="3"/>
        <v>4.952230273268598E-3</v>
      </c>
      <c r="AB8" s="1">
        <f t="shared" si="4"/>
        <v>8.6494654549992504E-3</v>
      </c>
      <c r="AC8" s="1">
        <f t="shared" si="5"/>
        <v>1.7559201529640655E-3</v>
      </c>
      <c r="AD8" s="1">
        <f t="shared" si="6"/>
        <v>5.8320050996377411E-3</v>
      </c>
      <c r="AE8" s="1">
        <f t="shared" si="7"/>
        <v>-5.1724807624265248E-4</v>
      </c>
      <c r="AG8">
        <v>4</v>
      </c>
      <c r="AH8" s="1">
        <f t="shared" si="8"/>
        <v>2.881169182142879E-2</v>
      </c>
      <c r="AI8" s="1">
        <f t="shared" si="9"/>
        <v>8.9474898977152748E-3</v>
      </c>
      <c r="AJ8" s="1">
        <f t="shared" si="10"/>
        <v>3.7177597095994523E-3</v>
      </c>
      <c r="AK8" s="1">
        <f t="shared" si="11"/>
        <v>2.6291193722124428E-3</v>
      </c>
      <c r="AL8" s="1">
        <f t="shared" si="12"/>
        <v>1.0652628772735491E-2</v>
      </c>
      <c r="AM8" s="1">
        <f t="shared" si="13"/>
        <v>4.7779246202932632E-3</v>
      </c>
    </row>
    <row r="9" spans="1:39">
      <c r="A9">
        <v>5</v>
      </c>
      <c r="B9" s="1">
        <v>0.29400964796483497</v>
      </c>
      <c r="C9" s="1">
        <v>4.5426904352555688E-3</v>
      </c>
      <c r="D9" s="1">
        <v>5.6596880576963585E-3</v>
      </c>
      <c r="E9" s="1">
        <v>6.2958047810299555E-3</v>
      </c>
      <c r="F9" s="1">
        <v>2.3320389233403372E-3</v>
      </c>
      <c r="G9" s="1">
        <v>7.2283869130364059E-3</v>
      </c>
      <c r="I9">
        <v>5</v>
      </c>
      <c r="J9" s="1">
        <v>0.23705801062209925</v>
      </c>
      <c r="K9" s="1">
        <v>3.5463288460074402E-4</v>
      </c>
      <c r="L9" s="1">
        <v>1.1107608564102709E-2</v>
      </c>
      <c r="M9" s="1">
        <v>3.2057686949228271E-3</v>
      </c>
      <c r="N9" s="1">
        <v>1.8664666462142945E-2</v>
      </c>
      <c r="O9" s="1">
        <v>-1.8336771771222346E-3</v>
      </c>
      <c r="Q9">
        <v>5</v>
      </c>
      <c r="R9" s="1">
        <v>0.26700701978302488</v>
      </c>
      <c r="S9" s="1">
        <v>1.1917501770724509E-2</v>
      </c>
      <c r="T9" s="1">
        <v>1.1060541245608286E-2</v>
      </c>
      <c r="U9" s="1">
        <v>-1.0855768354172562E-3</v>
      </c>
      <c r="V9" s="1">
        <v>-4.6662973274332531E-3</v>
      </c>
      <c r="W9" s="1">
        <v>-2.6606450346080088E-3</v>
      </c>
      <c r="Y9">
        <v>5</v>
      </c>
      <c r="Z9" s="1">
        <f t="shared" si="2"/>
        <v>0.26602489278998637</v>
      </c>
      <c r="AA9" s="1">
        <f t="shared" si="3"/>
        <v>5.6049416968602739E-3</v>
      </c>
      <c r="AB9" s="1">
        <f t="shared" si="4"/>
        <v>9.2759459558024518E-3</v>
      </c>
      <c r="AC9" s="1">
        <f t="shared" si="5"/>
        <v>2.8053322135118425E-3</v>
      </c>
      <c r="AD9" s="1">
        <f t="shared" si="6"/>
        <v>5.4434693526833429E-3</v>
      </c>
      <c r="AE9" s="1">
        <f t="shared" si="7"/>
        <v>9.1135490043538735E-4</v>
      </c>
      <c r="AG9">
        <v>5</v>
      </c>
      <c r="AH9" s="1">
        <f t="shared" si="8"/>
        <v>2.8488518372801766E-2</v>
      </c>
      <c r="AI9" s="1">
        <f t="shared" si="9"/>
        <v>5.8541666807930774E-3</v>
      </c>
      <c r="AJ9" s="1">
        <f t="shared" si="10"/>
        <v>3.131859626855674E-3</v>
      </c>
      <c r="AK9" s="1">
        <f t="shared" si="11"/>
        <v>3.7069476221872648E-3</v>
      </c>
      <c r="AL9" s="1">
        <f t="shared" si="12"/>
        <v>1.197264454183411E-2</v>
      </c>
      <c r="AM9" s="1">
        <f t="shared" si="13"/>
        <v>5.4863137939328817E-3</v>
      </c>
    </row>
    <row r="10" spans="1:39">
      <c r="A10">
        <v>6</v>
      </c>
      <c r="B10" s="1">
        <v>0.32212950869612406</v>
      </c>
      <c r="C10" s="1">
        <v>2.4604294546553872E-3</v>
      </c>
      <c r="D10" s="1">
        <v>5.4519288342956699E-3</v>
      </c>
      <c r="E10" s="1">
        <v>4.9430354556287987E-3</v>
      </c>
      <c r="F10" s="1">
        <v>1.8208111713768512E-3</v>
      </c>
      <c r="G10" s="1">
        <v>6.7918591065652947E-3</v>
      </c>
      <c r="I10">
        <v>6</v>
      </c>
      <c r="J10" s="1">
        <v>0.25203984272313024</v>
      </c>
      <c r="K10" s="1">
        <v>-2.1460918611753061E-3</v>
      </c>
      <c r="L10" s="1">
        <v>8.7391675133761445E-3</v>
      </c>
      <c r="M10" s="1">
        <v>1.1919605287970063E-3</v>
      </c>
      <c r="N10" s="1">
        <v>1.5879672499345604E-2</v>
      </c>
      <c r="O10" s="1">
        <v>-1.5789607004844033E-3</v>
      </c>
      <c r="Q10">
        <v>6</v>
      </c>
      <c r="R10" s="1">
        <v>0.28260201827527925</v>
      </c>
      <c r="S10" s="1">
        <v>1.34757393213041E-2</v>
      </c>
      <c r="T10" s="1">
        <v>1.1311598420724175E-2</v>
      </c>
      <c r="U10" s="1">
        <v>2.712539534492347E-3</v>
      </c>
      <c r="V10" s="1">
        <v>-2.1136489547465605E-3</v>
      </c>
      <c r="W10" s="1">
        <v>5.7504716087999745E-4</v>
      </c>
      <c r="Y10">
        <v>6</v>
      </c>
      <c r="Z10" s="1">
        <f t="shared" si="2"/>
        <v>0.28559045656484455</v>
      </c>
      <c r="AA10" s="1">
        <f t="shared" si="3"/>
        <v>4.5966923049280605E-3</v>
      </c>
      <c r="AB10" s="1">
        <f t="shared" si="4"/>
        <v>8.5008982561319973E-3</v>
      </c>
      <c r="AC10" s="1">
        <f t="shared" si="5"/>
        <v>2.9491785063060507E-3</v>
      </c>
      <c r="AD10" s="1">
        <f t="shared" si="6"/>
        <v>5.1956115719919652E-3</v>
      </c>
      <c r="AE10" s="1">
        <f t="shared" si="7"/>
        <v>1.929315188986963E-3</v>
      </c>
      <c r="AG10">
        <v>6</v>
      </c>
      <c r="AH10" s="1">
        <f t="shared" si="8"/>
        <v>3.5140267381016992E-2</v>
      </c>
      <c r="AI10" s="1">
        <f t="shared" si="9"/>
        <v>8.0270241433275154E-3</v>
      </c>
      <c r="AJ10" s="1">
        <f t="shared" si="10"/>
        <v>2.9370922857035898E-3</v>
      </c>
      <c r="AK10" s="1">
        <f t="shared" si="11"/>
        <v>1.8867006330926795E-3</v>
      </c>
      <c r="AL10" s="1">
        <f t="shared" si="12"/>
        <v>9.4594853213886484E-3</v>
      </c>
      <c r="AM10" s="1">
        <f t="shared" si="13"/>
        <v>4.3466294389432865E-3</v>
      </c>
    </row>
    <row r="11" spans="1:39">
      <c r="A11">
        <v>7</v>
      </c>
      <c r="B11" s="1">
        <v>0.34014386742627178</v>
      </c>
      <c r="C11" s="1">
        <v>3.3369866275425805E-3</v>
      </c>
      <c r="D11" s="1">
        <v>4.6559075401424723E-3</v>
      </c>
      <c r="E11" s="1">
        <v>7.1373463544675926E-3</v>
      </c>
      <c r="F11" s="1">
        <v>3.7571738209372209E-3</v>
      </c>
      <c r="G11" s="1">
        <v>4.6594091000874112E-3</v>
      </c>
      <c r="I11">
        <v>7</v>
      </c>
      <c r="J11" s="1">
        <v>0.27140533131436512</v>
      </c>
      <c r="K11" s="1">
        <v>1.0610841070991179E-3</v>
      </c>
      <c r="L11" s="1">
        <v>7.9356144296180119E-3</v>
      </c>
      <c r="M11" s="1">
        <v>-8.5843674447021856E-5</v>
      </c>
      <c r="N11" s="1">
        <v>1.5046566675204135E-2</v>
      </c>
      <c r="O11" s="1">
        <v>-2.6161211606064907E-3</v>
      </c>
      <c r="Q11">
        <v>7</v>
      </c>
      <c r="R11" s="1">
        <v>0.29628673815017142</v>
      </c>
      <c r="S11" s="1">
        <v>8.5611899268568242E-3</v>
      </c>
      <c r="T11" s="1">
        <v>1.1578083690400252E-2</v>
      </c>
      <c r="U11" s="1">
        <v>-9.8038528159776687E-4</v>
      </c>
      <c r="V11" s="1">
        <v>-5.5891778929430284E-3</v>
      </c>
      <c r="W11" s="1">
        <v>-3.5765128298631169E-4</v>
      </c>
      <c r="Y11">
        <v>7</v>
      </c>
      <c r="Z11" s="1">
        <f t="shared" si="2"/>
        <v>0.30261197896360281</v>
      </c>
      <c r="AA11" s="1">
        <f t="shared" si="3"/>
        <v>4.3197535538328407E-3</v>
      </c>
      <c r="AB11" s="1">
        <f t="shared" si="4"/>
        <v>8.0565352200535779E-3</v>
      </c>
      <c r="AC11" s="1">
        <f t="shared" si="5"/>
        <v>2.0237057994742678E-3</v>
      </c>
      <c r="AD11" s="1">
        <f t="shared" si="6"/>
        <v>4.4048542010661088E-3</v>
      </c>
      <c r="AE11" s="1">
        <f t="shared" si="7"/>
        <v>5.618788854982029E-4</v>
      </c>
      <c r="AG11">
        <v>7</v>
      </c>
      <c r="AH11" s="1">
        <f t="shared" si="8"/>
        <v>3.4803061506322938E-2</v>
      </c>
      <c r="AI11" s="1">
        <f t="shared" si="9"/>
        <v>3.8454219469972804E-3</v>
      </c>
      <c r="AJ11" s="1">
        <f t="shared" si="10"/>
        <v>3.4626719512493658E-3</v>
      </c>
      <c r="AK11" s="1">
        <f t="shared" si="11"/>
        <v>4.4510718895548395E-3</v>
      </c>
      <c r="AL11" s="1">
        <f t="shared" si="12"/>
        <v>1.033310727112405E-2</v>
      </c>
      <c r="AM11" s="1">
        <f t="shared" si="13"/>
        <v>3.723907482958329E-3</v>
      </c>
    </row>
    <row r="12" spans="1:39">
      <c r="A12">
        <v>8</v>
      </c>
      <c r="B12" s="1">
        <v>0.35318601103458258</v>
      </c>
      <c r="C12" s="1">
        <v>4.4248045837754013E-3</v>
      </c>
      <c r="D12" s="1">
        <v>4.3909561709741694E-3</v>
      </c>
      <c r="E12" s="1">
        <v>6.2514516883938401E-3</v>
      </c>
      <c r="F12" s="1">
        <v>0</v>
      </c>
      <c r="G12" s="1">
        <v>4.7667902717327274E-3</v>
      </c>
      <c r="I12">
        <v>8</v>
      </c>
      <c r="J12" s="1">
        <v>0.28895825182875168</v>
      </c>
      <c r="K12" s="1">
        <v>1.1300405013270549E-3</v>
      </c>
      <c r="L12" s="1">
        <v>9.2359350064875126E-3</v>
      </c>
      <c r="M12" s="1">
        <v>2.7652921358750611E-3</v>
      </c>
      <c r="N12" s="1">
        <v>1.4245828138149196E-2</v>
      </c>
      <c r="O12" s="1">
        <v>-7.4866942304608632E-4</v>
      </c>
      <c r="Q12">
        <v>8</v>
      </c>
      <c r="R12" s="1">
        <v>0.31380183313814453</v>
      </c>
      <c r="S12" s="1">
        <v>1.2017083108340305E-2</v>
      </c>
      <c r="T12" s="1">
        <v>8.9496973989635128E-3</v>
      </c>
      <c r="U12" s="1">
        <v>-1.1641198622691698E-4</v>
      </c>
      <c r="V12" s="1">
        <v>-4.209064706831106E-3</v>
      </c>
      <c r="W12" s="1">
        <v>-2.0687672251169299E-3</v>
      </c>
      <c r="Y12">
        <v>8</v>
      </c>
      <c r="Z12" s="1">
        <f t="shared" si="2"/>
        <v>0.31864869866715956</v>
      </c>
      <c r="AA12" s="1">
        <f t="shared" si="3"/>
        <v>5.8573093978142544E-3</v>
      </c>
      <c r="AB12" s="1">
        <f t="shared" si="4"/>
        <v>7.5255295254750649E-3</v>
      </c>
      <c r="AC12" s="1">
        <f t="shared" si="5"/>
        <v>2.9667772793473281E-3</v>
      </c>
      <c r="AD12" s="1">
        <f t="shared" si="6"/>
        <v>3.3455878104393633E-3</v>
      </c>
      <c r="AE12" s="1">
        <f t="shared" si="7"/>
        <v>6.4978454118990369E-4</v>
      </c>
      <c r="AG12">
        <v>8</v>
      </c>
      <c r="AH12" s="1">
        <f t="shared" si="8"/>
        <v>3.2387039726452536E-2</v>
      </c>
      <c r="AI12" s="1">
        <f t="shared" si="9"/>
        <v>5.5830974121372657E-3</v>
      </c>
      <c r="AJ12" s="1">
        <f t="shared" si="10"/>
        <v>2.7183902549211937E-3</v>
      </c>
      <c r="AK12" s="1">
        <f t="shared" si="11"/>
        <v>3.1887096358744664E-3</v>
      </c>
      <c r="AL12" s="1">
        <f t="shared" si="12"/>
        <v>9.6716330486607393E-3</v>
      </c>
      <c r="AM12" s="1">
        <f t="shared" si="13"/>
        <v>3.6260125055975613E-3</v>
      </c>
    </row>
    <row r="13" spans="1:39">
      <c r="A13">
        <v>9</v>
      </c>
      <c r="B13" s="1">
        <v>0.36501194615534549</v>
      </c>
      <c r="C13" s="1">
        <v>1.6749128403370395E-3</v>
      </c>
      <c r="D13" s="1">
        <v>1.9223564097805472E-3</v>
      </c>
      <c r="E13" s="1">
        <v>5.1134447062833165E-3</v>
      </c>
      <c r="F13" s="1">
        <v>2.2888530173525456E-3</v>
      </c>
      <c r="G13" s="1">
        <v>4.6442356736592647E-3</v>
      </c>
      <c r="I13">
        <v>9</v>
      </c>
      <c r="J13" s="1">
        <v>0.30353619647787622</v>
      </c>
      <c r="K13" s="1">
        <v>-9.2598586534647833E-4</v>
      </c>
      <c r="L13" s="1">
        <v>8.6561383856322768E-3</v>
      </c>
      <c r="M13" s="1">
        <v>5.6572388733930595E-4</v>
      </c>
      <c r="N13" s="1">
        <v>1.4797479291972612E-2</v>
      </c>
      <c r="O13" s="1">
        <v>-1.0737495672634516E-3</v>
      </c>
      <c r="Q13">
        <v>9</v>
      </c>
      <c r="R13" s="1">
        <v>0.3245061256548174</v>
      </c>
      <c r="S13" s="1">
        <v>9.7225046810241675E-3</v>
      </c>
      <c r="T13" s="1">
        <v>8.9230488719959367E-3</v>
      </c>
      <c r="U13" s="1">
        <v>-1.3352314564822516E-3</v>
      </c>
      <c r="V13" s="1">
        <v>-3.5176055597242318E-3</v>
      </c>
      <c r="W13" s="1">
        <v>-4.8949136377341676E-4</v>
      </c>
      <c r="Y13">
        <v>9</v>
      </c>
      <c r="Z13" s="1">
        <f t="shared" si="2"/>
        <v>0.33101808942934635</v>
      </c>
      <c r="AA13" s="1">
        <f t="shared" si="3"/>
        <v>3.4904772186715761E-3</v>
      </c>
      <c r="AB13" s="1">
        <f t="shared" si="4"/>
        <v>6.50051455580292E-3</v>
      </c>
      <c r="AC13" s="1">
        <f t="shared" si="5"/>
        <v>1.447979045713457E-3</v>
      </c>
      <c r="AD13" s="1">
        <f t="shared" si="6"/>
        <v>4.5229089165336423E-3</v>
      </c>
      <c r="AE13" s="1">
        <f t="shared" si="7"/>
        <v>1.0269982475407987E-3</v>
      </c>
      <c r="AG13">
        <v>9</v>
      </c>
      <c r="AH13" s="1">
        <f t="shared" si="8"/>
        <v>3.1250939245921858E-2</v>
      </c>
      <c r="AI13" s="1">
        <f t="shared" si="9"/>
        <v>5.5515577307584775E-3</v>
      </c>
      <c r="AJ13" s="1">
        <f t="shared" si="10"/>
        <v>3.9670466734620085E-3</v>
      </c>
      <c r="AK13" s="1">
        <f t="shared" si="11"/>
        <v>3.3136289301026996E-3</v>
      </c>
      <c r="AL13" s="1">
        <f t="shared" si="12"/>
        <v>9.3596921745169159E-3</v>
      </c>
      <c r="AM13" s="1">
        <f t="shared" si="13"/>
        <v>3.1462111117613292E-3</v>
      </c>
    </row>
    <row r="14" spans="1:39">
      <c r="A14">
        <v>10</v>
      </c>
      <c r="B14" s="1">
        <v>0.38531865946279065</v>
      </c>
      <c r="C14" s="1">
        <v>3.3288163210043456E-3</v>
      </c>
      <c r="D14" s="1">
        <v>6.0180143587301544E-3</v>
      </c>
      <c r="E14" s="1">
        <v>7.4758304824799468E-3</v>
      </c>
      <c r="F14" s="1">
        <v>4.7107653126134373E-3</v>
      </c>
      <c r="G14" s="1">
        <v>4.8473261504666902E-3</v>
      </c>
      <c r="I14">
        <v>10</v>
      </c>
      <c r="J14" s="1">
        <v>0.31504347067383059</v>
      </c>
      <c r="K14" s="1">
        <v>7.8244398348421623E-4</v>
      </c>
      <c r="L14" s="1">
        <v>8.9952912633655714E-3</v>
      </c>
      <c r="M14" s="1">
        <v>1.0216804532545997E-3</v>
      </c>
      <c r="N14" s="1">
        <v>1.2975060301663113E-2</v>
      </c>
      <c r="O14" s="1">
        <v>3.7433471152302316E-4</v>
      </c>
      <c r="Q14">
        <v>10</v>
      </c>
      <c r="R14" s="1">
        <v>0.33459750205123528</v>
      </c>
      <c r="S14" s="1">
        <v>9.526147113894403E-3</v>
      </c>
      <c r="T14" s="1">
        <v>7.7014242936387358E-3</v>
      </c>
      <c r="U14" s="1">
        <v>-1.3478544429405728E-3</v>
      </c>
      <c r="V14" s="1">
        <v>-6.7182339039390622E-3</v>
      </c>
      <c r="W14" s="1">
        <v>-2.7840697910895534E-3</v>
      </c>
      <c r="Y14">
        <v>10</v>
      </c>
      <c r="Z14" s="1">
        <f t="shared" si="2"/>
        <v>0.34498654406261881</v>
      </c>
      <c r="AA14" s="1">
        <f t="shared" si="3"/>
        <v>4.5458024727943218E-3</v>
      </c>
      <c r="AB14" s="1">
        <f t="shared" si="4"/>
        <v>7.5715766385781548E-3</v>
      </c>
      <c r="AC14" s="1">
        <f t="shared" si="5"/>
        <v>2.3832188309313245E-3</v>
      </c>
      <c r="AD14" s="1">
        <f t="shared" si="6"/>
        <v>3.6558639034458286E-3</v>
      </c>
      <c r="AE14" s="1">
        <f t="shared" si="7"/>
        <v>8.1253035696672007E-4</v>
      </c>
      <c r="AG14">
        <v>10</v>
      </c>
      <c r="AH14" s="1">
        <f t="shared" si="8"/>
        <v>3.6271196358360076E-2</v>
      </c>
      <c r="AI14" s="1">
        <f t="shared" si="9"/>
        <v>4.4970965720587605E-3</v>
      </c>
      <c r="AJ14" s="1">
        <f t="shared" si="10"/>
        <v>1.4928796843223541E-3</v>
      </c>
      <c r="AK14" s="1">
        <f t="shared" si="11"/>
        <v>4.5666939881262303E-3</v>
      </c>
      <c r="AL14" s="1">
        <f t="shared" si="12"/>
        <v>9.8889368439887878E-3</v>
      </c>
      <c r="AM14" s="1">
        <f t="shared" si="13"/>
        <v>3.8345224698734834E-3</v>
      </c>
    </row>
    <row r="15" spans="1:39">
      <c r="A15">
        <v>11</v>
      </c>
      <c r="B15" s="1">
        <v>0.39701386967894192</v>
      </c>
      <c r="C15" s="1">
        <v>2.4791044410284726E-3</v>
      </c>
      <c r="D15" s="1">
        <v>4.5835419679467115E-3</v>
      </c>
      <c r="E15" s="1">
        <v>6.7171591610729192E-3</v>
      </c>
      <c r="F15" s="1">
        <v>1.1076601292542307E-3</v>
      </c>
      <c r="G15" s="1">
        <v>4.0676454693899296E-3</v>
      </c>
      <c r="I15">
        <v>11</v>
      </c>
      <c r="J15" s="1">
        <v>0.3217969754881127</v>
      </c>
      <c r="K15" s="1">
        <v>-1.7436116826204616E-3</v>
      </c>
      <c r="L15" s="1">
        <v>4.957824017652831E-3</v>
      </c>
      <c r="M15" s="1">
        <v>-5.3476387360449022E-5</v>
      </c>
      <c r="N15" s="1">
        <v>1.1904125281102856E-2</v>
      </c>
      <c r="O15" s="1">
        <v>1.1342623213818062E-3</v>
      </c>
      <c r="Q15">
        <v>11</v>
      </c>
      <c r="R15" s="1">
        <v>0.34570292502647321</v>
      </c>
      <c r="S15" s="1">
        <v>8.4167268596113589E-3</v>
      </c>
      <c r="T15" s="1">
        <v>8.9202437638940708E-3</v>
      </c>
      <c r="U15" s="1">
        <v>-8.2470178194491307E-4</v>
      </c>
      <c r="V15" s="1">
        <v>-3.9229436804420811E-3</v>
      </c>
      <c r="W15" s="1">
        <v>9.8739805185243403E-4</v>
      </c>
      <c r="Y15">
        <v>11</v>
      </c>
      <c r="Z15" s="1">
        <f t="shared" si="2"/>
        <v>0.35483792339784265</v>
      </c>
      <c r="AA15" s="1">
        <f t="shared" si="3"/>
        <v>3.0507398726731232E-3</v>
      </c>
      <c r="AB15" s="1">
        <f t="shared" si="4"/>
        <v>6.1538699164978708E-3</v>
      </c>
      <c r="AC15" s="1">
        <f t="shared" si="5"/>
        <v>1.9463269972558525E-3</v>
      </c>
      <c r="AD15" s="1">
        <f t="shared" si="6"/>
        <v>3.0296139099716683E-3</v>
      </c>
      <c r="AE15" s="1">
        <f t="shared" si="7"/>
        <v>2.0631019475413899E-3</v>
      </c>
      <c r="AG15">
        <v>11</v>
      </c>
      <c r="AH15" s="1">
        <f t="shared" si="8"/>
        <v>3.8431516225128186E-2</v>
      </c>
      <c r="AI15" s="1">
        <f t="shared" si="9"/>
        <v>5.1042330592581718E-3</v>
      </c>
      <c r="AJ15" s="1">
        <f t="shared" si="10"/>
        <v>2.4030480562925271E-3</v>
      </c>
      <c r="AK15" s="1">
        <f t="shared" si="11"/>
        <v>4.149617669592774E-3</v>
      </c>
      <c r="AL15" s="1">
        <f t="shared" si="12"/>
        <v>8.0866839761292338E-3</v>
      </c>
      <c r="AM15" s="1">
        <f t="shared" si="13"/>
        <v>1.7375380072547505E-3</v>
      </c>
    </row>
    <row r="16" spans="1:39">
      <c r="A16">
        <v>12</v>
      </c>
      <c r="B16" s="1">
        <v>0.40813949281071388</v>
      </c>
      <c r="C16" s="1">
        <v>3.1700789368330354E-3</v>
      </c>
      <c r="D16" s="1">
        <v>4.7282731123381994E-3</v>
      </c>
      <c r="E16" s="1">
        <v>7.9006864224678824E-3</v>
      </c>
      <c r="F16" s="1">
        <v>4.3139218521851463E-3</v>
      </c>
      <c r="G16" s="1">
        <v>5.0154010278245596E-3</v>
      </c>
      <c r="I16">
        <v>12</v>
      </c>
      <c r="J16" s="1">
        <v>0.33572194530209937</v>
      </c>
      <c r="K16" s="1">
        <v>1.0976732142404821E-3</v>
      </c>
      <c r="L16" s="1">
        <v>6.6901775134605556E-3</v>
      </c>
      <c r="M16" s="1">
        <v>8.8658221150192005E-4</v>
      </c>
      <c r="N16" s="1">
        <v>1.1009099429491393E-2</v>
      </c>
      <c r="O16" s="1">
        <v>4.5454929256369669E-4</v>
      </c>
      <c r="Q16">
        <v>12</v>
      </c>
      <c r="R16" s="1">
        <v>0.35345624381999624</v>
      </c>
      <c r="S16" s="1">
        <v>8.9875663583385557E-3</v>
      </c>
      <c r="T16" s="1">
        <v>8.1235930629676659E-3</v>
      </c>
      <c r="U16" s="1">
        <v>-6.4517486342627057E-4</v>
      </c>
      <c r="V16" s="1">
        <v>-6.1726403781285468E-3</v>
      </c>
      <c r="W16" s="1">
        <v>2.7321752912052954E-3</v>
      </c>
      <c r="Y16">
        <v>12</v>
      </c>
      <c r="Z16" s="1">
        <f t="shared" si="2"/>
        <v>0.36577256064426983</v>
      </c>
      <c r="AA16" s="1">
        <f t="shared" si="3"/>
        <v>4.4184395031373579E-3</v>
      </c>
      <c r="AB16" s="1">
        <f t="shared" si="4"/>
        <v>6.5140145629221406E-3</v>
      </c>
      <c r="AC16" s="1">
        <f t="shared" si="5"/>
        <v>2.7140312568478442E-3</v>
      </c>
      <c r="AD16" s="1">
        <f t="shared" si="6"/>
        <v>3.0501269678493309E-3</v>
      </c>
      <c r="AE16" s="1">
        <f t="shared" si="7"/>
        <v>2.7340418705311836E-3</v>
      </c>
      <c r="AG16">
        <v>12</v>
      </c>
      <c r="AH16" s="1">
        <f t="shared" si="8"/>
        <v>3.774710640403478E-2</v>
      </c>
      <c r="AI16" s="1">
        <f t="shared" si="9"/>
        <v>4.0904042017811861E-3</v>
      </c>
      <c r="AJ16" s="1">
        <f t="shared" si="10"/>
        <v>1.7045012263540384E-3</v>
      </c>
      <c r="AK16" s="1">
        <f t="shared" si="11"/>
        <v>4.5566011224856965E-3</v>
      </c>
      <c r="AL16" s="1">
        <f t="shared" si="12"/>
        <v>8.6603076640753909E-3</v>
      </c>
      <c r="AM16" s="1">
        <f t="shared" si="13"/>
        <v>2.2804264405691301E-3</v>
      </c>
    </row>
    <row r="17" spans="1:39">
      <c r="A17">
        <v>13</v>
      </c>
      <c r="B17" s="1">
        <v>0.41019140693845779</v>
      </c>
      <c r="C17" s="1">
        <v>3.2085960962275305E-3</v>
      </c>
      <c r="D17" s="1">
        <v>4.0022830170841133E-3</v>
      </c>
      <c r="E17" s="1">
        <v>5.1636337321610193E-3</v>
      </c>
      <c r="F17" s="1">
        <v>1.0201211306303569E-3</v>
      </c>
      <c r="G17" s="1">
        <v>4.4761607963014283E-3</v>
      </c>
      <c r="I17">
        <v>13</v>
      </c>
      <c r="J17" s="1">
        <v>0.34901927120127663</v>
      </c>
      <c r="K17" s="1">
        <v>6.7689848211495527E-4</v>
      </c>
      <c r="L17" s="1">
        <v>5.7810789283332022E-3</v>
      </c>
      <c r="M17" s="1">
        <v>2.0166227128289751E-3</v>
      </c>
      <c r="N17" s="1">
        <v>1.1911161647860801E-2</v>
      </c>
      <c r="O17" s="1">
        <v>-2.3909574243520383E-3</v>
      </c>
      <c r="Q17">
        <v>13</v>
      </c>
      <c r="R17" s="1">
        <v>0.36059664649326428</v>
      </c>
      <c r="S17" s="1">
        <v>5.5723472443319471E-3</v>
      </c>
      <c r="T17" s="1">
        <v>6.1179407701424616E-3</v>
      </c>
      <c r="U17" s="1">
        <v>-4.0730169638912407E-3</v>
      </c>
      <c r="V17" s="1">
        <v>-6.0969024593785E-3</v>
      </c>
      <c r="W17" s="1">
        <v>-2.2959809813670701E-3</v>
      </c>
      <c r="Y17">
        <v>13</v>
      </c>
      <c r="Z17" s="1">
        <f t="shared" si="2"/>
        <v>0.37326910821099957</v>
      </c>
      <c r="AA17" s="1">
        <f t="shared" si="3"/>
        <v>3.1526139408914779E-3</v>
      </c>
      <c r="AB17" s="1">
        <f t="shared" si="4"/>
        <v>5.3004342385199257E-3</v>
      </c>
      <c r="AC17" s="1">
        <f t="shared" si="5"/>
        <v>1.0357464936995844E-3</v>
      </c>
      <c r="AD17" s="1">
        <f t="shared" si="6"/>
        <v>2.2781267730375529E-3</v>
      </c>
      <c r="AE17" s="1">
        <f t="shared" si="7"/>
        <v>-7.0259203139226678E-5</v>
      </c>
      <c r="AG17">
        <v>13</v>
      </c>
      <c r="AH17" s="1">
        <f t="shared" si="8"/>
        <v>3.2495399861405448E-2</v>
      </c>
      <c r="AI17" s="1">
        <f t="shared" si="9"/>
        <v>2.4482044741320165E-3</v>
      </c>
      <c r="AJ17" s="1">
        <f t="shared" si="10"/>
        <v>1.136778967259357E-3</v>
      </c>
      <c r="AK17" s="1">
        <f t="shared" si="11"/>
        <v>4.6957978702411004E-3</v>
      </c>
      <c r="AL17" s="1">
        <f t="shared" si="12"/>
        <v>9.0697037917374327E-3</v>
      </c>
      <c r="AM17" s="1">
        <f t="shared" si="13"/>
        <v>3.9376015846789266E-3</v>
      </c>
    </row>
    <row r="18" spans="1:39">
      <c r="A18">
        <v>14</v>
      </c>
      <c r="B18" s="1">
        <v>0.42273866340788158</v>
      </c>
      <c r="C18" s="1">
        <v>3.4385318659462768E-3</v>
      </c>
      <c r="D18" s="1">
        <v>7.0042870765592794E-3</v>
      </c>
      <c r="E18" s="1">
        <v>3.8003597269250121E-3</v>
      </c>
      <c r="F18" s="1">
        <v>3.5038943182521261E-3</v>
      </c>
      <c r="G18" s="1">
        <v>7.7909708775259186E-3</v>
      </c>
      <c r="I18">
        <v>14</v>
      </c>
      <c r="J18" s="1">
        <v>0.35784428238909977</v>
      </c>
      <c r="K18" s="1">
        <v>9.5694587908121405E-5</v>
      </c>
      <c r="L18" s="1">
        <v>5.4644424242253397E-3</v>
      </c>
      <c r="M18" s="1">
        <v>-3.7292743817146607E-4</v>
      </c>
      <c r="N18" s="1">
        <v>1.1922419834673497E-2</v>
      </c>
      <c r="O18" s="1">
        <v>-6.3468028156724282E-4</v>
      </c>
      <c r="Q18">
        <v>14</v>
      </c>
      <c r="R18" s="1">
        <v>0.3697174554864408</v>
      </c>
      <c r="S18" s="1">
        <v>5.0281562725723655E-3</v>
      </c>
      <c r="T18" s="1">
        <v>5.7771201357672318E-3</v>
      </c>
      <c r="U18" s="1">
        <v>-8.5555797106528922E-4</v>
      </c>
      <c r="V18" s="1">
        <v>-2.3520831434041285E-3</v>
      </c>
      <c r="W18" s="1">
        <v>-2.4544695891217908E-3</v>
      </c>
      <c r="Y18">
        <v>14</v>
      </c>
      <c r="Z18" s="1">
        <f t="shared" si="2"/>
        <v>0.38343346709447407</v>
      </c>
      <c r="AA18" s="1">
        <f t="shared" si="3"/>
        <v>2.8541275754755875E-3</v>
      </c>
      <c r="AB18" s="1">
        <f t="shared" si="4"/>
        <v>6.081949878850617E-3</v>
      </c>
      <c r="AC18" s="1">
        <f t="shared" si="5"/>
        <v>8.5729143922941894E-4</v>
      </c>
      <c r="AD18" s="1">
        <f t="shared" si="6"/>
        <v>4.358077003173832E-3</v>
      </c>
      <c r="AE18" s="1">
        <f t="shared" si="7"/>
        <v>1.5672736689456284E-3</v>
      </c>
      <c r="AG18">
        <v>14</v>
      </c>
      <c r="AH18" s="1">
        <f t="shared" si="8"/>
        <v>3.455310265050715E-2</v>
      </c>
      <c r="AI18" s="1">
        <f t="shared" si="9"/>
        <v>2.5176260343249199E-3</v>
      </c>
      <c r="AJ18" s="1">
        <f t="shared" si="10"/>
        <v>8.139233793985585E-4</v>
      </c>
      <c r="AK18" s="1">
        <f t="shared" si="11"/>
        <v>2.5601701637488761E-3</v>
      </c>
      <c r="AL18" s="1">
        <f t="shared" si="12"/>
        <v>7.1754846430190193E-3</v>
      </c>
      <c r="AM18" s="1">
        <f t="shared" si="13"/>
        <v>5.4661424687836337E-3</v>
      </c>
    </row>
    <row r="19" spans="1:39">
      <c r="A19">
        <v>15</v>
      </c>
      <c r="B19" s="1">
        <v>0.42584921582565033</v>
      </c>
      <c r="C19" s="1">
        <v>3.4782162119890961E-3</v>
      </c>
      <c r="D19" s="1">
        <v>4.013954883567288E-3</v>
      </c>
      <c r="E19" s="1">
        <v>6.4206937524000337E-3</v>
      </c>
      <c r="F19" s="1">
        <v>5.567480312479255E-4</v>
      </c>
      <c r="G19" s="1">
        <v>3.8808956056589745E-3</v>
      </c>
      <c r="I19">
        <v>15</v>
      </c>
      <c r="J19" s="1">
        <v>0.36008184701812851</v>
      </c>
      <c r="K19" s="1">
        <v>-3.5604015795238111E-4</v>
      </c>
      <c r="L19" s="1">
        <v>5.3617114695592733E-3</v>
      </c>
      <c r="M19" s="1">
        <v>1.5311134065303024E-3</v>
      </c>
      <c r="N19" s="1">
        <v>1.0288575473477128E-2</v>
      </c>
      <c r="O19" s="1">
        <v>1.1835168886875039E-3</v>
      </c>
      <c r="Q19">
        <v>15</v>
      </c>
      <c r="R19" s="1">
        <v>0.37643709194443081</v>
      </c>
      <c r="S19" s="1">
        <v>2.6353990616913665E-3</v>
      </c>
      <c r="T19" s="1">
        <v>5.517647636345822E-3</v>
      </c>
      <c r="U19" s="1">
        <v>1.9074735092607011E-4</v>
      </c>
      <c r="V19" s="1">
        <v>-3.1206827633119831E-3</v>
      </c>
      <c r="W19" s="1">
        <v>-2.1417000357651099E-3</v>
      </c>
      <c r="Y19">
        <v>15</v>
      </c>
      <c r="Z19" s="1">
        <f t="shared" si="2"/>
        <v>0.38745605159606988</v>
      </c>
      <c r="AA19" s="1">
        <f t="shared" si="3"/>
        <v>1.9191917052426939E-3</v>
      </c>
      <c r="AB19" s="1">
        <f t="shared" si="4"/>
        <v>4.9644379964907939E-3</v>
      </c>
      <c r="AC19" s="1">
        <f t="shared" si="5"/>
        <v>2.7141848366188021E-3</v>
      </c>
      <c r="AD19" s="1">
        <f t="shared" si="6"/>
        <v>2.5748802471376904E-3</v>
      </c>
      <c r="AE19" s="1">
        <f t="shared" si="7"/>
        <v>9.7423748619378952E-4</v>
      </c>
      <c r="AG19">
        <v>15</v>
      </c>
      <c r="AH19" s="1">
        <f t="shared" si="8"/>
        <v>3.4240324236483009E-2</v>
      </c>
      <c r="AI19" s="1">
        <f t="shared" si="9"/>
        <v>2.0149677939566664E-3</v>
      </c>
      <c r="AJ19" s="1">
        <f t="shared" si="10"/>
        <v>8.2682684583447691E-4</v>
      </c>
      <c r="AK19" s="1">
        <f t="shared" si="11"/>
        <v>3.2791464663580266E-3</v>
      </c>
      <c r="AL19" s="1">
        <f t="shared" si="12"/>
        <v>6.9286863723099249E-3</v>
      </c>
      <c r="AM19" s="1">
        <f t="shared" si="13"/>
        <v>3.0167470835746552E-3</v>
      </c>
    </row>
    <row r="20" spans="1:39">
      <c r="A20">
        <v>16</v>
      </c>
      <c r="B20" s="1">
        <v>0.43846767068062148</v>
      </c>
      <c r="C20" s="1">
        <v>3.5937676901726476E-3</v>
      </c>
      <c r="D20" s="1">
        <v>4.4971701559711622E-3</v>
      </c>
      <c r="E20" s="1">
        <v>5.4425913411091107E-3</v>
      </c>
      <c r="F20" s="1">
        <v>1.8044705583003806E-3</v>
      </c>
      <c r="G20" s="1">
        <v>7.2844118721556951E-3</v>
      </c>
      <c r="I20">
        <v>16</v>
      </c>
      <c r="J20" s="1">
        <v>0.37179317585006344</v>
      </c>
      <c r="K20" s="1">
        <v>3.1311832072885419E-3</v>
      </c>
      <c r="L20" s="1">
        <v>4.6679257072252331E-3</v>
      </c>
      <c r="M20" s="1">
        <v>1.1539641483040052E-4</v>
      </c>
      <c r="N20" s="1">
        <v>1.2533176469263749E-2</v>
      </c>
      <c r="O20" s="1">
        <v>-7.8385125683585327E-4</v>
      </c>
      <c r="Q20">
        <v>16</v>
      </c>
      <c r="R20" s="1">
        <v>0.37894345603343693</v>
      </c>
      <c r="S20" s="1">
        <v>6.2006914591471356E-3</v>
      </c>
      <c r="T20" s="1">
        <v>6.6060295798649454E-3</v>
      </c>
      <c r="U20" s="1">
        <v>-1.0182542409728102E-3</v>
      </c>
      <c r="V20" s="1">
        <v>-2.4348338324088024E-3</v>
      </c>
      <c r="W20" s="1">
        <v>-1.7363619150473004E-3</v>
      </c>
      <c r="Y20">
        <v>16</v>
      </c>
      <c r="Z20" s="1">
        <f t="shared" si="2"/>
        <v>0.39640143418804064</v>
      </c>
      <c r="AA20" s="1">
        <f t="shared" si="3"/>
        <v>4.3085474522027746E-3</v>
      </c>
      <c r="AB20" s="1">
        <f t="shared" si="4"/>
        <v>5.2570418143537802E-3</v>
      </c>
      <c r="AC20" s="1">
        <f t="shared" si="5"/>
        <v>1.5132445049889003E-3</v>
      </c>
      <c r="AD20" s="1">
        <f t="shared" si="6"/>
        <v>3.9676043983851092E-3</v>
      </c>
      <c r="AE20" s="1">
        <f t="shared" si="7"/>
        <v>1.5880662334241803E-3</v>
      </c>
      <c r="AG20">
        <v>16</v>
      </c>
      <c r="AH20" s="1">
        <f t="shared" si="8"/>
        <v>3.6605434243599577E-2</v>
      </c>
      <c r="AI20" s="1">
        <f t="shared" si="9"/>
        <v>1.6548875515311862E-3</v>
      </c>
      <c r="AJ20" s="1">
        <f t="shared" si="10"/>
        <v>1.1713732787609272E-3</v>
      </c>
      <c r="AK20" s="1">
        <f t="shared" si="11"/>
        <v>3.4497993957977747E-3</v>
      </c>
      <c r="AL20" s="1">
        <f t="shared" si="12"/>
        <v>7.7149007838943507E-3</v>
      </c>
      <c r="AM20" s="1">
        <f t="shared" si="13"/>
        <v>4.9561158547216447E-3</v>
      </c>
    </row>
    <row r="21" spans="1:39">
      <c r="A21">
        <v>17</v>
      </c>
      <c r="B21" s="1">
        <v>0.44122806710389473</v>
      </c>
      <c r="C21" s="1">
        <v>1.7286034261596811E-3</v>
      </c>
      <c r="D21" s="1">
        <v>4.8624995768948368E-3</v>
      </c>
      <c r="E21" s="1">
        <v>5.5371334596229288E-3</v>
      </c>
      <c r="F21" s="1">
        <v>1.3387630856213008E-3</v>
      </c>
      <c r="G21" s="1">
        <v>6.2666251148219866E-3</v>
      </c>
      <c r="I21">
        <v>17</v>
      </c>
      <c r="J21" s="1">
        <v>0.37279656174974735</v>
      </c>
      <c r="K21" s="1">
        <v>-1.6521389147670913E-3</v>
      </c>
      <c r="L21" s="1">
        <v>4.0262090589000049E-3</v>
      </c>
      <c r="M21" s="1">
        <v>-2.4768010987992597E-4</v>
      </c>
      <c r="N21" s="1">
        <v>9.1894949858850484E-3</v>
      </c>
      <c r="O21" s="1">
        <v>6.5719665519267613E-4</v>
      </c>
      <c r="Q21">
        <v>17</v>
      </c>
      <c r="R21" s="1">
        <v>0.38560699032938983</v>
      </c>
      <c r="S21" s="1">
        <v>2.0982208601864126E-3</v>
      </c>
      <c r="T21" s="1">
        <v>6.0393977432905482E-3</v>
      </c>
      <c r="U21" s="1">
        <v>-2.875235804399788E-3</v>
      </c>
      <c r="V21" s="1">
        <v>-4.0519786531273191E-3</v>
      </c>
      <c r="W21" s="1">
        <v>-3.5119953435205379E-3</v>
      </c>
      <c r="Y21">
        <v>17</v>
      </c>
      <c r="Z21" s="1">
        <f t="shared" si="2"/>
        <v>0.39987720639434404</v>
      </c>
      <c r="AA21" s="1">
        <f t="shared" si="3"/>
        <v>7.2489512385966745E-4</v>
      </c>
      <c r="AB21" s="1">
        <f t="shared" si="4"/>
        <v>4.9760354596951302E-3</v>
      </c>
      <c r="AC21" s="1">
        <f t="shared" si="5"/>
        <v>8.047391817810717E-4</v>
      </c>
      <c r="AD21" s="1">
        <f t="shared" si="6"/>
        <v>2.1587598061263437E-3</v>
      </c>
      <c r="AE21" s="1">
        <f t="shared" si="7"/>
        <v>1.1372754754980414E-3</v>
      </c>
      <c r="AG21">
        <v>17</v>
      </c>
      <c r="AH21" s="1">
        <f t="shared" si="8"/>
        <v>3.6379211524771006E-2</v>
      </c>
      <c r="AI21" s="1">
        <f t="shared" si="9"/>
        <v>2.066850835807172E-3</v>
      </c>
      <c r="AJ21" s="1">
        <f t="shared" si="10"/>
        <v>1.0113851725489964E-3</v>
      </c>
      <c r="AK21" s="1">
        <f t="shared" si="11"/>
        <v>4.3037981984130839E-3</v>
      </c>
      <c r="AL21" s="1">
        <f t="shared" si="12"/>
        <v>6.6587124881161619E-3</v>
      </c>
      <c r="AM21" s="1">
        <f t="shared" si="13"/>
        <v>4.9069553974290499E-3</v>
      </c>
    </row>
    <row r="22" spans="1:39">
      <c r="A22">
        <v>18</v>
      </c>
      <c r="B22" s="1">
        <v>0.44129809830279387</v>
      </c>
      <c r="C22" s="1">
        <v>2.899291634423146E-3</v>
      </c>
      <c r="D22" s="1">
        <v>4.099159508894547E-3</v>
      </c>
      <c r="E22" s="1">
        <v>8.3080345627310238E-3</v>
      </c>
      <c r="F22" s="1">
        <v>3.4163553196282191E-3</v>
      </c>
      <c r="G22" s="1">
        <v>3.9672674176345572E-3</v>
      </c>
      <c r="I22">
        <v>18</v>
      </c>
      <c r="J22" s="1">
        <v>0.38589264755964731</v>
      </c>
      <c r="K22" s="1">
        <v>1.3932006180743088E-4</v>
      </c>
      <c r="L22" s="1">
        <v>2.9327576647143138E-3</v>
      </c>
      <c r="M22" s="1">
        <v>-1.7731644230039201E-4</v>
      </c>
      <c r="N22" s="1">
        <v>1.1496016009141623E-2</v>
      </c>
      <c r="O22" s="1">
        <v>3.0833359133344814E-3</v>
      </c>
      <c r="Q22">
        <v>18</v>
      </c>
      <c r="R22" s="1">
        <v>0.38771222395983085</v>
      </c>
      <c r="S22" s="1">
        <v>2.0519365765058481E-3</v>
      </c>
      <c r="T22" s="1">
        <v>6.123550986346156E-3</v>
      </c>
      <c r="U22" s="1">
        <v>-3.5063851273168438E-4</v>
      </c>
      <c r="V22" s="1">
        <v>-4.098262936807923E-3</v>
      </c>
      <c r="W22" s="1">
        <v>-8.6116818726898303E-4</v>
      </c>
      <c r="Y22">
        <v>18</v>
      </c>
      <c r="Z22" s="1">
        <f t="shared" si="2"/>
        <v>0.40496765660742406</v>
      </c>
      <c r="AA22" s="1">
        <f t="shared" si="3"/>
        <v>1.696849424245475E-3</v>
      </c>
      <c r="AB22" s="1">
        <f t="shared" si="4"/>
        <v>4.3851560533183388E-3</v>
      </c>
      <c r="AC22" s="1">
        <f t="shared" si="5"/>
        <v>2.593359869232982E-3</v>
      </c>
      <c r="AD22" s="1">
        <f t="shared" si="6"/>
        <v>3.6047027973206396E-3</v>
      </c>
      <c r="AE22" s="1">
        <f t="shared" si="7"/>
        <v>2.0631450479000183E-3</v>
      </c>
      <c r="AG22">
        <v>18</v>
      </c>
      <c r="AH22" s="1">
        <f t="shared" si="8"/>
        <v>3.1476236431703969E-2</v>
      </c>
      <c r="AI22" s="1">
        <f t="shared" si="9"/>
        <v>1.4138337719431524E-3</v>
      </c>
      <c r="AJ22" s="1">
        <f t="shared" si="10"/>
        <v>1.6145079816802868E-3</v>
      </c>
      <c r="AK22" s="1">
        <f t="shared" si="11"/>
        <v>4.9498121453652004E-3</v>
      </c>
      <c r="AL22" s="1">
        <f t="shared" si="12"/>
        <v>7.7988454299521889E-3</v>
      </c>
      <c r="AM22" s="1">
        <f t="shared" si="13"/>
        <v>2.5708052530504901E-3</v>
      </c>
    </row>
    <row r="23" spans="1:39">
      <c r="A23">
        <v>19</v>
      </c>
      <c r="B23" s="1">
        <v>0.44696012073378688</v>
      </c>
      <c r="C23" s="1">
        <v>5.7063755236290885E-3</v>
      </c>
      <c r="D23" s="1">
        <v>4.3069187322952347E-3</v>
      </c>
      <c r="E23" s="1">
        <v>5.3492164092436498E-3</v>
      </c>
      <c r="F23" s="1">
        <v>4.2485593998792971E-3</v>
      </c>
      <c r="G23" s="1">
        <v>7.3707836841312782E-3</v>
      </c>
      <c r="I23">
        <v>19</v>
      </c>
      <c r="J23" s="1">
        <v>0.39299234161842062</v>
      </c>
      <c r="K23" s="1">
        <v>8.2606945738352572E-4</v>
      </c>
      <c r="L23" s="1">
        <v>5.3448241893401882E-3</v>
      </c>
      <c r="M23" s="1">
        <v>2.6625611812089544E-3</v>
      </c>
      <c r="N23" s="1">
        <v>1.2500809182177138E-2</v>
      </c>
      <c r="O23" s="1">
        <v>1.9138917581628682E-3</v>
      </c>
      <c r="Q23">
        <v>19</v>
      </c>
      <c r="R23" s="1">
        <v>0.39439539401249679</v>
      </c>
      <c r="S23" s="1">
        <v>2.9523762772008079E-3</v>
      </c>
      <c r="T23" s="1">
        <v>5.060415015743675E-3</v>
      </c>
      <c r="U23" s="1">
        <v>-3.9930713829883936E-3</v>
      </c>
      <c r="V23" s="1">
        <v>-4.5414700169007756E-3</v>
      </c>
      <c r="W23" s="1">
        <v>-1.7798410906259977E-3</v>
      </c>
      <c r="Y23">
        <v>19</v>
      </c>
      <c r="Z23" s="1">
        <f t="shared" si="2"/>
        <v>0.41144928545490139</v>
      </c>
      <c r="AA23" s="1">
        <f t="shared" si="3"/>
        <v>3.1616070860711405E-3</v>
      </c>
      <c r="AB23" s="1">
        <f t="shared" si="4"/>
        <v>4.9040526457930327E-3</v>
      </c>
      <c r="AC23" s="1">
        <f t="shared" si="5"/>
        <v>1.3395687358214038E-3</v>
      </c>
      <c r="AD23" s="1">
        <f t="shared" si="6"/>
        <v>4.0692995217185531E-3</v>
      </c>
      <c r="AE23" s="1">
        <f t="shared" si="7"/>
        <v>2.5016114505560494E-3</v>
      </c>
      <c r="AG23">
        <v>19</v>
      </c>
      <c r="AH23" s="1">
        <f t="shared" si="8"/>
        <v>3.0761285825827118E-2</v>
      </c>
      <c r="AI23" s="1">
        <f t="shared" si="9"/>
        <v>2.4468714665044646E-3</v>
      </c>
      <c r="AJ23" s="1">
        <f t="shared" si="10"/>
        <v>5.3632902913543625E-4</v>
      </c>
      <c r="AK23" s="1">
        <f t="shared" si="11"/>
        <v>4.8096067465164304E-3</v>
      </c>
      <c r="AL23" s="1">
        <f t="shared" si="12"/>
        <v>8.52255364622421E-3</v>
      </c>
      <c r="AM23" s="1">
        <f t="shared" si="13"/>
        <v>4.6035360615205847E-3</v>
      </c>
    </row>
    <row r="24" spans="1:39">
      <c r="A24">
        <v>20</v>
      </c>
      <c r="B24" s="1">
        <v>0.4570621211749834</v>
      </c>
      <c r="C24" s="1">
        <v>4.0443017364235811E-3</v>
      </c>
      <c r="D24" s="1">
        <v>2.8724463415117918E-3</v>
      </c>
      <c r="E24" s="1">
        <v>6.6623013886019542E-3</v>
      </c>
      <c r="F24" s="1">
        <v>4.3571077581729374E-3</v>
      </c>
      <c r="G24" s="1">
        <v>4.3104202922401745E-3</v>
      </c>
      <c r="I24">
        <v>20</v>
      </c>
      <c r="J24" s="1">
        <v>0.39503992434498464</v>
      </c>
      <c r="K24" s="1">
        <v>1.0104222664418631E-3</v>
      </c>
      <c r="L24" s="1">
        <v>4.6496311536545504E-3</v>
      </c>
      <c r="M24" s="1">
        <v>-2.2544519092477615E-3</v>
      </c>
      <c r="N24" s="1">
        <v>1.1970267128627598E-2</v>
      </c>
      <c r="O24" s="1">
        <v>9.7242588594894199E-4</v>
      </c>
      <c r="Q24">
        <v>20</v>
      </c>
      <c r="R24" s="1">
        <v>0.39822015890937396</v>
      </c>
      <c r="S24" s="1">
        <v>5.9510368380821807E-3</v>
      </c>
      <c r="T24" s="1">
        <v>6.6747547283603648E-3</v>
      </c>
      <c r="U24" s="1">
        <v>6.1431867430593431E-4</v>
      </c>
      <c r="V24" s="1">
        <v>-6.2610012833369541E-3</v>
      </c>
      <c r="W24" s="1">
        <v>-2.443249156714363E-3</v>
      </c>
      <c r="Y24">
        <v>20</v>
      </c>
      <c r="Z24" s="1">
        <f t="shared" si="2"/>
        <v>0.41677406814311402</v>
      </c>
      <c r="AA24" s="1">
        <f t="shared" si="3"/>
        <v>3.6685869469825412E-3</v>
      </c>
      <c r="AB24" s="1">
        <f t="shared" si="4"/>
        <v>4.7322774078422357E-3</v>
      </c>
      <c r="AC24" s="1">
        <f t="shared" si="5"/>
        <v>1.6740560512200423E-3</v>
      </c>
      <c r="AD24" s="1">
        <f t="shared" si="6"/>
        <v>3.3554578678211939E-3</v>
      </c>
      <c r="AE24" s="1">
        <f t="shared" si="7"/>
        <v>9.465323404915844E-4</v>
      </c>
      <c r="AG24">
        <v>20</v>
      </c>
      <c r="AH24" s="1">
        <f t="shared" si="8"/>
        <v>3.4926693026898145E-2</v>
      </c>
      <c r="AI24" s="1">
        <f t="shared" si="9"/>
        <v>2.4916438928205028E-3</v>
      </c>
      <c r="AJ24" s="1">
        <f t="shared" si="10"/>
        <v>1.9025010038560273E-3</v>
      </c>
      <c r="AK24" s="1">
        <f t="shared" si="11"/>
        <v>4.5518572939735316E-3</v>
      </c>
      <c r="AL24" s="1">
        <f t="shared" si="12"/>
        <v>9.1568151589078925E-3</v>
      </c>
      <c r="AM24" s="1">
        <f t="shared" si="13"/>
        <v>3.3769091804796494E-3</v>
      </c>
    </row>
    <row r="25" spans="1:39">
      <c r="A25">
        <v>21</v>
      </c>
      <c r="B25" s="1">
        <v>0.461681845929028</v>
      </c>
      <c r="C25" s="1">
        <v>2.8817838346983514E-3</v>
      </c>
      <c r="D25" s="1">
        <v>7.7431162249448635E-3</v>
      </c>
      <c r="E25" s="1">
        <v>5.5966599786871577E-3</v>
      </c>
      <c r="F25" s="1">
        <v>2.8222573156341225E-3</v>
      </c>
      <c r="G25" s="1">
        <v>6.9249183844736079E-3</v>
      </c>
      <c r="I25">
        <v>21</v>
      </c>
      <c r="J25" s="1">
        <v>0.39992175560165155</v>
      </c>
      <c r="K25" s="1">
        <v>1.0216804532545997E-3</v>
      </c>
      <c r="L25" s="1">
        <v>4.5933402195909075E-3</v>
      </c>
      <c r="M25" s="1">
        <v>7.6555670326513127E-4</v>
      </c>
      <c r="N25" s="1">
        <v>1.049966647621565E-2</v>
      </c>
      <c r="O25" s="1">
        <v>1.6408807279543547E-3</v>
      </c>
      <c r="Q25">
        <v>21</v>
      </c>
      <c r="R25" s="1">
        <v>0.40307580103368235</v>
      </c>
      <c r="S25" s="1">
        <v>4.0758220719931074E-3</v>
      </c>
      <c r="T25" s="1">
        <v>6.5064482422491493E-3</v>
      </c>
      <c r="U25" s="1">
        <v>1.0000210383107951E-3</v>
      </c>
      <c r="V25" s="1">
        <v>-4.0730169638912407E-3</v>
      </c>
      <c r="W25" s="1">
        <v>-1.2917522809035144E-3</v>
      </c>
      <c r="Y25">
        <v>21</v>
      </c>
      <c r="Z25" s="1">
        <f t="shared" si="2"/>
        <v>0.42155980085478734</v>
      </c>
      <c r="AA25" s="1">
        <f t="shared" si="3"/>
        <v>2.6597621199820191E-3</v>
      </c>
      <c r="AB25" s="1">
        <f t="shared" si="4"/>
        <v>6.2809682289283074E-3</v>
      </c>
      <c r="AC25" s="1">
        <f t="shared" si="5"/>
        <v>2.4540792400876946E-3</v>
      </c>
      <c r="AD25" s="1">
        <f t="shared" si="6"/>
        <v>3.0829689426528444E-3</v>
      </c>
      <c r="AE25" s="1">
        <f t="shared" si="7"/>
        <v>2.4246822771748157E-3</v>
      </c>
      <c r="AG25">
        <v>21</v>
      </c>
      <c r="AH25" s="1">
        <f t="shared" si="8"/>
        <v>3.4782479445137036E-2</v>
      </c>
      <c r="AI25" s="1">
        <f t="shared" si="9"/>
        <v>1.5391281584656469E-3</v>
      </c>
      <c r="AJ25" s="1">
        <f t="shared" si="10"/>
        <v>1.5869477459202167E-3</v>
      </c>
      <c r="AK25" s="1">
        <f t="shared" si="11"/>
        <v>2.7240784964946145E-3</v>
      </c>
      <c r="AL25" s="1">
        <f t="shared" si="12"/>
        <v>7.2898390637748962E-3</v>
      </c>
      <c r="AM25" s="1">
        <f t="shared" si="13"/>
        <v>4.1640338443914605E-3</v>
      </c>
    </row>
    <row r="26" spans="1:39">
      <c r="A26">
        <v>22</v>
      </c>
      <c r="B26" s="1">
        <v>0.46701238735189854</v>
      </c>
      <c r="C26" s="1">
        <v>2.7802385962946551E-3</v>
      </c>
      <c r="D26" s="1">
        <v>3.0872086848023916E-3</v>
      </c>
      <c r="E26" s="1">
        <v>6.3343219404244505E-3</v>
      </c>
      <c r="F26" s="1">
        <v>1.8943439302209024E-3</v>
      </c>
      <c r="G26" s="1">
        <v>8.4551000804191593E-3</v>
      </c>
      <c r="I26">
        <v>22</v>
      </c>
      <c r="J26" s="1">
        <v>0.40569579816322676</v>
      </c>
      <c r="K26" s="1">
        <v>1.9490735919526351E-3</v>
      </c>
      <c r="L26" s="1">
        <v>6.4410901302290732E-3</v>
      </c>
      <c r="M26" s="1">
        <v>2.5767175067619324E-3</v>
      </c>
      <c r="N26" s="1">
        <v>1.256695102970192E-2</v>
      </c>
      <c r="O26" s="1">
        <v>4.634151146787063E-3</v>
      </c>
      <c r="Q26">
        <v>22</v>
      </c>
      <c r="R26" s="1">
        <v>0.40480374762442412</v>
      </c>
      <c r="S26" s="1">
        <v>2.0813902115752909E-3</v>
      </c>
      <c r="T26" s="1">
        <v>2.7335778452562288E-3</v>
      </c>
      <c r="U26" s="1">
        <v>-9.8178783564862064E-5</v>
      </c>
      <c r="V26" s="1">
        <v>-4.217480031136667E-3</v>
      </c>
      <c r="W26" s="1">
        <v>-1.3057778214127691E-3</v>
      </c>
      <c r="Y26">
        <v>22</v>
      </c>
      <c r="Z26" s="1">
        <f t="shared" si="2"/>
        <v>0.42583731104651651</v>
      </c>
      <c r="AA26" s="1">
        <f t="shared" si="3"/>
        <v>2.2702341332741936E-3</v>
      </c>
      <c r="AB26" s="1">
        <f t="shared" si="4"/>
        <v>4.0872922200958983E-3</v>
      </c>
      <c r="AC26" s="1">
        <f t="shared" si="5"/>
        <v>2.9376202212071738E-3</v>
      </c>
      <c r="AD26" s="1">
        <f t="shared" si="6"/>
        <v>3.4146049762620516E-3</v>
      </c>
      <c r="AE26" s="1">
        <f t="shared" si="7"/>
        <v>3.9278244685978176E-3</v>
      </c>
      <c r="AG26">
        <v>22</v>
      </c>
      <c r="AH26" s="1">
        <f t="shared" si="8"/>
        <v>3.5661451458212846E-2</v>
      </c>
      <c r="AI26" s="1">
        <f t="shared" si="9"/>
        <v>4.4660422768115791E-4</v>
      </c>
      <c r="AJ26" s="1">
        <f t="shared" si="10"/>
        <v>2.0461029162727874E-3</v>
      </c>
      <c r="AK26" s="1">
        <f t="shared" si="11"/>
        <v>3.231401316457183E-3</v>
      </c>
      <c r="AL26" s="1">
        <f t="shared" si="12"/>
        <v>8.4948617849317232E-3</v>
      </c>
      <c r="AM26" s="1">
        <f t="shared" si="13"/>
        <v>4.91862352552613E-3</v>
      </c>
    </row>
    <row r="27" spans="1:39">
      <c r="A27">
        <v>23</v>
      </c>
      <c r="B27" s="1">
        <v>0.47573827473472757</v>
      </c>
      <c r="C27" s="1">
        <v>1.0633070366181483E-3</v>
      </c>
      <c r="D27" s="1">
        <v>4.6675794066256462E-3</v>
      </c>
      <c r="E27" s="1">
        <v>4.3792843044909956E-3</v>
      </c>
      <c r="F27" s="1">
        <v>1.9690438757132777E-3</v>
      </c>
      <c r="G27" s="1">
        <v>6.6926482414582473E-3</v>
      </c>
      <c r="I27">
        <v>23</v>
      </c>
      <c r="J27" s="1">
        <v>0.40959253807378049</v>
      </c>
      <c r="K27" s="1">
        <v>-1.131447774678652E-3</v>
      </c>
      <c r="L27" s="1">
        <v>-4.644002060250362E-5</v>
      </c>
      <c r="M27" s="1">
        <v>-8.7954584474397466E-4</v>
      </c>
      <c r="N27" s="1">
        <v>5.0014494915521408E-3</v>
      </c>
      <c r="O27" s="1">
        <v>3.5364779325465809E-3</v>
      </c>
      <c r="Q27">
        <v>23</v>
      </c>
      <c r="R27" s="1">
        <v>0.40966780507303796</v>
      </c>
      <c r="S27" s="1">
        <v>8.443375386579014E-4</v>
      </c>
      <c r="T27" s="1">
        <v>4.2160774770857732E-3</v>
      </c>
      <c r="U27" s="1">
        <v>1.0000210383107951E-3</v>
      </c>
      <c r="V27" s="1">
        <v>-4.2651668688682047E-3</v>
      </c>
      <c r="W27" s="1">
        <v>4.558300665512136E-4</v>
      </c>
      <c r="Y27">
        <v>23</v>
      </c>
      <c r="Z27" s="1">
        <f t="shared" si="2"/>
        <v>0.43166620596051536</v>
      </c>
      <c r="AA27" s="1">
        <f t="shared" si="3"/>
        <v>2.5873226686579922E-4</v>
      </c>
      <c r="AB27" s="1">
        <f t="shared" si="4"/>
        <v>2.9457389543696387E-3</v>
      </c>
      <c r="AC27" s="1">
        <f t="shared" si="5"/>
        <v>1.4999198326859388E-3</v>
      </c>
      <c r="AD27" s="1">
        <f t="shared" si="6"/>
        <v>9.0177549946573803E-4</v>
      </c>
      <c r="AE27" s="1">
        <f t="shared" si="7"/>
        <v>3.5616520801853469E-3</v>
      </c>
      <c r="AG27">
        <v>23</v>
      </c>
      <c r="AH27" s="1">
        <f t="shared" si="8"/>
        <v>3.8167549709268264E-2</v>
      </c>
      <c r="AI27" s="1">
        <f t="shared" si="9"/>
        <v>1.2088992187898212E-3</v>
      </c>
      <c r="AJ27" s="1">
        <f t="shared" si="10"/>
        <v>2.6011179830591233E-3</v>
      </c>
      <c r="AK27" s="1">
        <f t="shared" si="11"/>
        <v>2.6648166424894917E-3</v>
      </c>
      <c r="AL27" s="1">
        <f t="shared" si="12"/>
        <v>4.7245995632440689E-3</v>
      </c>
      <c r="AM27" s="1">
        <f t="shared" si="13"/>
        <v>3.1184852957797764E-3</v>
      </c>
    </row>
    <row r="28" spans="1:39">
      <c r="A28">
        <v>24</v>
      </c>
      <c r="B28" s="1">
        <v>0.47253318019844504</v>
      </c>
      <c r="C28" s="1">
        <v>5.1274509460631388E-3</v>
      </c>
      <c r="D28" s="1">
        <v>5.3375445427604751E-3</v>
      </c>
      <c r="E28" s="1">
        <v>3.2762929218299948E-3</v>
      </c>
      <c r="F28" s="1">
        <v>5.4262507280326729E-3</v>
      </c>
      <c r="G28" s="1">
        <v>5.8464379214273133E-3</v>
      </c>
      <c r="I28">
        <v>24</v>
      </c>
      <c r="J28" s="1">
        <v>0.41345550342389603</v>
      </c>
      <c r="K28" s="1">
        <v>2.7568484957655186E-3</v>
      </c>
      <c r="L28" s="1">
        <v>4.7298457346951839E-3</v>
      </c>
      <c r="M28" s="1">
        <v>6.8393484887290066E-4</v>
      </c>
      <c r="N28" s="1">
        <v>9.0459531040228275E-3</v>
      </c>
      <c r="O28" s="1">
        <v>2.2643028227088608E-3</v>
      </c>
      <c r="Q28">
        <v>24</v>
      </c>
      <c r="R28" s="1">
        <v>0.41791342033843631</v>
      </c>
      <c r="S28" s="1">
        <v>3.7995189239605365E-3</v>
      </c>
      <c r="T28" s="1">
        <v>3.4839442625020285E-3</v>
      </c>
      <c r="U28" s="1">
        <v>-2.5105717511584902E-4</v>
      </c>
      <c r="V28" s="1">
        <v>-4.5835466384285392E-3</v>
      </c>
      <c r="W28" s="1">
        <v>1.6409882395843052E-3</v>
      </c>
      <c r="Y28">
        <v>24</v>
      </c>
      <c r="Z28" s="1">
        <f t="shared" si="2"/>
        <v>0.43463403465359246</v>
      </c>
      <c r="AA28" s="1">
        <f t="shared" si="3"/>
        <v>3.8946061219297316E-3</v>
      </c>
      <c r="AB28" s="1">
        <f t="shared" si="4"/>
        <v>4.517111513319229E-3</v>
      </c>
      <c r="AC28" s="1">
        <f t="shared" si="5"/>
        <v>1.2363901985290155E-3</v>
      </c>
      <c r="AD28" s="1">
        <f t="shared" si="6"/>
        <v>3.2962190645423202E-3</v>
      </c>
      <c r="AE28" s="1">
        <f t="shared" si="7"/>
        <v>3.2505763279068265E-3</v>
      </c>
      <c r="AG28">
        <v>24</v>
      </c>
      <c r="AH28" s="1">
        <f t="shared" si="8"/>
        <v>3.2897221471982631E-2</v>
      </c>
      <c r="AI28" s="1">
        <f t="shared" si="9"/>
        <v>1.1881583125798072E-3</v>
      </c>
      <c r="AJ28" s="1">
        <f t="shared" si="10"/>
        <v>9.4493406460550099E-4</v>
      </c>
      <c r="AK28" s="1">
        <f t="shared" si="11"/>
        <v>1.8274175389408707E-3</v>
      </c>
      <c r="AL28" s="1">
        <f t="shared" si="12"/>
        <v>7.0599994315137214E-3</v>
      </c>
      <c r="AM28" s="1">
        <f t="shared" si="13"/>
        <v>2.2695821921490246E-3</v>
      </c>
    </row>
    <row r="29" spans="1:39">
      <c r="A29">
        <v>25</v>
      </c>
      <c r="B29" s="1">
        <v>0.46590239284934765</v>
      </c>
      <c r="C29" s="1">
        <v>1.4099614711687372E-3</v>
      </c>
      <c r="D29" s="1">
        <v>5.7857442157147601E-3</v>
      </c>
      <c r="E29" s="1">
        <v>4.5648669815736261E-3</v>
      </c>
      <c r="F29" s="1">
        <v>2.6588511848695162E-3</v>
      </c>
      <c r="G29" s="1">
        <v>5.5523068860510753E-3</v>
      </c>
      <c r="I29">
        <v>25</v>
      </c>
      <c r="J29" s="1">
        <v>0.40461782677590857</v>
      </c>
      <c r="K29" s="1">
        <v>-1.1511496016009311E-3</v>
      </c>
      <c r="L29" s="1">
        <v>1.0132368131450572E-3</v>
      </c>
      <c r="M29" s="1">
        <v>-2.5330920328626629E-3</v>
      </c>
      <c r="N29" s="1">
        <v>6.8449775821355146E-3</v>
      </c>
      <c r="O29" s="1">
        <v>2.4106592512742773E-3</v>
      </c>
      <c r="Q29">
        <v>25</v>
      </c>
      <c r="R29" s="1">
        <v>0.42201448838334604</v>
      </c>
      <c r="S29" s="1">
        <v>4.3759686388914277E-3</v>
      </c>
      <c r="T29" s="1">
        <v>7.4335364699117253E-4</v>
      </c>
      <c r="U29" s="1">
        <v>-2.0070548468761377E-3</v>
      </c>
      <c r="V29" s="1">
        <v>-3.291794357525025E-3</v>
      </c>
      <c r="W29" s="1">
        <v>2.4530670350708973E-3</v>
      </c>
      <c r="Y29">
        <v>25</v>
      </c>
      <c r="Z29" s="1">
        <f t="shared" si="2"/>
        <v>0.43084490266953407</v>
      </c>
      <c r="AA29" s="1">
        <f t="shared" si="3"/>
        <v>1.5449268361530778E-3</v>
      </c>
      <c r="AB29" s="1">
        <f t="shared" si="4"/>
        <v>2.5141115586169967E-3</v>
      </c>
      <c r="AC29" s="1">
        <f t="shared" si="5"/>
        <v>8.2400339449418356E-6</v>
      </c>
      <c r="AD29" s="1">
        <f t="shared" si="6"/>
        <v>2.0706781364933356E-3</v>
      </c>
      <c r="AE29" s="1">
        <f t="shared" si="7"/>
        <v>3.4720110574654166E-3</v>
      </c>
      <c r="AG29">
        <v>25</v>
      </c>
      <c r="AH29" s="1">
        <f t="shared" si="8"/>
        <v>3.1582141663473604E-2</v>
      </c>
      <c r="AI29" s="1">
        <f t="shared" si="9"/>
        <v>2.7660297808239256E-3</v>
      </c>
      <c r="AJ29" s="1">
        <f t="shared" si="10"/>
        <v>2.8365285849229053E-3</v>
      </c>
      <c r="AK29" s="1">
        <f t="shared" si="11"/>
        <v>3.954910319482868E-3</v>
      </c>
      <c r="AL29" s="1">
        <f t="shared" si="12"/>
        <v>5.0939176465957343E-3</v>
      </c>
      <c r="AM29" s="1">
        <f t="shared" si="13"/>
        <v>1.8017138107520863E-3</v>
      </c>
    </row>
    <row r="30" spans="1:39">
      <c r="A30">
        <v>26</v>
      </c>
      <c r="B30" s="1">
        <v>0.4774026828952298</v>
      </c>
      <c r="C30" s="1">
        <v>3.5926005035243238E-3</v>
      </c>
      <c r="D30" s="1">
        <v>5.7775739091765251E-3</v>
      </c>
      <c r="E30" s="1">
        <v>6.2806313546018089E-3</v>
      </c>
      <c r="F30" s="1">
        <v>6.3459938069076252E-3</v>
      </c>
      <c r="G30" s="1">
        <v>5.2208258779285997E-3</v>
      </c>
      <c r="I30">
        <v>26</v>
      </c>
      <c r="J30" s="1">
        <v>0.41022862562869933</v>
      </c>
      <c r="K30" s="1">
        <v>1.8688590109120016E-3</v>
      </c>
      <c r="L30" s="1">
        <v>2.1883100617230188E-3</v>
      </c>
      <c r="M30" s="1">
        <v>-6.7549120876339813E-4</v>
      </c>
      <c r="N30" s="1">
        <v>8.3845346287753589E-3</v>
      </c>
      <c r="O30" s="1">
        <v>2.8173612498838731E-3</v>
      </c>
      <c r="Q30">
        <v>26</v>
      </c>
      <c r="R30" s="1">
        <v>0.42194155557269791</v>
      </c>
      <c r="S30" s="1">
        <v>3.0758010336823524E-3</v>
      </c>
      <c r="T30" s="1">
        <v>1.4362153481489806E-3</v>
      </c>
      <c r="U30" s="1">
        <v>-2.2609171300938934E-3</v>
      </c>
      <c r="V30" s="1">
        <v>-5.7644971493088703E-3</v>
      </c>
      <c r="W30" s="1">
        <v>-3.0168937635433875E-3</v>
      </c>
      <c r="Y30">
        <v>26</v>
      </c>
      <c r="Z30" s="1">
        <f t="shared" si="2"/>
        <v>0.43652428803220905</v>
      </c>
      <c r="AA30" s="1">
        <f t="shared" si="3"/>
        <v>2.8457535160395591E-3</v>
      </c>
      <c r="AB30" s="1">
        <f t="shared" si="4"/>
        <v>3.1340331063495087E-3</v>
      </c>
      <c r="AC30" s="1">
        <f t="shared" si="5"/>
        <v>1.1147410052481724E-3</v>
      </c>
      <c r="AD30" s="1">
        <f t="shared" si="6"/>
        <v>2.9886770954580381E-3</v>
      </c>
      <c r="AE30" s="1">
        <f t="shared" si="7"/>
        <v>1.6737644547563616E-3</v>
      </c>
      <c r="AG30">
        <v>26</v>
      </c>
      <c r="AH30" s="1">
        <f t="shared" si="8"/>
        <v>3.5882872751509705E-2</v>
      </c>
      <c r="AI30" s="1">
        <f t="shared" si="9"/>
        <v>8.8459741047470153E-4</v>
      </c>
      <c r="AJ30" s="1">
        <f t="shared" si="10"/>
        <v>2.3200522831835027E-3</v>
      </c>
      <c r="AK30" s="1">
        <f t="shared" si="11"/>
        <v>4.5434800719454512E-3</v>
      </c>
      <c r="AL30" s="1">
        <f t="shared" si="12"/>
        <v>7.6486898675553151E-3</v>
      </c>
      <c r="AM30" s="1">
        <f t="shared" si="13"/>
        <v>4.2362561826738924E-3</v>
      </c>
    </row>
    <row r="31" spans="1:39">
      <c r="A31">
        <v>27</v>
      </c>
      <c r="B31" s="1">
        <v>0.48460889326194817</v>
      </c>
      <c r="C31" s="1">
        <v>2.8362635554139448E-3</v>
      </c>
      <c r="D31" s="1">
        <v>5.4495944609990214E-3</v>
      </c>
      <c r="E31" s="1">
        <v>4.4469811300934595E-3</v>
      </c>
      <c r="F31" s="1">
        <v>1.9690438757132777E-3</v>
      </c>
      <c r="G31" s="1">
        <v>6.1394017701552608E-3</v>
      </c>
      <c r="I31">
        <v>27</v>
      </c>
      <c r="J31" s="1">
        <v>0.41126719336217299</v>
      </c>
      <c r="K31" s="1">
        <v>-2.6076775204969481E-3</v>
      </c>
      <c r="L31" s="1">
        <v>3.84044897649007E-3</v>
      </c>
      <c r="M31" s="1">
        <v>-1.7056153021275404E-3</v>
      </c>
      <c r="N31" s="1">
        <v>7.3417450752468836E-3</v>
      </c>
      <c r="O31" s="1">
        <v>1.3228369504949347E-3</v>
      </c>
      <c r="Q31">
        <v>27</v>
      </c>
      <c r="R31" s="1">
        <v>0.41891905159295073</v>
      </c>
      <c r="S31" s="1">
        <v>9.4952909247743062E-4</v>
      </c>
      <c r="T31" s="1">
        <v>1.5554324424777643E-3</v>
      </c>
      <c r="U31" s="1">
        <v>-1.7686206582186101E-3</v>
      </c>
      <c r="V31" s="1">
        <v>-6.0450079594942027E-3</v>
      </c>
      <c r="W31" s="1">
        <v>-3.227276871182406E-3</v>
      </c>
      <c r="Y31">
        <v>27</v>
      </c>
      <c r="Z31" s="1">
        <f t="shared" si="2"/>
        <v>0.43826504607235722</v>
      </c>
      <c r="AA31" s="1">
        <f t="shared" si="3"/>
        <v>3.927050424648091E-4</v>
      </c>
      <c r="AB31" s="1">
        <f t="shared" si="4"/>
        <v>3.6151586266556187E-3</v>
      </c>
      <c r="AC31" s="1">
        <f t="shared" si="5"/>
        <v>3.2424838991576961E-4</v>
      </c>
      <c r="AD31" s="1">
        <f t="shared" si="6"/>
        <v>1.0885936638219864E-3</v>
      </c>
      <c r="AE31" s="1">
        <f t="shared" si="7"/>
        <v>1.4116539498225964E-3</v>
      </c>
      <c r="AG31">
        <v>27</v>
      </c>
      <c r="AH31" s="1">
        <f t="shared" si="8"/>
        <v>4.0316893020731305E-2</v>
      </c>
      <c r="AI31" s="1">
        <f t="shared" si="9"/>
        <v>2.7643558700901384E-3</v>
      </c>
      <c r="AJ31" s="1">
        <f t="shared" si="10"/>
        <v>1.9568319454975639E-3</v>
      </c>
      <c r="AK31" s="1">
        <f t="shared" si="11"/>
        <v>3.5705302622893176E-3</v>
      </c>
      <c r="AL31" s="1">
        <f t="shared" si="12"/>
        <v>6.7366671013938326E-3</v>
      </c>
      <c r="AM31" s="1">
        <f t="shared" si="13"/>
        <v>4.683970915478659E-3</v>
      </c>
    </row>
    <row r="32" spans="1:39">
      <c r="A32">
        <v>28</v>
      </c>
      <c r="B32" s="1">
        <v>0.49082883091083734</v>
      </c>
      <c r="C32" s="1">
        <v>3.0802055649124804E-3</v>
      </c>
      <c r="D32" s="1">
        <v>4.2123766137814505E-3</v>
      </c>
      <c r="E32" s="1">
        <v>5.8837878941735179E-3</v>
      </c>
      <c r="F32" s="1">
        <v>3.3439897474324921E-3</v>
      </c>
      <c r="G32" s="1">
        <v>5.7483942429685563E-3</v>
      </c>
      <c r="I32">
        <v>28</v>
      </c>
      <c r="J32" s="1">
        <v>0.41421965285380957</v>
      </c>
      <c r="K32" s="1">
        <v>4.5877111261844795E-4</v>
      </c>
      <c r="L32" s="1">
        <v>1.1258186812722636E-3</v>
      </c>
      <c r="M32" s="1">
        <v>-1.7196880356434312E-3</v>
      </c>
      <c r="N32" s="1">
        <v>3.7053507347373903E-3</v>
      </c>
      <c r="O32" s="1">
        <v>6.1328972662307926E-3</v>
      </c>
      <c r="Q32">
        <v>28</v>
      </c>
      <c r="R32" s="1">
        <v>0.41958666732119188</v>
      </c>
      <c r="S32" s="1">
        <v>1.4909149561351453E-3</v>
      </c>
      <c r="T32" s="1">
        <v>4.1936366122709585E-3</v>
      </c>
      <c r="U32" s="1">
        <v>2.1038310763921792E-5</v>
      </c>
      <c r="V32" s="1">
        <v>-3.2637432765065155E-3</v>
      </c>
      <c r="W32" s="1">
        <v>3.927151342594881E-4</v>
      </c>
      <c r="Y32">
        <v>28</v>
      </c>
      <c r="Z32" s="1">
        <f t="shared" si="2"/>
        <v>0.44154505036194625</v>
      </c>
      <c r="AA32" s="1">
        <f t="shared" si="3"/>
        <v>1.6766305445553578E-3</v>
      </c>
      <c r="AB32" s="1">
        <f t="shared" si="4"/>
        <v>3.1772773024415575E-3</v>
      </c>
      <c r="AC32" s="1">
        <f t="shared" si="5"/>
        <v>1.395046056431336E-3</v>
      </c>
      <c r="AD32" s="1">
        <f t="shared" si="6"/>
        <v>1.2618657352211223E-3</v>
      </c>
      <c r="AE32" s="1">
        <f t="shared" si="7"/>
        <v>4.0913355478196115E-3</v>
      </c>
      <c r="AG32">
        <v>28</v>
      </c>
      <c r="AH32" s="1">
        <f t="shared" si="8"/>
        <v>4.2765283583377695E-2</v>
      </c>
      <c r="AI32" s="1">
        <f t="shared" si="9"/>
        <v>1.3205481273907546E-3</v>
      </c>
      <c r="AJ32" s="1">
        <f t="shared" si="10"/>
        <v>1.7766399896128418E-3</v>
      </c>
      <c r="AK32" s="1">
        <f t="shared" si="11"/>
        <v>3.9836082284396357E-3</v>
      </c>
      <c r="AL32" s="1">
        <f t="shared" si="12"/>
        <v>3.9234548724382309E-3</v>
      </c>
      <c r="AM32" s="1">
        <f t="shared" si="13"/>
        <v>3.2088635630745047E-3</v>
      </c>
    </row>
    <row r="33" spans="1:39">
      <c r="A33">
        <v>29</v>
      </c>
      <c r="B33" s="1">
        <v>0.48603869690613832</v>
      </c>
      <c r="C33" s="1">
        <v>1.2792365665570721E-3</v>
      </c>
      <c r="D33" s="1">
        <v>3.8482143795060667E-3</v>
      </c>
      <c r="E33" s="1">
        <v>6.114890850540588E-3</v>
      </c>
      <c r="F33" s="1">
        <v>2.0612516209304477E-3</v>
      </c>
      <c r="G33" s="1">
        <v>3.6136098631940573E-3</v>
      </c>
      <c r="I33">
        <v>29</v>
      </c>
      <c r="J33" s="1">
        <v>0.40839917027163192</v>
      </c>
      <c r="K33" s="1">
        <v>-1.542371593343039E-3</v>
      </c>
      <c r="L33" s="1">
        <v>5.3011987154408784E-3</v>
      </c>
      <c r="M33" s="1">
        <v>7.4022578293650378E-4</v>
      </c>
      <c r="N33" s="1">
        <v>8.7518329735404368E-3</v>
      </c>
      <c r="O33" s="1">
        <v>7.6302361123229247E-3</v>
      </c>
      <c r="Q33">
        <v>29</v>
      </c>
      <c r="R33" s="1">
        <v>0.42390933890614807</v>
      </c>
      <c r="S33" s="1">
        <v>3.3212479925945472E-3</v>
      </c>
      <c r="T33" s="1">
        <v>-1.2061964837967743E-4</v>
      </c>
      <c r="U33" s="1">
        <v>-2.966401817710023E-3</v>
      </c>
      <c r="V33" s="1">
        <v>-3.988863720835633E-3</v>
      </c>
      <c r="W33" s="1">
        <v>-1.8233202662047349E-3</v>
      </c>
      <c r="Y33">
        <v>29</v>
      </c>
      <c r="Z33" s="1">
        <f t="shared" si="2"/>
        <v>0.43944906869463946</v>
      </c>
      <c r="AA33" s="1">
        <f t="shared" si="3"/>
        <v>1.0193709886028601E-3</v>
      </c>
      <c r="AB33" s="1">
        <f t="shared" si="4"/>
        <v>3.0095978155224227E-3</v>
      </c>
      <c r="AC33" s="1">
        <f t="shared" si="5"/>
        <v>1.2962382719223563E-3</v>
      </c>
      <c r="AD33" s="1">
        <f t="shared" si="6"/>
        <v>2.2747402912117504E-3</v>
      </c>
      <c r="AE33" s="1">
        <f t="shared" si="7"/>
        <v>3.1401752364374155E-3</v>
      </c>
      <c r="AG33">
        <v>29</v>
      </c>
      <c r="AH33" s="1">
        <f t="shared" si="8"/>
        <v>4.1086328935937458E-2</v>
      </c>
      <c r="AI33" s="1">
        <f t="shared" si="9"/>
        <v>2.4422011502194148E-3</v>
      </c>
      <c r="AJ33" s="1">
        <f t="shared" si="10"/>
        <v>2.8065079544883271E-3</v>
      </c>
      <c r="AK33" s="1">
        <f t="shared" si="11"/>
        <v>4.5661068261196817E-3</v>
      </c>
      <c r="AL33" s="1">
        <f t="shared" si="12"/>
        <v>6.3730307643832373E-3</v>
      </c>
      <c r="AM33" s="1">
        <f t="shared" si="13"/>
        <v>4.7445270902229447E-3</v>
      </c>
    </row>
    <row r="34" spans="1:39">
      <c r="A34">
        <v>30</v>
      </c>
      <c r="B34" s="1">
        <v>0.49268932642825708</v>
      </c>
      <c r="C34" s="1">
        <v>3.249447628918674E-3</v>
      </c>
      <c r="D34" s="1">
        <v>4.4329748903136372E-3</v>
      </c>
      <c r="E34" s="1">
        <v>4.7422793521180217E-3</v>
      </c>
      <c r="F34" s="1">
        <v>4.3220921587233813E-3</v>
      </c>
      <c r="G34" s="1">
        <v>7.8399927167552962E-3</v>
      </c>
      <c r="I34">
        <v>30</v>
      </c>
      <c r="J34" s="1">
        <v>0.41852028021626969</v>
      </c>
      <c r="K34" s="1">
        <v>1.5733316070780149E-3</v>
      </c>
      <c r="L34" s="1">
        <v>3.7433471152303515E-3</v>
      </c>
      <c r="M34" s="1">
        <v>1.009014993090266E-3</v>
      </c>
      <c r="N34" s="1">
        <v>6.6676611398351227E-3</v>
      </c>
      <c r="O34" s="1">
        <v>8.660360205687067E-3</v>
      </c>
      <c r="Q34">
        <v>30</v>
      </c>
      <c r="R34" s="1">
        <v>0.42333288919121725</v>
      </c>
      <c r="S34" s="1">
        <v>1.4782919696767842E-3</v>
      </c>
      <c r="T34" s="1">
        <v>2.4376389405106691E-3</v>
      </c>
      <c r="U34" s="1">
        <v>-1.8443585769686566E-3</v>
      </c>
      <c r="V34" s="1">
        <v>-4.1024705989606836E-3</v>
      </c>
      <c r="W34" s="1">
        <v>-3.2847815872703977E-3</v>
      </c>
      <c r="Y34">
        <v>30</v>
      </c>
      <c r="Z34" s="1">
        <f t="shared" si="2"/>
        <v>0.44484749861191464</v>
      </c>
      <c r="AA34" s="1">
        <f t="shared" si="3"/>
        <v>2.1003570685578245E-3</v>
      </c>
      <c r="AB34" s="1">
        <f t="shared" si="4"/>
        <v>3.5379869820182188E-3</v>
      </c>
      <c r="AC34" s="1">
        <f t="shared" si="5"/>
        <v>1.3023119227465437E-3</v>
      </c>
      <c r="AD34" s="1">
        <f t="shared" si="6"/>
        <v>2.29576089986594E-3</v>
      </c>
      <c r="AE34" s="1">
        <f t="shared" si="7"/>
        <v>4.4051904450573215E-3</v>
      </c>
      <c r="AG34">
        <v>30</v>
      </c>
      <c r="AH34" s="1">
        <f t="shared" si="8"/>
        <v>4.1502056188734211E-2</v>
      </c>
      <c r="AI34" s="1">
        <f t="shared" si="9"/>
        <v>9.9627554928450788E-4</v>
      </c>
      <c r="AJ34" s="1">
        <f t="shared" si="10"/>
        <v>1.013395764930319E-3</v>
      </c>
      <c r="AK34" s="1">
        <f t="shared" si="11"/>
        <v>3.3030996229193818E-3</v>
      </c>
      <c r="AL34" s="1">
        <f t="shared" si="12"/>
        <v>5.6637839114607198E-3</v>
      </c>
      <c r="AM34" s="1">
        <f t="shared" si="13"/>
        <v>6.6723311591760015E-3</v>
      </c>
    </row>
    <row r="35" spans="1:39">
      <c r="A35">
        <v>31</v>
      </c>
      <c r="B35" s="1">
        <v>0.4832257770836908</v>
      </c>
      <c r="C35" s="1">
        <v>1.7741237054440875E-3</v>
      </c>
      <c r="D35" s="1">
        <v>1.5383520024837541E-3</v>
      </c>
      <c r="E35" s="1">
        <v>5.3562195291335614E-3</v>
      </c>
      <c r="F35" s="1">
        <v>9.0573683909512929E-4</v>
      </c>
      <c r="G35" s="1">
        <v>3.445534985836188E-3</v>
      </c>
      <c r="I35">
        <v>31</v>
      </c>
      <c r="J35" s="1">
        <v>0.4193632369538724</v>
      </c>
      <c r="K35" s="1">
        <v>-2.032102719696503E-3</v>
      </c>
      <c r="L35" s="1">
        <v>2.3459246771011313E-3</v>
      </c>
      <c r="M35" s="1">
        <v>-2.8694303638927649E-3</v>
      </c>
      <c r="N35" s="1">
        <v>5.6600534200964142E-3</v>
      </c>
      <c r="O35" s="1">
        <v>8.0636763046127453E-3</v>
      </c>
      <c r="Q35">
        <v>31</v>
      </c>
      <c r="R35" s="1">
        <v>0.42094293708843811</v>
      </c>
      <c r="S35" s="1">
        <v>2.011262509028978E-3</v>
      </c>
      <c r="T35" s="1">
        <v>2.4446517107653363E-3</v>
      </c>
      <c r="U35" s="1">
        <v>-1.290349726852581E-3</v>
      </c>
      <c r="V35" s="1">
        <v>-4.7770990974564369E-3</v>
      </c>
      <c r="W35" s="1">
        <v>9.5373675463035056E-5</v>
      </c>
      <c r="Y35">
        <v>31</v>
      </c>
      <c r="Z35" s="1">
        <f t="shared" si="2"/>
        <v>0.44117731704200042</v>
      </c>
      <c r="AA35" s="1">
        <f t="shared" si="3"/>
        <v>5.8442783159218757E-4</v>
      </c>
      <c r="AB35" s="1">
        <f t="shared" si="4"/>
        <v>2.1096427967834072E-3</v>
      </c>
      <c r="AC35" s="1">
        <f t="shared" si="5"/>
        <v>3.988131461294051E-4</v>
      </c>
      <c r="AD35" s="1">
        <f t="shared" si="6"/>
        <v>5.9623038724503552E-4</v>
      </c>
      <c r="AE35" s="1">
        <f t="shared" si="7"/>
        <v>3.8681949886373232E-3</v>
      </c>
      <c r="AG35">
        <v>31</v>
      </c>
      <c r="AH35" s="1">
        <f t="shared" si="8"/>
        <v>3.6423599589236237E-2</v>
      </c>
      <c r="AI35" s="1">
        <f t="shared" si="9"/>
        <v>2.2690819283163275E-3</v>
      </c>
      <c r="AJ35" s="1">
        <f t="shared" si="10"/>
        <v>4.9720884498636957E-4</v>
      </c>
      <c r="AK35" s="1">
        <f t="shared" si="11"/>
        <v>4.3652356693833346E-3</v>
      </c>
      <c r="AL35" s="1">
        <f t="shared" si="12"/>
        <v>5.2254553726414675E-3</v>
      </c>
      <c r="AM35" s="1">
        <f t="shared" si="13"/>
        <v>4.0009302425691494E-3</v>
      </c>
    </row>
    <row r="36" spans="1:39">
      <c r="A36">
        <v>32</v>
      </c>
      <c r="B36" s="1">
        <v>0.50192294000310478</v>
      </c>
      <c r="C36" s="1">
        <v>6.2094329690541735E-4</v>
      </c>
      <c r="D36" s="1">
        <v>5.5266287797880453E-3</v>
      </c>
      <c r="E36" s="1">
        <v>4.5415232486072446E-3</v>
      </c>
      <c r="F36" s="1">
        <v>3.5914333168759996E-3</v>
      </c>
      <c r="G36" s="1">
        <v>5.8826207075251937E-3</v>
      </c>
      <c r="I36">
        <v>32</v>
      </c>
      <c r="J36" s="1">
        <v>0.41248448481129868</v>
      </c>
      <c r="K36" s="1">
        <v>-1.2102550823678884E-4</v>
      </c>
      <c r="L36" s="1">
        <v>-1.2510660095638438E-3</v>
      </c>
      <c r="M36" s="1">
        <v>-3.8137107828100855E-4</v>
      </c>
      <c r="N36" s="1">
        <v>6.7703920945012298E-3</v>
      </c>
      <c r="O36" s="1">
        <v>1.0166142691888742E-2</v>
      </c>
      <c r="Q36">
        <v>32</v>
      </c>
      <c r="R36" s="1">
        <v>0.42267649389538353</v>
      </c>
      <c r="S36" s="1">
        <v>4.8107603946787193E-3</v>
      </c>
      <c r="T36" s="1">
        <v>4.0660041936366135E-3</v>
      </c>
      <c r="U36" s="1">
        <v>-1.1613147541673029E-3</v>
      </c>
      <c r="V36" s="1">
        <v>-4.8991212998870876E-3</v>
      </c>
      <c r="W36" s="1">
        <v>2.9439609528952473E-3</v>
      </c>
      <c r="Y36">
        <v>32</v>
      </c>
      <c r="Z36" s="1">
        <f t="shared" si="2"/>
        <v>0.445694639569929</v>
      </c>
      <c r="AA36" s="1">
        <f t="shared" si="3"/>
        <v>1.7702260611157825E-3</v>
      </c>
      <c r="AB36" s="1">
        <f t="shared" si="4"/>
        <v>2.7805223212869386E-3</v>
      </c>
      <c r="AC36" s="1">
        <f t="shared" si="5"/>
        <v>9.9961247205297764E-4</v>
      </c>
      <c r="AD36" s="1">
        <f t="shared" si="6"/>
        <v>1.8209013704967138E-3</v>
      </c>
      <c r="AE36" s="1">
        <f t="shared" si="7"/>
        <v>6.3309081174363945E-3</v>
      </c>
      <c r="AG36">
        <v>32</v>
      </c>
      <c r="AH36" s="1">
        <f t="shared" si="8"/>
        <v>4.8961061972705652E-2</v>
      </c>
      <c r="AI36" s="1">
        <f t="shared" si="9"/>
        <v>2.6591852515633987E-3</v>
      </c>
      <c r="AJ36" s="1">
        <f t="shared" si="10"/>
        <v>3.5670203808650515E-3</v>
      </c>
      <c r="AK36" s="1">
        <f t="shared" si="11"/>
        <v>3.0920748691117095E-3</v>
      </c>
      <c r="AL36" s="1">
        <f t="shared" si="12"/>
        <v>6.0328660887934765E-3</v>
      </c>
      <c r="AM36" s="1">
        <f t="shared" si="13"/>
        <v>3.6319001182819484E-3</v>
      </c>
    </row>
    <row r="37" spans="1:39">
      <c r="A37">
        <v>33</v>
      </c>
      <c r="B37" s="1">
        <v>0.49470972651649642</v>
      </c>
      <c r="C37" s="1">
        <v>1.4834942300127885E-3</v>
      </c>
      <c r="D37" s="1">
        <v>2.4627638279520023E-3</v>
      </c>
      <c r="E37" s="1">
        <v>6.3063094608648059E-3</v>
      </c>
      <c r="F37" s="1">
        <v>2.1849734056522013E-3</v>
      </c>
      <c r="G37" s="1">
        <v>4.04780329636852E-3</v>
      </c>
      <c r="I37">
        <v>33</v>
      </c>
      <c r="J37" s="1">
        <v>0.42309532588228999</v>
      </c>
      <c r="K37" s="1">
        <v>2.1390554944173208E-3</v>
      </c>
      <c r="L37" s="1">
        <v>3.978361764945944E-3</v>
      </c>
      <c r="M37" s="1">
        <v>-1.0146440864966543E-3</v>
      </c>
      <c r="N37" s="1">
        <v>7.5303197043600128E-3</v>
      </c>
      <c r="O37" s="1">
        <v>8.0313090175261736E-3</v>
      </c>
      <c r="Q37">
        <v>33</v>
      </c>
      <c r="R37" s="1">
        <v>0.42323611296170327</v>
      </c>
      <c r="S37" s="1">
        <v>2.9734145879646901E-3</v>
      </c>
      <c r="T37" s="1">
        <v>1.9495501307883055E-4</v>
      </c>
      <c r="U37" s="1">
        <v>-1.91869394166777E-3</v>
      </c>
      <c r="V37" s="1">
        <v>-1.1500943217599153E-3</v>
      </c>
      <c r="W37" s="1">
        <v>1.0280721193293044E-3</v>
      </c>
      <c r="Y37">
        <v>33</v>
      </c>
      <c r="Z37" s="1">
        <f t="shared" si="2"/>
        <v>0.44701372178682991</v>
      </c>
      <c r="AA37" s="1">
        <f t="shared" si="3"/>
        <v>2.1986547707982663E-3</v>
      </c>
      <c r="AB37" s="1">
        <f t="shared" si="4"/>
        <v>2.2120268686589258E-3</v>
      </c>
      <c r="AC37" s="1">
        <f t="shared" si="5"/>
        <v>1.1243238109001274E-3</v>
      </c>
      <c r="AD37" s="1">
        <f t="shared" si="6"/>
        <v>2.8550662627507667E-3</v>
      </c>
      <c r="AE37" s="1">
        <f t="shared" si="7"/>
        <v>4.3690614777413331E-3</v>
      </c>
      <c r="AG37">
        <v>33</v>
      </c>
      <c r="AH37" s="1">
        <f t="shared" si="8"/>
        <v>4.1306011737151663E-2</v>
      </c>
      <c r="AI37" s="1">
        <f t="shared" si="9"/>
        <v>7.4674609042748262E-4</v>
      </c>
      <c r="AJ37" s="1">
        <f t="shared" si="10"/>
        <v>1.9041253712886311E-3</v>
      </c>
      <c r="AK37" s="1">
        <f t="shared" si="11"/>
        <v>4.5104387804834039E-3</v>
      </c>
      <c r="AL37" s="1">
        <f t="shared" si="12"/>
        <v>4.3788314929973935E-3</v>
      </c>
      <c r="AM37" s="1">
        <f t="shared" si="13"/>
        <v>3.5126538225949259E-3</v>
      </c>
    </row>
    <row r="38" spans="1:39">
      <c r="A38">
        <v>34</v>
      </c>
      <c r="B38" s="1">
        <v>0.51746986615870705</v>
      </c>
      <c r="C38" s="1">
        <v>2.0075610351078061E-3</v>
      </c>
      <c r="D38" s="1">
        <v>2.7872417161845663E-3</v>
      </c>
      <c r="E38" s="1">
        <v>6.9832777168895464E-3</v>
      </c>
      <c r="F38" s="1">
        <v>5.3433804760020624E-3</v>
      </c>
      <c r="G38" s="1">
        <v>8.257845536853322E-3</v>
      </c>
      <c r="I38">
        <v>34</v>
      </c>
      <c r="J38" s="1">
        <v>0.42066496480409338</v>
      </c>
      <c r="K38" s="1">
        <v>1.4635642856539626E-3</v>
      </c>
      <c r="L38" s="1">
        <v>3.2859832759635004E-3</v>
      </c>
      <c r="M38" s="1">
        <v>-2.4852447389086024E-3</v>
      </c>
      <c r="N38" s="1">
        <v>7.1039158788281376E-3</v>
      </c>
      <c r="O38" s="1">
        <v>9.2274913663779705E-3</v>
      </c>
      <c r="Q38">
        <v>34</v>
      </c>
      <c r="R38" s="1">
        <v>0.41987699600973372</v>
      </c>
      <c r="S38" s="1">
        <v>-1.3562697672461336E-3</v>
      </c>
      <c r="T38" s="1">
        <v>7.8122260636621574E-4</v>
      </c>
      <c r="U38" s="1">
        <v>-2.3226295083346457E-3</v>
      </c>
      <c r="V38" s="1">
        <v>-4.4292656928266189E-3</v>
      </c>
      <c r="W38" s="1">
        <v>-1.2945573890053414E-3</v>
      </c>
      <c r="Y38">
        <v>34</v>
      </c>
      <c r="Z38" s="1">
        <f t="shared" si="2"/>
        <v>0.45267060899084471</v>
      </c>
      <c r="AA38" s="1">
        <f t="shared" si="3"/>
        <v>7.0495185117187842E-4</v>
      </c>
      <c r="AB38" s="1">
        <f t="shared" si="4"/>
        <v>2.2848158661714275E-3</v>
      </c>
      <c r="AC38" s="1">
        <f t="shared" si="5"/>
        <v>7.251344898820993E-4</v>
      </c>
      <c r="AD38" s="1">
        <f t="shared" si="6"/>
        <v>2.6726768873345272E-3</v>
      </c>
      <c r="AE38" s="1">
        <f t="shared" si="7"/>
        <v>5.3969265047419841E-3</v>
      </c>
      <c r="AG38">
        <v>34</v>
      </c>
      <c r="AH38" s="1">
        <f t="shared" si="8"/>
        <v>5.6119185853283272E-2</v>
      </c>
      <c r="AI38" s="1">
        <f t="shared" si="9"/>
        <v>1.8056741223236861E-3</v>
      </c>
      <c r="AJ38" s="1">
        <f t="shared" si="10"/>
        <v>1.3258130728203837E-3</v>
      </c>
      <c r="AK38" s="1">
        <f t="shared" si="11"/>
        <v>5.4203208775503355E-3</v>
      </c>
      <c r="AL38" s="1">
        <f t="shared" si="12"/>
        <v>6.2131362881463065E-3</v>
      </c>
      <c r="AM38" s="1">
        <f t="shared" si="13"/>
        <v>5.815240389174684E-3</v>
      </c>
    </row>
    <row r="39" spans="1:39">
      <c r="A39">
        <v>35</v>
      </c>
      <c r="B39" s="1">
        <v>0.53610049943916682</v>
      </c>
      <c r="C39" s="1">
        <v>1.3469333921595362E-3</v>
      </c>
      <c r="D39" s="1">
        <v>2.3577170296033337E-3</v>
      </c>
      <c r="E39" s="1">
        <v>2.961152526784023E-3</v>
      </c>
      <c r="F39" s="1">
        <v>3.3533272406190179E-3</v>
      </c>
      <c r="G39" s="1">
        <v>5.0515838139224391E-3</v>
      </c>
      <c r="I39">
        <v>35</v>
      </c>
      <c r="J39" s="1">
        <v>0.42070014663788319</v>
      </c>
      <c r="K39" s="1">
        <v>2.4711720053926718E-3</v>
      </c>
      <c r="L39" s="1">
        <v>3.0368958927319777E-3</v>
      </c>
      <c r="M39" s="1">
        <v>8.5562219776694432E-4</v>
      </c>
      <c r="N39" s="1">
        <v>4.677776620686332E-3</v>
      </c>
      <c r="O39" s="1">
        <v>6.524119257972901E-3</v>
      </c>
      <c r="Q39">
        <v>35</v>
      </c>
      <c r="R39" s="1">
        <v>0.42765275566807159</v>
      </c>
      <c r="S39" s="1">
        <v>5.0435843671325538E-3</v>
      </c>
      <c r="T39" s="1">
        <v>1.6185473747694899E-3</v>
      </c>
      <c r="U39" s="1">
        <v>5.76449714930891E-4</v>
      </c>
      <c r="V39" s="1">
        <v>-4.2974256120395142E-3</v>
      </c>
      <c r="W39" s="1">
        <v>1.6760520908574816E-3</v>
      </c>
      <c r="Y39">
        <v>35</v>
      </c>
      <c r="Z39" s="1">
        <f t="shared" si="2"/>
        <v>0.46148446724837383</v>
      </c>
      <c r="AA39" s="1">
        <f t="shared" si="3"/>
        <v>2.953896588228254E-3</v>
      </c>
      <c r="AB39" s="1">
        <f t="shared" si="4"/>
        <v>2.3377200990349341E-3</v>
      </c>
      <c r="AC39" s="1">
        <f t="shared" si="5"/>
        <v>1.4644081464939528E-3</v>
      </c>
      <c r="AD39" s="1">
        <f t="shared" si="6"/>
        <v>1.244559416421945E-3</v>
      </c>
      <c r="AE39" s="1">
        <f t="shared" si="7"/>
        <v>4.4172517209176074E-3</v>
      </c>
      <c r="AG39">
        <v>35</v>
      </c>
      <c r="AH39" s="1">
        <f t="shared" si="8"/>
        <v>6.4712818575648728E-2</v>
      </c>
      <c r="AI39" s="1">
        <f t="shared" si="9"/>
        <v>1.8950130276194877E-3</v>
      </c>
      <c r="AJ39" s="1">
        <f t="shared" si="10"/>
        <v>7.0938567614923999E-4</v>
      </c>
      <c r="AK39" s="1">
        <f t="shared" si="11"/>
        <v>1.303712822572763E-3</v>
      </c>
      <c r="AL39" s="1">
        <f t="shared" si="12"/>
        <v>4.8449705965937914E-3</v>
      </c>
      <c r="AM39" s="1">
        <f t="shared" si="13"/>
        <v>2.4855023068541993E-3</v>
      </c>
    </row>
    <row r="40" spans="1:39">
      <c r="A40">
        <v>36</v>
      </c>
      <c r="B40" s="1">
        <v>0.57355551898370727</v>
      </c>
      <c r="C40" s="1">
        <v>2.1242796999395159E-4</v>
      </c>
      <c r="D40" s="1">
        <v>4.1388438549373654E-3</v>
      </c>
      <c r="E40" s="1">
        <v>4.9722151218367676E-3</v>
      </c>
      <c r="F40" s="1">
        <v>2.333206109988661E-3</v>
      </c>
      <c r="G40" s="1">
        <v>6.212934528999345E-3</v>
      </c>
      <c r="I40">
        <v>36</v>
      </c>
      <c r="J40" s="1">
        <v>0.4197994916928654</v>
      </c>
      <c r="K40" s="1">
        <v>4.0951654531279016E-4</v>
      </c>
      <c r="L40" s="1">
        <v>2.0447681798607966E-3</v>
      </c>
      <c r="M40" s="1">
        <v>1.0413822801766388E-4</v>
      </c>
      <c r="N40" s="1">
        <v>3.1508850342108212E-3</v>
      </c>
      <c r="O40" s="1">
        <v>9.7453679597632164E-3</v>
      </c>
      <c r="Q40">
        <v>36</v>
      </c>
      <c r="R40" s="1">
        <v>0.42354186974480534</v>
      </c>
      <c r="S40" s="1">
        <v>-5.7224205277809075E-4</v>
      </c>
      <c r="T40" s="1">
        <v>2.9734145879646901E-3</v>
      </c>
      <c r="U40" s="1">
        <v>-1.952355238890013E-3</v>
      </c>
      <c r="V40" s="1">
        <v>-4.1754034096088636E-3</v>
      </c>
      <c r="W40" s="1">
        <v>-8.9062182233846563E-4</v>
      </c>
      <c r="Y40">
        <v>36</v>
      </c>
      <c r="Z40" s="1">
        <f t="shared" si="2"/>
        <v>0.4722989601404593</v>
      </c>
      <c r="AA40" s="1">
        <f t="shared" si="3"/>
        <v>1.6567487509550336E-5</v>
      </c>
      <c r="AB40" s="1">
        <f t="shared" si="4"/>
        <v>3.0523422075876172E-3</v>
      </c>
      <c r="AC40" s="1">
        <f t="shared" si="5"/>
        <v>1.0413327036548061E-3</v>
      </c>
      <c r="AD40" s="1">
        <f t="shared" si="6"/>
        <v>4.3622924486353955E-4</v>
      </c>
      <c r="AE40" s="1">
        <f t="shared" si="7"/>
        <v>5.0225602221413658E-3</v>
      </c>
      <c r="AG40">
        <v>36</v>
      </c>
      <c r="AH40" s="1">
        <f t="shared" si="8"/>
        <v>8.7710714168527146E-2</v>
      </c>
      <c r="AI40" s="1">
        <f t="shared" si="9"/>
        <v>5.1935872254214605E-4</v>
      </c>
      <c r="AJ40" s="1">
        <f t="shared" si="10"/>
        <v>1.0492666058211102E-3</v>
      </c>
      <c r="AK40" s="1">
        <f t="shared" si="11"/>
        <v>3.5561452141381314E-3</v>
      </c>
      <c r="AL40" s="1">
        <f t="shared" si="12"/>
        <v>4.0146626895203059E-3</v>
      </c>
      <c r="AM40" s="1">
        <f t="shared" si="13"/>
        <v>5.4169929761873938E-3</v>
      </c>
    </row>
    <row r="41" spans="1:39">
      <c r="A41">
        <v>37</v>
      </c>
      <c r="B41" s="1">
        <v>0.59200407114702935</v>
      </c>
      <c r="C41" s="1">
        <v>3.1163883510103275E-4</v>
      </c>
      <c r="D41" s="1">
        <v>1.6854175201718898E-3</v>
      </c>
      <c r="E41" s="1">
        <v>3.9345861914816494E-3</v>
      </c>
      <c r="F41" s="1">
        <v>1.273400633315485E-3</v>
      </c>
      <c r="G41" s="1">
        <v>3.6042723700074981E-3</v>
      </c>
      <c r="I41">
        <v>37</v>
      </c>
      <c r="J41" s="1">
        <v>0.4302850854355651</v>
      </c>
      <c r="K41" s="1">
        <v>-2.9834195053718085E-4</v>
      </c>
      <c r="L41" s="1">
        <v>-7.4304032963973797E-4</v>
      </c>
      <c r="M41" s="1">
        <v>-1.1764805219295585E-3</v>
      </c>
      <c r="N41" s="1">
        <v>3.6729834476508173E-3</v>
      </c>
      <c r="O41" s="1">
        <v>1.1973081675330753E-2</v>
      </c>
      <c r="Q41">
        <v>37</v>
      </c>
      <c r="R41" s="1">
        <v>0.43366690743844544</v>
      </c>
      <c r="S41" s="1">
        <v>1.8555790093760843E-3</v>
      </c>
      <c r="T41" s="1">
        <v>2.5694790212978142E-3</v>
      </c>
      <c r="U41" s="1">
        <v>-1.1192381326394993E-3</v>
      </c>
      <c r="V41" s="1">
        <v>-4.8009425163221854E-3</v>
      </c>
      <c r="W41" s="1">
        <v>-1.5680554289360855E-3</v>
      </c>
      <c r="Y41">
        <v>37</v>
      </c>
      <c r="Z41" s="1">
        <f t="shared" si="2"/>
        <v>0.48531868800701328</v>
      </c>
      <c r="AA41" s="1">
        <f t="shared" si="3"/>
        <v>6.2295863131331213E-4</v>
      </c>
      <c r="AB41" s="1">
        <f t="shared" si="4"/>
        <v>1.1706187372766553E-3</v>
      </c>
      <c r="AC41" s="1">
        <f t="shared" si="5"/>
        <v>5.4628917897086399E-4</v>
      </c>
      <c r="AD41" s="1">
        <f t="shared" si="6"/>
        <v>4.8480521548038891E-5</v>
      </c>
      <c r="AE41" s="1">
        <f t="shared" si="7"/>
        <v>4.6697662054673893E-3</v>
      </c>
      <c r="AG41">
        <v>37</v>
      </c>
      <c r="AH41" s="1">
        <f t="shared" si="8"/>
        <v>9.2407723767084879E-2</v>
      </c>
      <c r="AI41" s="1">
        <f t="shared" si="9"/>
        <v>1.1101954274017082E-3</v>
      </c>
      <c r="AJ41" s="1">
        <f t="shared" si="10"/>
        <v>1.7152141127966347E-3</v>
      </c>
      <c r="AK41" s="1">
        <f t="shared" si="11"/>
        <v>2.9344908683662731E-3</v>
      </c>
      <c r="AL41" s="1">
        <f t="shared" si="12"/>
        <v>4.3677428118976082E-3</v>
      </c>
      <c r="AM41" s="1">
        <f t="shared" si="13"/>
        <v>6.8331585927878394E-3</v>
      </c>
    </row>
    <row r="42" spans="1:39">
      <c r="A42">
        <v>38</v>
      </c>
      <c r="B42" s="1">
        <v>0.56522297350136153</v>
      </c>
      <c r="C42" s="1">
        <v>-4.6220591273414058E-4</v>
      </c>
      <c r="D42" s="1">
        <v>2.2316608715849651E-3</v>
      </c>
      <c r="E42" s="1">
        <v>3.6229473563805835E-3</v>
      </c>
      <c r="F42" s="1">
        <v>2.9459791003558764E-3</v>
      </c>
      <c r="G42" s="1">
        <v>4.2030391205948904E-3</v>
      </c>
      <c r="I42">
        <v>38</v>
      </c>
      <c r="J42" s="1">
        <v>0.43673180465920058</v>
      </c>
      <c r="K42" s="1">
        <v>3.2339141619546485E-3</v>
      </c>
      <c r="L42" s="1">
        <v>1.5268915864755513E-3</v>
      </c>
      <c r="M42" s="1">
        <v>4.3625473899301464E-4</v>
      </c>
      <c r="N42" s="1">
        <v>6.135711812933947E-3</v>
      </c>
      <c r="O42" s="1">
        <v>1.4673639237032668E-2</v>
      </c>
      <c r="Q42">
        <v>38</v>
      </c>
      <c r="R42" s="1">
        <v>0.4288140704222389</v>
      </c>
      <c r="S42" s="1">
        <v>-1.6690393206028145E-4</v>
      </c>
      <c r="T42" s="1">
        <v>3.5484617488446475E-3</v>
      </c>
      <c r="U42" s="1">
        <v>-3.3128326682889467E-3</v>
      </c>
      <c r="V42" s="1">
        <v>-4.0351480045161979E-3</v>
      </c>
      <c r="W42" s="1">
        <v>-2.9748171420155836E-3</v>
      </c>
      <c r="Y42">
        <v>38</v>
      </c>
      <c r="Z42" s="1">
        <f t="shared" si="2"/>
        <v>0.47692294952760039</v>
      </c>
      <c r="AA42" s="1">
        <f t="shared" si="3"/>
        <v>8.6826810572007555E-4</v>
      </c>
      <c r="AB42" s="1">
        <f t="shared" si="4"/>
        <v>2.4356714023017214E-3</v>
      </c>
      <c r="AC42" s="1">
        <f t="shared" si="5"/>
        <v>2.4878980902821721E-4</v>
      </c>
      <c r="AD42" s="1">
        <f t="shared" si="6"/>
        <v>1.6821809695912087E-3</v>
      </c>
      <c r="AE42" s="1">
        <f t="shared" si="7"/>
        <v>5.3006204052039917E-3</v>
      </c>
      <c r="AG42">
        <v>38</v>
      </c>
      <c r="AH42" s="1">
        <f t="shared" si="8"/>
        <v>7.6572470929092737E-2</v>
      </c>
      <c r="AI42" s="1">
        <f t="shared" si="9"/>
        <v>2.0540233110851293E-3</v>
      </c>
      <c r="AJ42" s="1">
        <f t="shared" si="10"/>
        <v>1.0261099857363015E-3</v>
      </c>
      <c r="AK42" s="1">
        <f t="shared" si="11"/>
        <v>3.4716881286524352E-3</v>
      </c>
      <c r="AL42" s="1">
        <f t="shared" si="12"/>
        <v>5.2018733782214178E-3</v>
      </c>
      <c r="AM42" s="1">
        <f t="shared" si="13"/>
        <v>8.8752755815262076E-3</v>
      </c>
    </row>
    <row r="43" spans="1:39">
      <c r="A43">
        <v>39</v>
      </c>
      <c r="B43" s="1">
        <v>0.54702303209413128</v>
      </c>
      <c r="C43" s="1">
        <v>-1.2757350066121332E-3</v>
      </c>
      <c r="D43" s="1">
        <v>1.175356954856728E-3</v>
      </c>
      <c r="E43" s="1">
        <v>3.7128207283011051E-3</v>
      </c>
      <c r="F43" s="1">
        <v>1.2255459807342979E-4</v>
      </c>
      <c r="G43" s="1">
        <v>7.6812553325839869E-3</v>
      </c>
      <c r="I43">
        <v>39</v>
      </c>
      <c r="J43" s="1">
        <v>0.43042018367731782</v>
      </c>
      <c r="K43" s="1">
        <v>6.009057211290729E-4</v>
      </c>
      <c r="L43" s="1">
        <v>-1.3650551510427671E-4</v>
      </c>
      <c r="M43" s="1">
        <v>-1.6000698007582394E-3</v>
      </c>
      <c r="N43" s="1">
        <v>4.677776620686332E-3</v>
      </c>
      <c r="O43" s="1">
        <v>8.8869312152931174E-3</v>
      </c>
      <c r="Q43">
        <v>39</v>
      </c>
      <c r="R43" s="1">
        <v>0.45249339046403503</v>
      </c>
      <c r="S43" s="1">
        <v>2.5245972916681436E-3</v>
      </c>
      <c r="T43" s="1">
        <v>-2.131882157408456E-4</v>
      </c>
      <c r="U43" s="1">
        <v>-3.5218132218770319E-3</v>
      </c>
      <c r="V43" s="1">
        <v>-6.9566680925965893E-3</v>
      </c>
      <c r="W43" s="1">
        <v>9.5934697083392489E-4</v>
      </c>
      <c r="Y43">
        <v>39</v>
      </c>
      <c r="Z43" s="1">
        <f t="shared" si="2"/>
        <v>0.47664553541182803</v>
      </c>
      <c r="AA43" s="1">
        <f t="shared" si="3"/>
        <v>6.1658933539502768E-4</v>
      </c>
      <c r="AB43" s="1">
        <f t="shared" si="4"/>
        <v>2.752210746705353E-4</v>
      </c>
      <c r="AC43" s="1">
        <f t="shared" si="5"/>
        <v>-4.6968743144472212E-4</v>
      </c>
      <c r="AD43" s="1">
        <f t="shared" si="6"/>
        <v>-7.1877895794560923E-4</v>
      </c>
      <c r="AE43" s="1">
        <f t="shared" si="7"/>
        <v>5.8425111729036756E-3</v>
      </c>
      <c r="AG43">
        <v>39</v>
      </c>
      <c r="AH43" s="1">
        <f t="shared" si="8"/>
        <v>6.1939895414127297E-2</v>
      </c>
      <c r="AI43" s="1">
        <f t="shared" si="9"/>
        <v>1.90021469212176E-3</v>
      </c>
      <c r="AJ43" s="1">
        <f t="shared" si="10"/>
        <v>7.804828705635751E-4</v>
      </c>
      <c r="AK43" s="1">
        <f t="shared" si="11"/>
        <v>3.7474398359291453E-3</v>
      </c>
      <c r="AL43" s="1">
        <f t="shared" si="12"/>
        <v>5.8626749492848365E-3</v>
      </c>
      <c r="AM43" s="1">
        <f t="shared" si="13"/>
        <v>4.2716955710605416E-3</v>
      </c>
    </row>
    <row r="44" spans="1:39">
      <c r="A44">
        <v>40</v>
      </c>
      <c r="B44" s="1">
        <v>0.60281338669710693</v>
      </c>
      <c r="C44" s="1">
        <v>7.1665260206755946E-4</v>
      </c>
      <c r="D44" s="1">
        <v>1.8114736781902918E-3</v>
      </c>
      <c r="E44" s="1">
        <v>3.5914333168759996E-3</v>
      </c>
      <c r="F44" s="1">
        <v>4.8648339501914844E-3</v>
      </c>
      <c r="G44" s="1">
        <v>5.7297192565954709E-3</v>
      </c>
      <c r="I44">
        <v>40</v>
      </c>
      <c r="J44" s="1">
        <v>0.4370090375094639</v>
      </c>
      <c r="K44" s="1">
        <v>-8.218476373287744E-4</v>
      </c>
      <c r="L44" s="1">
        <v>1.9350008584367443E-3</v>
      </c>
      <c r="M44" s="1">
        <v>2.1390554944171608E-4</v>
      </c>
      <c r="N44" s="1">
        <v>5.6361297731193838E-3</v>
      </c>
      <c r="O44" s="1">
        <v>1.1919605287970344E-2</v>
      </c>
      <c r="Q44">
        <v>40</v>
      </c>
      <c r="R44" s="1">
        <v>0.45517787891750883</v>
      </c>
      <c r="S44" s="1">
        <v>-5.2315266099565972E-4</v>
      </c>
      <c r="T44" s="1">
        <v>2.0799876575243576E-3</v>
      </c>
      <c r="U44" s="1">
        <v>-1.5105507128480937E-3</v>
      </c>
      <c r="V44" s="1">
        <v>-3.8500108697938611E-3</v>
      </c>
      <c r="W44" s="1">
        <v>2.4825206701406191E-4</v>
      </c>
      <c r="Y44">
        <v>40</v>
      </c>
      <c r="Z44" s="1">
        <f t="shared" si="2"/>
        <v>0.49833343437469324</v>
      </c>
      <c r="AA44" s="1">
        <f t="shared" si="3"/>
        <v>-2.0944923208562489E-4</v>
      </c>
      <c r="AB44" s="1">
        <f t="shared" si="4"/>
        <v>1.9421540647171314E-3</v>
      </c>
      <c r="AC44" s="1">
        <f t="shared" si="5"/>
        <v>7.6492938448987399E-4</v>
      </c>
      <c r="AD44" s="1">
        <f t="shared" si="6"/>
        <v>2.216984284505669E-3</v>
      </c>
      <c r="AE44" s="1">
        <f t="shared" si="7"/>
        <v>5.9658588705266248E-3</v>
      </c>
      <c r="AG44">
        <v>40</v>
      </c>
      <c r="AH44" s="1">
        <f t="shared" si="8"/>
        <v>9.0937187264056099E-2</v>
      </c>
      <c r="AI44" s="1">
        <f t="shared" si="9"/>
        <v>8.1581439533638959E-4</v>
      </c>
      <c r="AJ44" s="1">
        <f t="shared" si="10"/>
        <v>1.3439983461493215E-4</v>
      </c>
      <c r="AK44" s="1">
        <f t="shared" si="11"/>
        <v>2.5952419366955578E-3</v>
      </c>
      <c r="AL44" s="1">
        <f t="shared" si="12"/>
        <v>5.2683058912080067E-3</v>
      </c>
      <c r="AM44" s="1">
        <f t="shared" si="13"/>
        <v>5.8392587663189163E-3</v>
      </c>
    </row>
  </sheetData>
  <mergeCells count="5">
    <mergeCell ref="B1:G1"/>
    <mergeCell ref="J1:O1"/>
    <mergeCell ref="R1:W1"/>
    <mergeCell ref="Z1:AE1"/>
    <mergeCell ref="AH1:AM1"/>
  </mergeCells>
  <phoneticPr fontId="1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86C0A-94A0-664F-A72C-6151D7FADA88}">
  <dimension ref="A1:BC44"/>
  <sheetViews>
    <sheetView topLeftCell="AE9" workbookViewId="0">
      <selection sqref="A1:BC3"/>
    </sheetView>
  </sheetViews>
  <sheetFormatPr baseColWidth="10" defaultRowHeight="18"/>
  <sheetData>
    <row r="1" spans="1:55">
      <c r="B1" s="2" t="s">
        <v>5</v>
      </c>
      <c r="C1" s="2"/>
      <c r="D1" s="2"/>
      <c r="E1" s="2"/>
      <c r="F1" s="2"/>
      <c r="G1" s="2"/>
      <c r="J1" s="2" t="s">
        <v>6</v>
      </c>
      <c r="K1" s="2"/>
      <c r="L1" s="2"/>
      <c r="M1" s="2"/>
      <c r="N1" s="2"/>
      <c r="O1" s="2"/>
      <c r="R1" s="2" t="s">
        <v>7</v>
      </c>
      <c r="S1" s="2"/>
      <c r="T1" s="2"/>
      <c r="U1" s="2"/>
      <c r="V1" s="2"/>
      <c r="W1" s="2"/>
      <c r="Z1" s="2" t="s">
        <v>10</v>
      </c>
      <c r="AA1" s="2"/>
      <c r="AB1" s="2"/>
      <c r="AC1" s="2"/>
      <c r="AD1" s="2"/>
      <c r="AE1" s="2"/>
      <c r="AH1" s="2" t="s">
        <v>11</v>
      </c>
      <c r="AI1" s="2"/>
      <c r="AJ1" s="2"/>
      <c r="AK1" s="2"/>
      <c r="AL1" s="2"/>
      <c r="AM1" s="2"/>
      <c r="AP1" s="2" t="s">
        <v>8</v>
      </c>
      <c r="AQ1" s="2"/>
      <c r="AR1" s="2"/>
      <c r="AS1" s="2"/>
      <c r="AT1" s="2"/>
      <c r="AU1" s="2"/>
      <c r="AX1" s="2" t="s">
        <v>9</v>
      </c>
      <c r="AY1" s="2"/>
      <c r="AZ1" s="2"/>
      <c r="BA1" s="2"/>
      <c r="BB1" s="2"/>
      <c r="BC1" s="2"/>
    </row>
    <row r="2" spans="1:55">
      <c r="A2" t="s">
        <v>12</v>
      </c>
      <c r="B2" t="s">
        <v>2</v>
      </c>
      <c r="C2" t="s">
        <v>3</v>
      </c>
      <c r="D2" t="s">
        <v>2</v>
      </c>
      <c r="E2" t="s">
        <v>3</v>
      </c>
      <c r="F2" t="s">
        <v>2</v>
      </c>
      <c r="G2" t="s">
        <v>4</v>
      </c>
      <c r="I2" t="s">
        <v>12</v>
      </c>
      <c r="J2" t="s">
        <v>2</v>
      </c>
      <c r="K2" t="s">
        <v>3</v>
      </c>
      <c r="L2" t="s">
        <v>2</v>
      </c>
      <c r="M2" t="s">
        <v>3</v>
      </c>
      <c r="N2" t="s">
        <v>2</v>
      </c>
      <c r="O2" t="s">
        <v>4</v>
      </c>
      <c r="Q2" t="s">
        <v>12</v>
      </c>
      <c r="R2" t="s">
        <v>2</v>
      </c>
      <c r="S2" t="s">
        <v>3</v>
      </c>
      <c r="T2" t="s">
        <v>2</v>
      </c>
      <c r="U2" t="s">
        <v>3</v>
      </c>
      <c r="V2" t="s">
        <v>2</v>
      </c>
      <c r="W2" t="s">
        <v>4</v>
      </c>
      <c r="Y2" t="s">
        <v>12</v>
      </c>
      <c r="Z2" t="s">
        <v>2</v>
      </c>
      <c r="AA2" t="s">
        <v>3</v>
      </c>
      <c r="AB2" t="s">
        <v>2</v>
      </c>
      <c r="AC2" t="s">
        <v>3</v>
      </c>
      <c r="AD2" t="s">
        <v>2</v>
      </c>
      <c r="AE2" t="s">
        <v>4</v>
      </c>
      <c r="AG2" t="s">
        <v>12</v>
      </c>
      <c r="AH2" t="s">
        <v>2</v>
      </c>
      <c r="AI2" t="s">
        <v>3</v>
      </c>
      <c r="AJ2" t="s">
        <v>2</v>
      </c>
      <c r="AK2" t="s">
        <v>3</v>
      </c>
      <c r="AL2" t="s">
        <v>2</v>
      </c>
      <c r="AM2" t="s">
        <v>4</v>
      </c>
      <c r="AO2" t="s">
        <v>12</v>
      </c>
      <c r="AP2" t="s">
        <v>2</v>
      </c>
      <c r="AQ2" t="s">
        <v>3</v>
      </c>
      <c r="AR2" t="s">
        <v>2</v>
      </c>
      <c r="AS2" t="s">
        <v>3</v>
      </c>
      <c r="AT2" t="s">
        <v>2</v>
      </c>
      <c r="AU2" t="s">
        <v>4</v>
      </c>
      <c r="AW2" t="s">
        <v>12</v>
      </c>
      <c r="AX2" t="s">
        <v>2</v>
      </c>
      <c r="AY2" t="s">
        <v>3</v>
      </c>
      <c r="AZ2" t="s">
        <v>2</v>
      </c>
      <c r="BA2" t="s">
        <v>3</v>
      </c>
      <c r="BB2" t="s">
        <v>2</v>
      </c>
      <c r="BC2" t="s">
        <v>4</v>
      </c>
    </row>
    <row r="3" spans="1:55">
      <c r="A3" t="s">
        <v>0</v>
      </c>
      <c r="B3" t="s">
        <v>2</v>
      </c>
      <c r="C3" t="s">
        <v>2</v>
      </c>
      <c r="D3" t="s">
        <v>3</v>
      </c>
      <c r="E3" t="s">
        <v>3</v>
      </c>
      <c r="F3" t="s">
        <v>4</v>
      </c>
      <c r="G3" t="s">
        <v>2</v>
      </c>
      <c r="I3" t="s">
        <v>0</v>
      </c>
      <c r="J3" t="s">
        <v>2</v>
      </c>
      <c r="K3" t="s">
        <v>2</v>
      </c>
      <c r="L3" t="s">
        <v>3</v>
      </c>
      <c r="M3" t="s">
        <v>3</v>
      </c>
      <c r="N3" t="s">
        <v>4</v>
      </c>
      <c r="O3" t="s">
        <v>2</v>
      </c>
      <c r="Q3" t="s">
        <v>0</v>
      </c>
      <c r="R3" t="s">
        <v>2</v>
      </c>
      <c r="S3" t="s">
        <v>2</v>
      </c>
      <c r="T3" t="s">
        <v>3</v>
      </c>
      <c r="U3" t="s">
        <v>3</v>
      </c>
      <c r="V3" t="s">
        <v>4</v>
      </c>
      <c r="W3" t="s">
        <v>2</v>
      </c>
      <c r="Y3" t="s">
        <v>0</v>
      </c>
      <c r="Z3" t="s">
        <v>2</v>
      </c>
      <c r="AA3" t="s">
        <v>2</v>
      </c>
      <c r="AB3" t="s">
        <v>3</v>
      </c>
      <c r="AC3" t="s">
        <v>3</v>
      </c>
      <c r="AD3" t="s">
        <v>4</v>
      </c>
      <c r="AE3" t="s">
        <v>2</v>
      </c>
      <c r="AG3" t="s">
        <v>0</v>
      </c>
      <c r="AH3" t="s">
        <v>2</v>
      </c>
      <c r="AI3" t="s">
        <v>2</v>
      </c>
      <c r="AJ3" t="s">
        <v>3</v>
      </c>
      <c r="AK3" t="s">
        <v>3</v>
      </c>
      <c r="AL3" t="s">
        <v>4</v>
      </c>
      <c r="AM3" t="s">
        <v>2</v>
      </c>
      <c r="AO3" t="s">
        <v>0</v>
      </c>
      <c r="AP3" t="s">
        <v>2</v>
      </c>
      <c r="AQ3" t="s">
        <v>2</v>
      </c>
      <c r="AR3" t="s">
        <v>3</v>
      </c>
      <c r="AS3" t="s">
        <v>3</v>
      </c>
      <c r="AT3" t="s">
        <v>4</v>
      </c>
      <c r="AU3" t="s">
        <v>2</v>
      </c>
      <c r="AW3" t="s">
        <v>0</v>
      </c>
      <c r="AX3" t="s">
        <v>2</v>
      </c>
      <c r="AY3" t="s">
        <v>2</v>
      </c>
      <c r="AZ3" t="s">
        <v>3</v>
      </c>
      <c r="BA3" t="s">
        <v>3</v>
      </c>
      <c r="BB3" t="s">
        <v>4</v>
      </c>
      <c r="BC3" t="s">
        <v>2</v>
      </c>
    </row>
    <row r="4" spans="1:55">
      <c r="A4">
        <v>0</v>
      </c>
      <c r="B4">
        <v>7.8449873272134776E-2</v>
      </c>
      <c r="C4">
        <v>1.094758365104066E-3</v>
      </c>
      <c r="D4">
        <v>6.9572533066388532E-3</v>
      </c>
      <c r="E4">
        <v>4.2959681369939091E-3</v>
      </c>
      <c r="F4">
        <v>4.2831888564674016E-3</v>
      </c>
      <c r="G4">
        <v>0</v>
      </c>
      <c r="I4">
        <v>0</v>
      </c>
      <c r="J4">
        <v>5.1080793892620331E-2</v>
      </c>
      <c r="K4">
        <v>2.5339660949079271E-4</v>
      </c>
      <c r="L4">
        <v>8.4361258056813021E-3</v>
      </c>
      <c r="M4">
        <v>0</v>
      </c>
      <c r="N4">
        <v>3.4933277440090261E-4</v>
      </c>
      <c r="O4">
        <v>3.8082486331703618E-3</v>
      </c>
      <c r="Q4">
        <v>0</v>
      </c>
      <c r="R4">
        <v>3.3092745635595444E-2</v>
      </c>
      <c r="S4">
        <v>1.6537153992673117E-3</v>
      </c>
      <c r="T4">
        <v>4.0591196163834052E-3</v>
      </c>
      <c r="U4">
        <v>1.2354643947699497E-2</v>
      </c>
      <c r="V4">
        <v>0</v>
      </c>
      <c r="W4">
        <v>2.3600192318875132E-3</v>
      </c>
      <c r="Z4">
        <v>4.3063885684613112E-2</v>
      </c>
      <c r="AA4">
        <v>1.1325550598643017E-2</v>
      </c>
      <c r="AB4">
        <v>1.2001313588408181E-2</v>
      </c>
      <c r="AC4">
        <v>7.9336946096638765E-3</v>
      </c>
      <c r="AD4">
        <v>9.9277882040235115E-3</v>
      </c>
      <c r="AE4">
        <v>2.2730532987311071E-2</v>
      </c>
      <c r="AH4">
        <v>4.0868454661558092E-2</v>
      </c>
      <c r="AI4">
        <v>8.9913948560468061E-3</v>
      </c>
      <c r="AJ4">
        <v>1.8639296664609836E-2</v>
      </c>
      <c r="AK4">
        <v>6.5160407727888007E-3</v>
      </c>
      <c r="AL4">
        <v>8.9040997603570225E-3</v>
      </c>
      <c r="AM4">
        <v>1.512118472598906E-2</v>
      </c>
      <c r="AO4">
        <v>0</v>
      </c>
      <c r="AP4">
        <f>AVERAGE(B4,J4,R4,Z4,AH4)</f>
        <v>4.931115062930435E-2</v>
      </c>
      <c r="AQ4">
        <f t="shared" ref="AQ4:AU19" si="0">AVERAGE(C4,K4,S4,AA4,AI4)</f>
        <v>4.663763165710399E-3</v>
      </c>
      <c r="AR4">
        <f t="shared" si="0"/>
        <v>1.0018621796344315E-2</v>
      </c>
      <c r="AS4">
        <f t="shared" si="0"/>
        <v>6.2200694934292176E-3</v>
      </c>
      <c r="AT4">
        <f t="shared" si="0"/>
        <v>4.692881919049768E-3</v>
      </c>
      <c r="AU4">
        <f t="shared" si="0"/>
        <v>8.8039971156716017E-3</v>
      </c>
      <c r="AW4">
        <v>0</v>
      </c>
      <c r="AX4">
        <f>STDEV(B4,J4,R4,Z4,AH4)</f>
        <v>1.7503863070534791E-2</v>
      </c>
      <c r="AY4">
        <f t="shared" ref="AY4:BC19" si="1">STDEV(C4,K4,S4,AA4,AI4)</f>
        <v>5.1077716235170345E-3</v>
      </c>
      <c r="AZ4">
        <f t="shared" si="1"/>
        <v>5.6044410682477312E-3</v>
      </c>
      <c r="BA4">
        <f t="shared" si="1"/>
        <v>4.5565487022829702E-3</v>
      </c>
      <c r="BB4">
        <f t="shared" si="1"/>
        <v>4.642090256636938E-3</v>
      </c>
      <c r="BC4">
        <f t="shared" si="1"/>
        <v>9.7191560817783337E-3</v>
      </c>
    </row>
    <row r="5" spans="1:55">
      <c r="A5">
        <v>1</v>
      </c>
      <c r="B5">
        <v>0.11856722966496988</v>
      </c>
      <c r="C5">
        <v>2.6761943302592121E-3</v>
      </c>
      <c r="D5">
        <v>1.2997593235500855E-2</v>
      </c>
      <c r="E5">
        <v>2.9349747609209603E-3</v>
      </c>
      <c r="F5">
        <v>-3.799706076547873E-3</v>
      </c>
      <c r="G5">
        <v>-1.5803710251112654E-3</v>
      </c>
      <c r="I5">
        <v>1</v>
      </c>
      <c r="J5">
        <v>8.6294580336631649E-2</v>
      </c>
      <c r="K5">
        <v>4.9480119836783432E-3</v>
      </c>
      <c r="L5">
        <v>1.9407260490671763E-2</v>
      </c>
      <c r="M5">
        <v>-2.8989406353267366E-4</v>
      </c>
      <c r="N5">
        <v>-3.22533215290138E-3</v>
      </c>
      <c r="O5">
        <v>-2.4943402876625004E-3</v>
      </c>
      <c r="Q5">
        <v>1</v>
      </c>
      <c r="R5">
        <v>9.2287530900792711E-2</v>
      </c>
      <c r="S5">
        <v>7.1211878385259173E-3</v>
      </c>
      <c r="T5">
        <v>2.8368452329455295E-2</v>
      </c>
      <c r="U5">
        <v>1.3070875745838421E-2</v>
      </c>
      <c r="V5">
        <v>-1.2197214780187544E-3</v>
      </c>
      <c r="W5">
        <v>3.332959852725715E-3</v>
      </c>
      <c r="Z5">
        <v>6.8243763122546652E-2</v>
      </c>
      <c r="AA5">
        <v>1.8131788009593461E-2</v>
      </c>
      <c r="AB5">
        <v>2.045072205868231E-2</v>
      </c>
      <c r="AC5">
        <v>5.7795518861493483E-3</v>
      </c>
      <c r="AD5">
        <v>8.3344102071035743E-3</v>
      </c>
      <c r="AE5">
        <v>8.8631651078671849E-3</v>
      </c>
      <c r="AH5">
        <v>6.5964000937525413E-2</v>
      </c>
      <c r="AI5">
        <v>1.5177388417734528E-2</v>
      </c>
      <c r="AJ5">
        <v>3.1295889716398552E-2</v>
      </c>
      <c r="AK5">
        <v>6.3522129904668946E-3</v>
      </c>
      <c r="AL5">
        <v>7.4667202395473087E-3</v>
      </c>
      <c r="AM5">
        <v>1.4422823960470859E-2</v>
      </c>
      <c r="AO5">
        <v>1</v>
      </c>
      <c r="AP5">
        <f t="shared" ref="AP5:AU44" si="2">AVERAGE(B5,J5,R5,Z5,AH5)</f>
        <v>8.627142099249327E-2</v>
      </c>
      <c r="AQ5">
        <f t="shared" si="0"/>
        <v>9.6109141159582932E-3</v>
      </c>
      <c r="AR5">
        <f t="shared" si="0"/>
        <v>2.2503983566141757E-2</v>
      </c>
      <c r="AS5">
        <f t="shared" si="0"/>
        <v>5.569544263968591E-3</v>
      </c>
      <c r="AT5">
        <f t="shared" si="0"/>
        <v>1.5112741478365752E-3</v>
      </c>
      <c r="AU5">
        <f t="shared" si="0"/>
        <v>4.5088475216579988E-3</v>
      </c>
      <c r="AW5">
        <v>1</v>
      </c>
      <c r="AX5">
        <f t="shared" ref="AX5:BC44" si="3">STDEV(B5,J5,R5,Z5,AH5)</f>
        <v>2.1310802015397774E-2</v>
      </c>
      <c r="AY5">
        <f t="shared" si="1"/>
        <v>6.7011689241783219E-3</v>
      </c>
      <c r="AZ5">
        <f t="shared" si="1"/>
        <v>7.3462004017973365E-3</v>
      </c>
      <c r="BA5">
        <f t="shared" si="1"/>
        <v>4.9548113364154276E-3</v>
      </c>
      <c r="BB5">
        <f t="shared" si="1"/>
        <v>5.9186740731133431E-3</v>
      </c>
      <c r="BC5">
        <f t="shared" si="1"/>
        <v>7.154595451243001E-3</v>
      </c>
    </row>
    <row r="6" spans="1:55">
      <c r="A6">
        <v>2</v>
      </c>
      <c r="B6">
        <v>0.14492769057102087</v>
      </c>
      <c r="C6">
        <v>8.7080147387702291E-3</v>
      </c>
      <c r="D6">
        <v>2.1921790803177792E-2</v>
      </c>
      <c r="E6">
        <v>2.2800366339375301E-3</v>
      </c>
      <c r="F6">
        <v>-2.3599071372281525E-3</v>
      </c>
      <c r="G6">
        <v>-1.5537475240144014E-3</v>
      </c>
      <c r="I6">
        <v>2</v>
      </c>
      <c r="J6">
        <v>0.11459470620070888</v>
      </c>
      <c r="K6">
        <v>1.9382233665043068E-2</v>
      </c>
      <c r="L6">
        <v>3.72190608475126E-2</v>
      </c>
      <c r="M6">
        <v>-3.421375620326377E-3</v>
      </c>
      <c r="N6">
        <v>-3.7081413306554456E-3</v>
      </c>
      <c r="O6">
        <v>-2.2544998753872706E-3</v>
      </c>
      <c r="Q6">
        <v>2</v>
      </c>
      <c r="R6">
        <v>0.13003365580310861</v>
      </c>
      <c r="S6">
        <v>1.361691384937007E-2</v>
      </c>
      <c r="T6">
        <v>5.0757432855041792E-2</v>
      </c>
      <c r="U6">
        <v>1.372470318928804E-2</v>
      </c>
      <c r="V6">
        <v>-2.4252601481535016E-4</v>
      </c>
      <c r="W6">
        <v>4.3484488972157769E-3</v>
      </c>
      <c r="Z6">
        <v>8.4910212438544089E-2</v>
      </c>
      <c r="AA6">
        <v>2.8444879672693615E-2</v>
      </c>
      <c r="AB6">
        <v>2.6851501675773645E-2</v>
      </c>
      <c r="AC6">
        <v>6.471912563382423E-3</v>
      </c>
      <c r="AD6">
        <v>9.8507275122081892E-3</v>
      </c>
      <c r="AE6">
        <v>1.044468761373862E-2</v>
      </c>
      <c r="AH6">
        <v>8.7641884426076594E-2</v>
      </c>
      <c r="AI6">
        <v>2.9713815584924988E-2</v>
      </c>
      <c r="AJ6">
        <v>3.9561419872668736E-2</v>
      </c>
      <c r="AK6">
        <v>6.5172365960174334E-3</v>
      </c>
      <c r="AL6">
        <v>9.0966273001659784E-3</v>
      </c>
      <c r="AM6">
        <v>1.3552264650030371E-2</v>
      </c>
      <c r="AO6">
        <v>2</v>
      </c>
      <c r="AP6">
        <f t="shared" si="2"/>
        <v>0.1124216298878918</v>
      </c>
      <c r="AQ6">
        <f t="shared" si="0"/>
        <v>1.9973171502160394E-2</v>
      </c>
      <c r="AR6">
        <f t="shared" si="0"/>
        <v>3.5262241210834919E-2</v>
      </c>
      <c r="AS6">
        <f t="shared" si="0"/>
        <v>5.11450267245981E-3</v>
      </c>
      <c r="AT6">
        <f t="shared" si="0"/>
        <v>2.527356065935044E-3</v>
      </c>
      <c r="AU6">
        <f t="shared" si="0"/>
        <v>4.9074307523166187E-3</v>
      </c>
      <c r="AW6">
        <v>2</v>
      </c>
      <c r="AX6">
        <f t="shared" si="3"/>
        <v>2.6184268052876245E-2</v>
      </c>
      <c r="AY6">
        <f t="shared" si="1"/>
        <v>9.1420041874515114E-3</v>
      </c>
      <c r="AZ6">
        <f t="shared" si="1"/>
        <v>1.1303994879613959E-2</v>
      </c>
      <c r="BA6">
        <f t="shared" si="1"/>
        <v>6.3016107656109965E-3</v>
      </c>
      <c r="BB6">
        <f t="shared" si="1"/>
        <v>6.4657967418974118E-3</v>
      </c>
      <c r="BC6">
        <f t="shared" si="1"/>
        <v>7.0488811597538784E-3</v>
      </c>
    </row>
    <row r="7" spans="1:55">
      <c r="A7">
        <v>3</v>
      </c>
      <c r="B7">
        <v>0.16953845498498438</v>
      </c>
      <c r="C7">
        <v>1.4375625652275802E-2</v>
      </c>
      <c r="D7">
        <v>3.3476390279227282E-2</v>
      </c>
      <c r="E7">
        <v>2.5089987433707726E-3</v>
      </c>
      <c r="F7">
        <v>-3.5899128879043909E-3</v>
      </c>
      <c r="G7">
        <v>-3.8763817597069141E-3</v>
      </c>
      <c r="I7">
        <v>3</v>
      </c>
      <c r="J7">
        <v>0.13301027872584259</v>
      </c>
      <c r="K7">
        <v>3.8310856115565541E-2</v>
      </c>
      <c r="L7">
        <v>5.0566701182830333E-2</v>
      </c>
      <c r="M7">
        <v>-4.162795329577214E-3</v>
      </c>
      <c r="N7">
        <v>-1.8290438396990009E-3</v>
      </c>
      <c r="O7">
        <v>-3.2993698453863437E-3</v>
      </c>
      <c r="Q7">
        <v>3</v>
      </c>
      <c r="R7">
        <v>0.15757241387135343</v>
      </c>
      <c r="S7">
        <v>4.000686447901583E-2</v>
      </c>
      <c r="T7">
        <v>7.3518002947187508E-2</v>
      </c>
      <c r="U7">
        <v>1.0652707001626762E-2</v>
      </c>
      <c r="V7">
        <v>4.1626541139361721E-3</v>
      </c>
      <c r="W7">
        <v>7.3027277794403198E-3</v>
      </c>
      <c r="Z7">
        <v>9.8231042180651623E-2</v>
      </c>
      <c r="AA7">
        <v>3.971115281609406E-2</v>
      </c>
      <c r="AB7">
        <v>3.3240425801816492E-2</v>
      </c>
      <c r="AC7">
        <v>4.7967316782277537E-3</v>
      </c>
      <c r="AD7">
        <v>9.6159887894476694E-3</v>
      </c>
      <c r="AE7">
        <v>1.0681797434708854E-2</v>
      </c>
      <c r="AH7">
        <v>0.10067755344134009</v>
      </c>
      <c r="AI7">
        <v>3.7884875706133629E-2</v>
      </c>
      <c r="AJ7">
        <v>4.5428128632313061E-2</v>
      </c>
      <c r="AK7">
        <v>7.1378688516748629E-3</v>
      </c>
      <c r="AL7">
        <v>1.0022194479123317E-2</v>
      </c>
      <c r="AM7">
        <v>1.4458698657329671E-2</v>
      </c>
      <c r="AO7">
        <v>3</v>
      </c>
      <c r="AP7">
        <f t="shared" si="2"/>
        <v>0.13180594864083442</v>
      </c>
      <c r="AQ7">
        <f t="shared" si="0"/>
        <v>3.4057874953816972E-2</v>
      </c>
      <c r="AR7">
        <f t="shared" si="0"/>
        <v>4.7245929768674935E-2</v>
      </c>
      <c r="AS7">
        <f t="shared" si="0"/>
        <v>4.1867021890645874E-3</v>
      </c>
      <c r="AT7">
        <f t="shared" si="0"/>
        <v>3.6763761309807534E-3</v>
      </c>
      <c r="AU7">
        <f t="shared" si="0"/>
        <v>5.0534944532771176E-3</v>
      </c>
      <c r="AW7">
        <v>3</v>
      </c>
      <c r="AX7">
        <f t="shared" si="3"/>
        <v>3.2347157942957158E-2</v>
      </c>
      <c r="AY7">
        <f t="shared" si="1"/>
        <v>1.1039415157148003E-2</v>
      </c>
      <c r="AZ7">
        <f t="shared" si="1"/>
        <v>1.6509906964991477E-2</v>
      </c>
      <c r="BA7">
        <f t="shared" si="1"/>
        <v>5.5547172869041374E-3</v>
      </c>
      <c r="BB7">
        <f t="shared" si="1"/>
        <v>6.3026478657085211E-3</v>
      </c>
      <c r="BC7">
        <f t="shared" si="1"/>
        <v>8.2871548540097446E-3</v>
      </c>
    </row>
    <row r="8" spans="1:55">
      <c r="A8">
        <v>4</v>
      </c>
      <c r="B8">
        <v>0.18476070797214117</v>
      </c>
      <c r="C8">
        <v>2.2976081446614574E-2</v>
      </c>
      <c r="D8">
        <v>3.8935272944133251E-2</v>
      </c>
      <c r="E8">
        <v>7.8166599220464838E-4</v>
      </c>
      <c r="F8">
        <v>-3.3449766778130296E-3</v>
      </c>
      <c r="G8">
        <v>-4.2416561947562093E-3</v>
      </c>
      <c r="I8">
        <v>4</v>
      </c>
      <c r="J8">
        <v>0.15066044750049792</v>
      </c>
      <c r="K8">
        <v>5.2578232292738773E-2</v>
      </c>
      <c r="L8">
        <v>6.5825765325541644E-2</v>
      </c>
      <c r="M8">
        <v>-2.8488869840693821E-3</v>
      </c>
      <c r="N8">
        <v>-1.26489747865159E-3</v>
      </c>
      <c r="O8">
        <v>-3.8614306376313808E-3</v>
      </c>
      <c r="Q8">
        <v>4</v>
      </c>
      <c r="R8">
        <v>0.18061947668275471</v>
      </c>
      <c r="S8">
        <v>6.2395845004602324E-2</v>
      </c>
      <c r="T8">
        <v>8.6150629929412165E-2</v>
      </c>
      <c r="U8">
        <v>1.2045458735829595E-2</v>
      </c>
      <c r="V8">
        <v>2.0834544781506673E-3</v>
      </c>
      <c r="W8">
        <v>5.0817000648154306E-3</v>
      </c>
      <c r="Z8">
        <v>0.10878598586114138</v>
      </c>
      <c r="AA8">
        <v>5.1133918441334865E-2</v>
      </c>
      <c r="AB8">
        <v>4.1065049893834069E-2</v>
      </c>
      <c r="AC8">
        <v>6.3166056306469221E-3</v>
      </c>
      <c r="AD8">
        <v>8.8833194426496485E-3</v>
      </c>
      <c r="AE8">
        <v>1.2271618784314237E-2</v>
      </c>
      <c r="AH8">
        <v>0.1154423828451983</v>
      </c>
      <c r="AI8">
        <v>5.1477798345937312E-2</v>
      </c>
      <c r="AJ8">
        <v>5.1830566198382277E-2</v>
      </c>
      <c r="AK8">
        <v>8.5238279736536225E-3</v>
      </c>
      <c r="AL8">
        <v>7.4272580730026143E-3</v>
      </c>
      <c r="AM8">
        <v>1.2747475617164364E-2</v>
      </c>
      <c r="AO8">
        <v>4</v>
      </c>
      <c r="AP8">
        <f t="shared" si="2"/>
        <v>0.14805380017234668</v>
      </c>
      <c r="AQ8">
        <f t="shared" si="0"/>
        <v>4.8112375106245567E-2</v>
      </c>
      <c r="AR8">
        <f t="shared" si="0"/>
        <v>5.6761456858260687E-2</v>
      </c>
      <c r="AS8">
        <f t="shared" si="0"/>
        <v>4.9637342696530803E-3</v>
      </c>
      <c r="AT8">
        <f t="shared" si="0"/>
        <v>2.7568315674676622E-3</v>
      </c>
      <c r="AU8">
        <f t="shared" si="0"/>
        <v>4.3995415267812877E-3</v>
      </c>
      <c r="AW8">
        <v>4</v>
      </c>
      <c r="AX8">
        <f t="shared" si="3"/>
        <v>3.5426616963666113E-2</v>
      </c>
      <c r="AY8">
        <f t="shared" si="1"/>
        <v>1.4800763911017433E-2</v>
      </c>
      <c r="AZ8">
        <f t="shared" si="1"/>
        <v>1.9585382872368027E-2</v>
      </c>
      <c r="BA8">
        <f t="shared" si="1"/>
        <v>5.9829360569636121E-3</v>
      </c>
      <c r="BB8">
        <f t="shared" si="1"/>
        <v>5.319928160119905E-3</v>
      </c>
      <c r="BC8">
        <f t="shared" si="1"/>
        <v>8.2921182963231112E-3</v>
      </c>
    </row>
    <row r="9" spans="1:55">
      <c r="A9">
        <v>5</v>
      </c>
      <c r="B9">
        <v>0.19910651530318843</v>
      </c>
      <c r="C9">
        <v>3.3275116610934817E-2</v>
      </c>
      <c r="D9">
        <v>5.0289663691934161E-2</v>
      </c>
      <c r="E9">
        <v>3.8380439181274237E-3</v>
      </c>
      <c r="F9">
        <v>-2.9892867031585993E-3</v>
      </c>
      <c r="G9">
        <v>-4.4642286639261985E-3</v>
      </c>
      <c r="I9">
        <v>5</v>
      </c>
      <c r="J9">
        <v>0.16309043756276259</v>
      </c>
      <c r="K9">
        <v>6.7744488623743576E-2</v>
      </c>
      <c r="L9">
        <v>7.5071091826551598E-2</v>
      </c>
      <c r="M9">
        <v>-3.6236757941585243E-3</v>
      </c>
      <c r="N9">
        <v>-3.77696510113443E-3</v>
      </c>
      <c r="O9">
        <v>-3.0939413183505909E-3</v>
      </c>
      <c r="Q9">
        <v>5</v>
      </c>
      <c r="R9">
        <v>0.19220257588156794</v>
      </c>
      <c r="S9">
        <v>7.4807220183837564E-2</v>
      </c>
      <c r="T9">
        <v>9.8432941556903589E-2</v>
      </c>
      <c r="U9">
        <v>9.4613511393759012E-3</v>
      </c>
      <c r="V9">
        <v>-7.0914039419696243E-4</v>
      </c>
      <c r="W9">
        <v>1.2622699016706139E-3</v>
      </c>
      <c r="Z9">
        <v>0.12510625483852228</v>
      </c>
      <c r="AA9">
        <v>5.81784512223604E-2</v>
      </c>
      <c r="AB9">
        <v>4.802659423752003E-2</v>
      </c>
      <c r="AC9">
        <v>8.5679633807592536E-3</v>
      </c>
      <c r="AD9">
        <v>9.4215587362520802E-3</v>
      </c>
      <c r="AE9">
        <v>1.0892825175372354E-2</v>
      </c>
      <c r="AH9">
        <v>0.12757998861576283</v>
      </c>
      <c r="AI9">
        <v>6.3347539713289408E-2</v>
      </c>
      <c r="AJ9">
        <v>5.9430022816307208E-2</v>
      </c>
      <c r="AK9">
        <v>7.0661194579572538E-3</v>
      </c>
      <c r="AL9">
        <v>6.3199257632939624E-3</v>
      </c>
      <c r="AM9">
        <v>1.3371695342507692E-2</v>
      </c>
      <c r="AO9">
        <v>5</v>
      </c>
      <c r="AP9">
        <f t="shared" si="2"/>
        <v>0.16141715444036081</v>
      </c>
      <c r="AQ9">
        <f t="shared" si="0"/>
        <v>5.9470563270833152E-2</v>
      </c>
      <c r="AR9">
        <f t="shared" si="0"/>
        <v>6.6250062825843309E-2</v>
      </c>
      <c r="AS9">
        <f t="shared" si="0"/>
        <v>5.0619604204122613E-3</v>
      </c>
      <c r="AT9">
        <f t="shared" si="0"/>
        <v>1.6532184602112102E-3</v>
      </c>
      <c r="AU9">
        <f t="shared" si="0"/>
        <v>3.5937240874547743E-3</v>
      </c>
      <c r="AW9">
        <v>5</v>
      </c>
      <c r="AX9">
        <f t="shared" si="3"/>
        <v>3.4765159257887181E-2</v>
      </c>
      <c r="AY9">
        <f t="shared" si="1"/>
        <v>1.5863265833408052E-2</v>
      </c>
      <c r="AZ9">
        <f t="shared" si="1"/>
        <v>2.0897908565718007E-2</v>
      </c>
      <c r="BA9">
        <f t="shared" si="1"/>
        <v>5.3056949818159364E-3</v>
      </c>
      <c r="BB9">
        <f t="shared" si="1"/>
        <v>5.889519393716033E-3</v>
      </c>
      <c r="BC9">
        <f t="shared" si="1"/>
        <v>8.123680635958452E-3</v>
      </c>
    </row>
    <row r="10" spans="1:55">
      <c r="A10">
        <v>6</v>
      </c>
      <c r="B10">
        <v>0.20740878788524206</v>
      </c>
      <c r="C10">
        <v>3.8453920044301516E-2</v>
      </c>
      <c r="D10">
        <v>5.5276777917403257E-2</v>
      </c>
      <c r="E10">
        <v>1.0926284850163047E-3</v>
      </c>
      <c r="F10">
        <v>-4.0670060275606358E-3</v>
      </c>
      <c r="G10">
        <v>-4.619709910332042E-3</v>
      </c>
      <c r="I10">
        <v>6</v>
      </c>
      <c r="J10">
        <v>0.17163084180856356</v>
      </c>
      <c r="K10">
        <v>8.0659373432564685E-2</v>
      </c>
      <c r="L10">
        <v>8.2391438322952412E-2</v>
      </c>
      <c r="M10">
        <v>-3.6591304637992035E-3</v>
      </c>
      <c r="N10">
        <v>-3.8916713852660814E-3</v>
      </c>
      <c r="O10">
        <v>-3.9104415044876224E-3</v>
      </c>
      <c r="Q10">
        <v>6</v>
      </c>
      <c r="R10">
        <v>0.20426930882922342</v>
      </c>
      <c r="S10">
        <v>9.2535730038761629E-2</v>
      </c>
      <c r="T10">
        <v>0.11211509632253977</v>
      </c>
      <c r="U10">
        <v>1.440973281008227E-2</v>
      </c>
      <c r="V10">
        <v>-1.5473443401377433E-3</v>
      </c>
      <c r="W10">
        <v>3.3187770448417889E-3</v>
      </c>
      <c r="Z10">
        <v>0.13320118412644594</v>
      </c>
      <c r="AA10">
        <v>6.7598824409507624E-2</v>
      </c>
      <c r="AB10">
        <v>4.7176555529341739E-2</v>
      </c>
      <c r="AC10">
        <v>5.4440414894764717E-3</v>
      </c>
      <c r="AD10">
        <v>9.0777494958452394E-3</v>
      </c>
      <c r="AE10">
        <v>1.1147718232915355E-2</v>
      </c>
      <c r="AH10">
        <v>0.13756272092834149</v>
      </c>
      <c r="AI10">
        <v>6.8819626807486822E-2</v>
      </c>
      <c r="AJ10">
        <v>6.4601958280119193E-2</v>
      </c>
      <c r="AK10">
        <v>8.4437078173356019E-3</v>
      </c>
      <c r="AL10">
        <v>6.1883852081449876E-3</v>
      </c>
      <c r="AM10">
        <v>1.2373182946604094E-2</v>
      </c>
      <c r="AO10">
        <v>6</v>
      </c>
      <c r="AP10">
        <f t="shared" si="2"/>
        <v>0.17081456871556328</v>
      </c>
      <c r="AQ10">
        <f t="shared" si="0"/>
        <v>6.9613494946524454E-2</v>
      </c>
      <c r="AR10">
        <f t="shared" si="0"/>
        <v>7.2312365274471269E-2</v>
      </c>
      <c r="AS10">
        <f t="shared" si="0"/>
        <v>5.1461960276222895E-3</v>
      </c>
      <c r="AT10">
        <f t="shared" si="0"/>
        <v>1.1520225902051531E-3</v>
      </c>
      <c r="AU10">
        <f t="shared" si="0"/>
        <v>3.6619053619083145E-3</v>
      </c>
      <c r="AW10">
        <v>6</v>
      </c>
      <c r="AX10">
        <f t="shared" si="3"/>
        <v>3.5282697232449589E-2</v>
      </c>
      <c r="AY10">
        <f t="shared" si="1"/>
        <v>2.0143538202326193E-2</v>
      </c>
      <c r="AZ10">
        <f t="shared" si="1"/>
        <v>2.5823030692405661E-2</v>
      </c>
      <c r="BA10">
        <f t="shared" si="1"/>
        <v>6.9054433978824317E-3</v>
      </c>
      <c r="BB10">
        <f t="shared" si="1"/>
        <v>6.0857576738246183E-3</v>
      </c>
      <c r="BC10">
        <f t="shared" si="1"/>
        <v>8.0306767635385471E-3</v>
      </c>
    </row>
    <row r="11" spans="1:55">
      <c r="A11">
        <v>7</v>
      </c>
      <c r="B11">
        <v>0.21645119379778924</v>
      </c>
      <c r="C11">
        <v>4.6592191859598307E-2</v>
      </c>
      <c r="D11">
        <v>6.1569508636663751E-2</v>
      </c>
      <c r="E11">
        <v>5.3992460224489892E-4</v>
      </c>
      <c r="F11">
        <v>-4.5888266490596557E-3</v>
      </c>
      <c r="G11">
        <v>-3.4248471811036824E-3</v>
      </c>
      <c r="I11">
        <v>7</v>
      </c>
      <c r="J11">
        <v>0.1807082800209808</v>
      </c>
      <c r="K11">
        <v>9.1737914910878418E-2</v>
      </c>
      <c r="L11">
        <v>9.179005413093827E-2</v>
      </c>
      <c r="M11">
        <v>-1.0959664056577182E-3</v>
      </c>
      <c r="N11">
        <v>-2.4234309483811126E-3</v>
      </c>
      <c r="O11">
        <v>-5.1002585062530472E-3</v>
      </c>
      <c r="Q11">
        <v>7</v>
      </c>
      <c r="R11">
        <v>0.21930308518619906</v>
      </c>
      <c r="S11">
        <v>0.10532720446928644</v>
      </c>
      <c r="T11">
        <v>0.12011845481144669</v>
      </c>
      <c r="U11">
        <v>7.9182616416032803E-3</v>
      </c>
      <c r="V11">
        <v>-2.9925724635111602E-3</v>
      </c>
      <c r="W11">
        <v>4.042100246922637E-4</v>
      </c>
      <c r="Z11">
        <v>0.13955928397576264</v>
      </c>
      <c r="AA11">
        <v>7.3821771660871296E-2</v>
      </c>
      <c r="AB11">
        <v>5.4043255944639594E-2</v>
      </c>
      <c r="AC11">
        <v>8.7446101973820758E-3</v>
      </c>
      <c r="AD11">
        <v>9.8234598827966167E-3</v>
      </c>
      <c r="AE11">
        <v>9.3942911068405077E-3</v>
      </c>
      <c r="AH11">
        <v>0.14340910069309915</v>
      </c>
      <c r="AI11">
        <v>7.7482170275661177E-2</v>
      </c>
      <c r="AJ11">
        <v>6.7340393473675125E-2</v>
      </c>
      <c r="AK11">
        <v>8.9937865025040541E-3</v>
      </c>
      <c r="AL11">
        <v>7.8362296171930641E-3</v>
      </c>
      <c r="AM11">
        <v>1.1936707468155226E-2</v>
      </c>
      <c r="AO11">
        <v>7</v>
      </c>
      <c r="AP11">
        <f t="shared" si="2"/>
        <v>0.17988618873476617</v>
      </c>
      <c r="AQ11">
        <f t="shared" si="0"/>
        <v>7.8992250635259123E-2</v>
      </c>
      <c r="AR11">
        <f t="shared" si="0"/>
        <v>7.8972333399472697E-2</v>
      </c>
      <c r="AS11">
        <f t="shared" si="0"/>
        <v>5.0201233076153182E-3</v>
      </c>
      <c r="AT11">
        <f t="shared" si="0"/>
        <v>1.5309718878075505E-3</v>
      </c>
      <c r="AU11">
        <f t="shared" si="0"/>
        <v>2.6420205824662537E-3</v>
      </c>
      <c r="AW11">
        <v>7</v>
      </c>
      <c r="AX11">
        <f t="shared" si="3"/>
        <v>3.8236776651039868E-2</v>
      </c>
      <c r="AY11">
        <f t="shared" si="1"/>
        <v>2.1992952027015726E-2</v>
      </c>
      <c r="AZ11">
        <f t="shared" si="1"/>
        <v>2.7004242772711684E-2</v>
      </c>
      <c r="BA11">
        <f t="shared" si="1"/>
        <v>4.8872216391779126E-3</v>
      </c>
      <c r="BB11">
        <f t="shared" si="1"/>
        <v>6.7467273844816775E-3</v>
      </c>
      <c r="BC11">
        <f t="shared" si="1"/>
        <v>7.6443104263576476E-3</v>
      </c>
    </row>
    <row r="12" spans="1:55">
      <c r="A12">
        <v>8</v>
      </c>
      <c r="B12">
        <v>0.22269600221507532</v>
      </c>
      <c r="C12">
        <v>5.8927392387808572E-2</v>
      </c>
      <c r="D12">
        <v>6.943515580072844E-2</v>
      </c>
      <c r="E12">
        <v>1.8231773551149258E-3</v>
      </c>
      <c r="F12">
        <v>-4.1873442525185703E-3</v>
      </c>
      <c r="G12">
        <v>-4.9977636259078443E-3</v>
      </c>
      <c r="I12">
        <v>8</v>
      </c>
      <c r="J12">
        <v>0.19000261738884699</v>
      </c>
      <c r="K12">
        <v>9.7138495324676125E-2</v>
      </c>
      <c r="L12">
        <v>9.6332422982551083E-2</v>
      </c>
      <c r="M12">
        <v>-4.2962717329304064E-3</v>
      </c>
      <c r="N12">
        <v>-3.969880215355822E-3</v>
      </c>
      <c r="O12">
        <v>-5.8072663302644071E-3</v>
      </c>
      <c r="Q12">
        <v>8</v>
      </c>
      <c r="R12">
        <v>0.23244629325224556</v>
      </c>
      <c r="S12">
        <v>0.12579725108817594</v>
      </c>
      <c r="T12">
        <v>0.13070875745838409</v>
      </c>
      <c r="U12">
        <v>1.2497890307327281E-2</v>
      </c>
      <c r="V12">
        <v>3.3003393945926604E-3</v>
      </c>
      <c r="W12">
        <v>5.6561037841149709E-3</v>
      </c>
      <c r="Z12">
        <v>0.14759849245575829</v>
      </c>
      <c r="AA12">
        <v>8.0628009071821757E-2</v>
      </c>
      <c r="AB12">
        <v>5.5621221803196494E-2</v>
      </c>
      <c r="AC12">
        <v>8.1435368012225378E-3</v>
      </c>
      <c r="AD12">
        <v>5.791407377197866E-3</v>
      </c>
      <c r="AE12">
        <v>1.1271015339819874E-2</v>
      </c>
      <c r="AH12">
        <v>0.15285012508310969</v>
      </c>
      <c r="AI12">
        <v>8.7503168931555866E-2</v>
      </c>
      <c r="AJ12">
        <v>7.0780776902435172E-2</v>
      </c>
      <c r="AK12">
        <v>1.0733709300156413E-2</v>
      </c>
      <c r="AL12">
        <v>5.8834502848450947E-3</v>
      </c>
      <c r="AM12">
        <v>1.1348362439670712E-2</v>
      </c>
      <c r="AO12">
        <v>8</v>
      </c>
      <c r="AP12">
        <f t="shared" si="2"/>
        <v>0.18911870607900716</v>
      </c>
      <c r="AQ12">
        <f t="shared" si="0"/>
        <v>8.9998863360807646E-2</v>
      </c>
      <c r="AR12">
        <f t="shared" si="0"/>
        <v>8.457566698945905E-2</v>
      </c>
      <c r="AS12">
        <f t="shared" si="0"/>
        <v>5.78040840617815E-3</v>
      </c>
      <c r="AT12">
        <f t="shared" si="0"/>
        <v>1.3635945177522455E-3</v>
      </c>
      <c r="AU12">
        <f t="shared" si="0"/>
        <v>3.4940903214866611E-3</v>
      </c>
      <c r="AW12">
        <v>8</v>
      </c>
      <c r="AX12">
        <f t="shared" si="3"/>
        <v>3.8874265369405053E-2</v>
      </c>
      <c r="AY12">
        <f t="shared" si="1"/>
        <v>2.445391899918099E-2</v>
      </c>
      <c r="AZ12">
        <f t="shared" si="1"/>
        <v>2.968323312624721E-2</v>
      </c>
      <c r="BA12">
        <f t="shared" si="1"/>
        <v>6.9361965238057682E-3</v>
      </c>
      <c r="BB12">
        <f t="shared" si="1"/>
        <v>5.075541290137436E-3</v>
      </c>
      <c r="BC12">
        <f t="shared" si="1"/>
        <v>8.447947598186201E-3</v>
      </c>
    </row>
    <row r="13" spans="1:55">
      <c r="A13">
        <v>9</v>
      </c>
      <c r="B13">
        <v>0.22895784967306343</v>
      </c>
      <c r="C13">
        <v>6.7126365785606282E-2</v>
      </c>
      <c r="D13">
        <v>7.8379587229239017E-2</v>
      </c>
      <c r="E13">
        <v>2.2225298715682494E-3</v>
      </c>
      <c r="F13">
        <v>-1.8402163958168944E-3</v>
      </c>
      <c r="G13">
        <v>1.1171221060254379E-3</v>
      </c>
      <c r="I13">
        <v>9</v>
      </c>
      <c r="J13">
        <v>0.19876722028090529</v>
      </c>
      <c r="K13">
        <v>0.11042773973352686</v>
      </c>
      <c r="L13">
        <v>0.10348383840595805</v>
      </c>
      <c r="M13">
        <v>2.2002750865251683E-4</v>
      </c>
      <c r="N13">
        <v>-3.4683009183802153E-3</v>
      </c>
      <c r="O13">
        <v>-3.7717511791284515E-3</v>
      </c>
      <c r="Q13">
        <v>9</v>
      </c>
      <c r="R13">
        <v>0.23668837109033175</v>
      </c>
      <c r="S13">
        <v>0.13098815877369771</v>
      </c>
      <c r="T13">
        <v>0.14001126114945986</v>
      </c>
      <c r="U13">
        <v>9.9449848882182008E-3</v>
      </c>
      <c r="V13">
        <v>1.8139811283558246E-3</v>
      </c>
      <c r="W13">
        <v>9.5024812822403274E-5</v>
      </c>
      <c r="Z13">
        <v>0.15445333738000758</v>
      </c>
      <c r="AA13">
        <v>8.5673706062068242E-2</v>
      </c>
      <c r="AB13">
        <v>5.7132796911881681E-2</v>
      </c>
      <c r="AC13">
        <v>9.0078020986590242E-3</v>
      </c>
      <c r="AD13">
        <v>1.0735147144427141E-2</v>
      </c>
      <c r="AE13">
        <v>9.8851084362488687E-3</v>
      </c>
      <c r="AH13">
        <v>0.15925256264917895</v>
      </c>
      <c r="AI13">
        <v>9.2241020563376228E-2</v>
      </c>
      <c r="AJ13">
        <v>7.1567628586871782E-2</v>
      </c>
      <c r="AK13">
        <v>8.7043972811763036E-3</v>
      </c>
      <c r="AL13">
        <v>7.4858534112053482E-3</v>
      </c>
      <c r="AM13">
        <v>9.817708707028085E-3</v>
      </c>
      <c r="AO13">
        <v>9</v>
      </c>
      <c r="AP13">
        <f t="shared" si="2"/>
        <v>0.19562386821469741</v>
      </c>
      <c r="AQ13">
        <f t="shared" si="0"/>
        <v>9.7291398183655065E-2</v>
      </c>
      <c r="AR13">
        <f t="shared" si="0"/>
        <v>9.011502245668207E-2</v>
      </c>
      <c r="AS13">
        <f t="shared" si="0"/>
        <v>6.0199483296548588E-3</v>
      </c>
      <c r="AT13">
        <f t="shared" si="0"/>
        <v>2.9452928739582404E-3</v>
      </c>
      <c r="AU13">
        <f t="shared" si="0"/>
        <v>3.4286425765992687E-3</v>
      </c>
      <c r="AW13">
        <v>9</v>
      </c>
      <c r="AX13">
        <f t="shared" si="3"/>
        <v>3.8161541033651381E-2</v>
      </c>
      <c r="AY13">
        <f t="shared" si="1"/>
        <v>2.43846335193512E-2</v>
      </c>
      <c r="AZ13">
        <f t="shared" si="1"/>
        <v>3.2549628787436849E-2</v>
      </c>
      <c r="BA13">
        <f t="shared" si="1"/>
        <v>4.46091125164044E-3</v>
      </c>
      <c r="BB13">
        <f t="shared" si="1"/>
        <v>6.0542065978440229E-3</v>
      </c>
      <c r="BC13">
        <f t="shared" si="1"/>
        <v>6.1401938473916841E-3</v>
      </c>
    </row>
    <row r="14" spans="1:55">
      <c r="A14">
        <v>10</v>
      </c>
      <c r="B14">
        <v>0.23213350088390028</v>
      </c>
      <c r="C14">
        <v>7.6119784456135126E-2</v>
      </c>
      <c r="D14">
        <v>8.2116461843198235E-2</v>
      </c>
      <c r="E14">
        <v>1.9839833017401116E-3</v>
      </c>
      <c r="F14">
        <v>-4.1223829098421556E-3</v>
      </c>
      <c r="G14">
        <v>-2.4142190794658219E-3</v>
      </c>
      <c r="I14">
        <v>10</v>
      </c>
      <c r="J14">
        <v>0.20477782956940302</v>
      </c>
      <c r="K14">
        <v>0.11682105089726383</v>
      </c>
      <c r="L14">
        <v>0.10995744396858716</v>
      </c>
      <c r="M14">
        <v>5.1200714098759387E-4</v>
      </c>
      <c r="N14">
        <v>-4.8416479747562758E-3</v>
      </c>
      <c r="O14">
        <v>-4.5434116360140182E-3</v>
      </c>
      <c r="Q14">
        <v>10</v>
      </c>
      <c r="R14">
        <v>0.23779321182449062</v>
      </c>
      <c r="S14">
        <v>0.14435971004667564</v>
      </c>
      <c r="T14">
        <v>0.14300667017454785</v>
      </c>
      <c r="U14">
        <v>1.4537378081037729E-2</v>
      </c>
      <c r="V14">
        <v>2.0948007244578322E-3</v>
      </c>
      <c r="W14">
        <v>1.69342726134237E-3</v>
      </c>
      <c r="Z14">
        <v>0.15532945816849261</v>
      </c>
      <c r="AA14">
        <v>9.0516674155385196E-2</v>
      </c>
      <c r="AB14">
        <v>6.0485529780400733E-2</v>
      </c>
      <c r="AC14">
        <v>1.0448244261053174E-2</v>
      </c>
      <c r="AD14">
        <v>6.9188645759113007E-3</v>
      </c>
      <c r="AE14">
        <v>9.9526847352253856E-3</v>
      </c>
      <c r="AH14">
        <v>0.1616645381013197</v>
      </c>
      <c r="AI14">
        <v>9.7973797121414324E-2</v>
      </c>
      <c r="AJ14">
        <v>7.5757793179980965E-2</v>
      </c>
      <c r="AK14">
        <v>9.4147162789807812E-3</v>
      </c>
      <c r="AL14">
        <v>7.2072265989352397E-3</v>
      </c>
      <c r="AM14">
        <v>1.0178847322073461E-2</v>
      </c>
      <c r="AO14">
        <v>10</v>
      </c>
      <c r="AP14">
        <f t="shared" si="2"/>
        <v>0.19833970770952125</v>
      </c>
      <c r="AQ14">
        <f t="shared" si="0"/>
        <v>0.10515820333537482</v>
      </c>
      <c r="AR14">
        <f t="shared" si="0"/>
        <v>9.4264779789342973E-2</v>
      </c>
      <c r="AS14">
        <f t="shared" si="0"/>
        <v>7.3792658127598779E-3</v>
      </c>
      <c r="AT14">
        <f t="shared" si="0"/>
        <v>1.4513722029411884E-3</v>
      </c>
      <c r="AU14">
        <f t="shared" si="0"/>
        <v>2.9734657206322754E-3</v>
      </c>
      <c r="AW14">
        <v>10</v>
      </c>
      <c r="AX14">
        <f t="shared" si="3"/>
        <v>3.851947068859192E-2</v>
      </c>
      <c r="AY14">
        <f t="shared" si="1"/>
        <v>2.6372333903495776E-2</v>
      </c>
      <c r="AZ14">
        <f t="shared" si="1"/>
        <v>3.2608125907556455E-2</v>
      </c>
      <c r="BA14">
        <f t="shared" si="1"/>
        <v>5.9386146027618457E-3</v>
      </c>
      <c r="BB14">
        <f t="shared" si="1"/>
        <v>5.7902111782053636E-3</v>
      </c>
      <c r="BC14">
        <f t="shared" si="1"/>
        <v>6.8519360992601265E-3</v>
      </c>
    </row>
    <row r="15" spans="1:55">
      <c r="A15">
        <v>11</v>
      </c>
      <c r="B15">
        <v>0.23849758258610046</v>
      </c>
      <c r="C15">
        <v>7.986943835062088E-2</v>
      </c>
      <c r="D15">
        <v>8.6161104129837504E-2</v>
      </c>
      <c r="E15">
        <v>2.8252859364018019E-3</v>
      </c>
      <c r="F15">
        <v>-2.5622457455645006E-3</v>
      </c>
      <c r="G15">
        <v>-2.3268939958680352E-3</v>
      </c>
      <c r="I15">
        <v>11</v>
      </c>
      <c r="J15">
        <v>0.21264876622963569</v>
      </c>
      <c r="K15">
        <v>0.12431137125105975</v>
      </c>
      <c r="L15">
        <v>0.11469481350322377</v>
      </c>
      <c r="M15">
        <v>-3.420332835925205E-4</v>
      </c>
      <c r="N15">
        <v>-1.8165304268846401E-3</v>
      </c>
      <c r="O15">
        <v>-1.124121584490045E-3</v>
      </c>
      <c r="Q15">
        <v>11</v>
      </c>
      <c r="R15">
        <v>0.25259155357059276</v>
      </c>
      <c r="S15">
        <v>0.15396998066883288</v>
      </c>
      <c r="T15">
        <v>0.1475480052589852</v>
      </c>
      <c r="U15">
        <v>1.4591272750996713E-2</v>
      </c>
      <c r="V15">
        <v>-2.2749223845838339E-3</v>
      </c>
      <c r="W15">
        <v>1.1984472661928649E-3</v>
      </c>
      <c r="Z15">
        <v>0.16410963483902022</v>
      </c>
      <c r="AA15">
        <v>9.5699894841794392E-2</v>
      </c>
      <c r="AB15">
        <v>6.5022626204666076E-2</v>
      </c>
      <c r="AC15">
        <v>9.3207870623397224E-3</v>
      </c>
      <c r="AD15">
        <v>7.4677738114573913E-3</v>
      </c>
      <c r="AE15">
        <v>1.108369858125339E-2</v>
      </c>
      <c r="AH15">
        <v>0.16658654651034863</v>
      </c>
      <c r="AI15">
        <v>0.10403662089055347</v>
      </c>
      <c r="AJ15">
        <v>8.1153347587546221E-2</v>
      </c>
      <c r="AK15">
        <v>9.3764499356647022E-3</v>
      </c>
      <c r="AL15">
        <v>6.6882393177111026E-3</v>
      </c>
      <c r="AM15">
        <v>1.1229975940036645E-2</v>
      </c>
      <c r="AO15">
        <v>11</v>
      </c>
      <c r="AP15">
        <f t="shared" si="2"/>
        <v>0.20688681674713952</v>
      </c>
      <c r="AQ15">
        <f t="shared" si="0"/>
        <v>0.11157746120057226</v>
      </c>
      <c r="AR15">
        <f t="shared" si="0"/>
        <v>9.8915979336851756E-2</v>
      </c>
      <c r="AS15">
        <f t="shared" si="0"/>
        <v>7.1543524803620836E-3</v>
      </c>
      <c r="AT15">
        <f t="shared" si="0"/>
        <v>1.5004629144271038E-3</v>
      </c>
      <c r="AU15">
        <f t="shared" si="0"/>
        <v>4.0122212414249641E-3</v>
      </c>
      <c r="AW15">
        <v>11</v>
      </c>
      <c r="AX15">
        <f t="shared" si="3"/>
        <v>4.0544304840582628E-2</v>
      </c>
      <c r="AY15">
        <f t="shared" si="1"/>
        <v>2.8607858497065201E-2</v>
      </c>
      <c r="AZ15">
        <f t="shared" si="1"/>
        <v>3.2561491319086998E-2</v>
      </c>
      <c r="BA15">
        <f t="shared" si="1"/>
        <v>5.9134498322613001E-3</v>
      </c>
      <c r="BB15">
        <f t="shared" si="1"/>
        <v>5.1059622988852901E-3</v>
      </c>
      <c r="BC15">
        <f t="shared" si="1"/>
        <v>6.6442738176895636E-3</v>
      </c>
    </row>
    <row r="16" spans="1:55">
      <c r="A16">
        <v>12</v>
      </c>
      <c r="B16">
        <v>0.24935038657323594</v>
      </c>
      <c r="C16">
        <v>9.1677493557112757E-2</v>
      </c>
      <c r="D16">
        <v>9.2352665544929824E-2</v>
      </c>
      <c r="E16">
        <v>4.2565653553705077E-3</v>
      </c>
      <c r="F16">
        <v>-4.6473983514727863E-3</v>
      </c>
      <c r="G16">
        <v>-2.9253903005260653E-3</v>
      </c>
      <c r="I16">
        <v>12</v>
      </c>
      <c r="J16">
        <v>0.21157991221840911</v>
      </c>
      <c r="K16">
        <v>0.12888919477231323</v>
      </c>
      <c r="L16">
        <v>0.11600455071112682</v>
      </c>
      <c r="M16">
        <v>-6.6633923236470132E-4</v>
      </c>
      <c r="N16">
        <v>-5.8020524082584282E-3</v>
      </c>
      <c r="O16">
        <v>-6.4162524205632829E-3</v>
      </c>
      <c r="Q16">
        <v>12</v>
      </c>
      <c r="R16">
        <v>0.25484094690098558</v>
      </c>
      <c r="S16">
        <v>0.15869143741339622</v>
      </c>
      <c r="T16">
        <v>0.14863866318526014</v>
      </c>
      <c r="U16">
        <v>1.2297912716163751E-2</v>
      </c>
      <c r="V16">
        <v>3.4691148084115371E-3</v>
      </c>
      <c r="W16">
        <v>1.466502335199347E-3</v>
      </c>
      <c r="Z16">
        <v>0.16693716945409021</v>
      </c>
      <c r="AA16">
        <v>0.10054760513153074</v>
      </c>
      <c r="AB16">
        <v>6.5873850461949213E-2</v>
      </c>
      <c r="AC16">
        <v>9.2804783927747936E-3</v>
      </c>
      <c r="AD16">
        <v>5.521102181291794E-3</v>
      </c>
      <c r="AE16">
        <v>9.3124882186057748E-3</v>
      </c>
      <c r="AH16">
        <v>0.17043111819038465</v>
      </c>
      <c r="AI16">
        <v>0.10813351127182974</v>
      </c>
      <c r="AJ16">
        <v>8.0175164186529285E-2</v>
      </c>
      <c r="AK16">
        <v>8.0694151467753487E-3</v>
      </c>
      <c r="AL16">
        <v>5.5821028312310833E-3</v>
      </c>
      <c r="AM16">
        <v>1.1873328837037995E-2</v>
      </c>
      <c r="AO16">
        <v>12</v>
      </c>
      <c r="AP16">
        <f t="shared" si="2"/>
        <v>0.21062790666742109</v>
      </c>
      <c r="AQ16">
        <f t="shared" si="0"/>
        <v>0.11758784842923653</v>
      </c>
      <c r="AR16">
        <f t="shared" si="0"/>
        <v>0.10060897881795905</v>
      </c>
      <c r="AS16">
        <f t="shared" si="0"/>
        <v>6.6476064757439394E-3</v>
      </c>
      <c r="AT16">
        <f t="shared" si="0"/>
        <v>8.2457381224063998E-4</v>
      </c>
      <c r="AU16">
        <f t="shared" si="0"/>
        <v>2.6621353339507537E-3</v>
      </c>
      <c r="AW16">
        <v>12</v>
      </c>
      <c r="AX16">
        <f t="shared" si="3"/>
        <v>4.1772574775299866E-2</v>
      </c>
      <c r="AY16">
        <f t="shared" si="1"/>
        <v>2.6778379006556937E-2</v>
      </c>
      <c r="AZ16">
        <f t="shared" si="1"/>
        <v>3.2542705962714545E-2</v>
      </c>
      <c r="BA16">
        <f t="shared" si="1"/>
        <v>5.0022593520207053E-3</v>
      </c>
      <c r="BB16">
        <f t="shared" si="1"/>
        <v>5.6022252854318385E-3</v>
      </c>
      <c r="BC16">
        <f t="shared" si="1"/>
        <v>7.8124961511463363E-3</v>
      </c>
    </row>
    <row r="17" spans="1:55">
      <c r="A17">
        <v>13</v>
      </c>
      <c r="B17">
        <v>0.2446476113394816</v>
      </c>
      <c r="C17">
        <v>9.3471917531043031E-2</v>
      </c>
      <c r="D17">
        <v>9.3493216331920523E-2</v>
      </c>
      <c r="E17">
        <v>7.3267875018638215E-4</v>
      </c>
      <c r="F17">
        <v>-3.0137803241677323E-3</v>
      </c>
      <c r="G17">
        <v>-4.2618900555898504E-3</v>
      </c>
      <c r="I17">
        <v>13</v>
      </c>
      <c r="J17">
        <v>0.2243227376010328</v>
      </c>
      <c r="K17">
        <v>0.1355901273344032</v>
      </c>
      <c r="L17">
        <v>0.12322896104261756</v>
      </c>
      <c r="M17">
        <v>7.403769248496649E-4</v>
      </c>
      <c r="N17">
        <v>-2.1304085316448634E-3</v>
      </c>
      <c r="O17">
        <v>-2.4369871455966752E-3</v>
      </c>
      <c r="Q17">
        <v>13</v>
      </c>
      <c r="R17">
        <v>0.26264432779872898</v>
      </c>
      <c r="S17">
        <v>0.16753725469060915</v>
      </c>
      <c r="T17">
        <v>0.15635411067412308</v>
      </c>
      <c r="U17">
        <v>1.2771618499487285E-2</v>
      </c>
      <c r="V17">
        <v>1.0083976405480986E-3</v>
      </c>
      <c r="W17">
        <v>6.7084681291034506E-4</v>
      </c>
      <c r="Z17">
        <v>0.17113045663794871</v>
      </c>
      <c r="AA17">
        <v>0.10164186695530836</v>
      </c>
      <c r="AB17">
        <v>7.0041055565500984E-2</v>
      </c>
      <c r="AC17">
        <v>1.1638535562323716E-2</v>
      </c>
      <c r="AD17">
        <v>6.9698431874199076E-3</v>
      </c>
      <c r="AE17">
        <v>1.0586953506320747E-2</v>
      </c>
      <c r="AH17">
        <v>0.17450170046063113</v>
      </c>
      <c r="AI17">
        <v>0.1103589383003047</v>
      </c>
      <c r="AJ17">
        <v>8.2936320021429144E-2</v>
      </c>
      <c r="AK17">
        <v>1.0386920563854559E-2</v>
      </c>
      <c r="AL17">
        <v>5.9540038553340877E-3</v>
      </c>
      <c r="AM17">
        <v>8.4652326354508894E-3</v>
      </c>
      <c r="AO17">
        <v>13</v>
      </c>
      <c r="AP17">
        <f t="shared" si="2"/>
        <v>0.21544936676756463</v>
      </c>
      <c r="AQ17">
        <f t="shared" si="0"/>
        <v>0.1217200209623337</v>
      </c>
      <c r="AR17">
        <f t="shared" si="0"/>
        <v>0.10521073272711826</v>
      </c>
      <c r="AS17">
        <f t="shared" si="0"/>
        <v>7.2540260601403218E-3</v>
      </c>
      <c r="AT17">
        <f t="shared" si="0"/>
        <v>1.7576111654978997E-3</v>
      </c>
      <c r="AU17">
        <f t="shared" si="0"/>
        <v>2.6048311506990914E-3</v>
      </c>
      <c r="AW17">
        <v>13</v>
      </c>
      <c r="AX17">
        <f t="shared" si="3"/>
        <v>4.1229588021904282E-2</v>
      </c>
      <c r="AY17">
        <f t="shared" si="1"/>
        <v>3.0090532449310838E-2</v>
      </c>
      <c r="AZ17">
        <f t="shared" si="1"/>
        <v>3.467945177971795E-2</v>
      </c>
      <c r="BA17">
        <f t="shared" si="1"/>
        <v>6.0091258446548258E-3</v>
      </c>
      <c r="BB17">
        <f t="shared" si="1"/>
        <v>4.5612846073406557E-3</v>
      </c>
      <c r="BC17">
        <f t="shared" si="1"/>
        <v>6.6024743494232764E-3</v>
      </c>
    </row>
    <row r="18" spans="1:55">
      <c r="A18">
        <v>14</v>
      </c>
      <c r="B18">
        <v>0.24807139358054142</v>
      </c>
      <c r="C18">
        <v>9.9200230027049488E-2</v>
      </c>
      <c r="D18">
        <v>9.4562416135971564E-2</v>
      </c>
      <c r="E18">
        <v>3.1554173500032185E-3</v>
      </c>
      <c r="F18">
        <v>-2.9956763434218527E-3</v>
      </c>
      <c r="G18">
        <v>-3.790121616153008E-3</v>
      </c>
      <c r="I18">
        <v>14</v>
      </c>
      <c r="J18">
        <v>0.2293437444927949</v>
      </c>
      <c r="K18">
        <v>0.13858813248784374</v>
      </c>
      <c r="L18">
        <v>0.1230516876944141</v>
      </c>
      <c r="M18">
        <v>1.9374934174234716E-3</v>
      </c>
      <c r="N18">
        <v>-1.2065015521845626E-3</v>
      </c>
      <c r="O18">
        <v>-2.5120676224828402E-3</v>
      </c>
      <c r="Q18">
        <v>14</v>
      </c>
      <c r="R18">
        <v>0.26978111672592714</v>
      </c>
      <c r="S18">
        <v>0.17300047228750254</v>
      </c>
      <c r="T18">
        <v>0.16570625419279261</v>
      </c>
      <c r="U18">
        <v>1.2168849164419892E-2</v>
      </c>
      <c r="V18">
        <v>3.1570930349648753E-3</v>
      </c>
      <c r="W18">
        <v>6.6091884739158055E-4</v>
      </c>
      <c r="Z18">
        <v>0.17578255132538465</v>
      </c>
      <c r="AA18">
        <v>0.10652277261998055</v>
      </c>
      <c r="AB18">
        <v>7.4582894186185758E-2</v>
      </c>
      <c r="AC18">
        <v>1.1382456955675874E-2</v>
      </c>
      <c r="AD18">
        <v>8.237195180505771E-3</v>
      </c>
      <c r="AE18">
        <v>8.1779177252632174E-3</v>
      </c>
      <c r="AH18">
        <v>0.17510917866077363</v>
      </c>
      <c r="AI18">
        <v>0.11347405781087816</v>
      </c>
      <c r="AJ18">
        <v>8.431151673435025E-2</v>
      </c>
      <c r="AK18">
        <v>8.916057992643299E-3</v>
      </c>
      <c r="AL18">
        <v>4.1375483710495899E-3</v>
      </c>
      <c r="AM18">
        <v>8.5967731905998643E-3</v>
      </c>
      <c r="AO18">
        <v>14</v>
      </c>
      <c r="AP18">
        <f t="shared" si="2"/>
        <v>0.21961759695708433</v>
      </c>
      <c r="AQ18">
        <f t="shared" si="0"/>
        <v>0.12615713304665088</v>
      </c>
      <c r="AR18">
        <f t="shared" si="0"/>
        <v>0.10844295378874284</v>
      </c>
      <c r="AS18">
        <f t="shared" si="0"/>
        <v>7.5120549760331499E-3</v>
      </c>
      <c r="AT18">
        <f t="shared" si="0"/>
        <v>2.2659317381827646E-3</v>
      </c>
      <c r="AU18">
        <f t="shared" si="0"/>
        <v>2.2266841049237629E-3</v>
      </c>
      <c r="AW18">
        <v>14</v>
      </c>
      <c r="AX18">
        <f t="shared" si="3"/>
        <v>4.2787573337790229E-2</v>
      </c>
      <c r="AY18">
        <f t="shared" si="1"/>
        <v>3.009099244603497E-2</v>
      </c>
      <c r="AZ18">
        <f t="shared" si="1"/>
        <v>3.6789943923645756E-2</v>
      </c>
      <c r="BA18">
        <f t="shared" si="1"/>
        <v>4.7088479494175051E-3</v>
      </c>
      <c r="BB18">
        <f t="shared" si="1"/>
        <v>4.4636144808716284E-3</v>
      </c>
      <c r="BC18">
        <f t="shared" si="1"/>
        <v>5.8545827439746827E-3</v>
      </c>
    </row>
    <row r="19" spans="1:55">
      <c r="A19">
        <v>15</v>
      </c>
      <c r="B19">
        <v>0.24858149986155784</v>
      </c>
      <c r="C19">
        <v>0.10304892334561566</v>
      </c>
      <c r="D19">
        <v>0.10157717620497968</v>
      </c>
      <c r="E19">
        <v>5.6441822325403205E-3</v>
      </c>
      <c r="F19">
        <v>-1.7763199931843602E-3</v>
      </c>
      <c r="G19">
        <v>-2.0734382654256597E-3</v>
      </c>
      <c r="I19">
        <v>15</v>
      </c>
      <c r="J19">
        <v>0.23174840532195448</v>
      </c>
      <c r="K19">
        <v>0.14567176692517292</v>
      </c>
      <c r="L19">
        <v>0.12995387764593508</v>
      </c>
      <c r="M19">
        <v>1.1835602953582443E-3</v>
      </c>
      <c r="N19">
        <v>-2.9750638966141922E-3</v>
      </c>
      <c r="O19">
        <v>-3.2378455657157408E-3</v>
      </c>
      <c r="Q19">
        <v>15</v>
      </c>
      <c r="R19">
        <v>0.27144759665229001</v>
      </c>
      <c r="S19">
        <v>0.18334257579647106</v>
      </c>
      <c r="T19">
        <v>0.16863216745924925</v>
      </c>
      <c r="U19">
        <v>1.2563131223593392E-2</v>
      </c>
      <c r="V19">
        <v>-5.4958380550264585E-3</v>
      </c>
      <c r="W19">
        <v>-1.3984248573563956E-3</v>
      </c>
      <c r="Z19">
        <v>0.17684598887243611</v>
      </c>
      <c r="AA19">
        <v>0.11303855050024245</v>
      </c>
      <c r="AB19">
        <v>7.2413339324308143E-2</v>
      </c>
      <c r="AC19">
        <v>8.9651223308843814E-3</v>
      </c>
      <c r="AD19">
        <v>9.7570691329249559E-3</v>
      </c>
      <c r="AE19">
        <v>9.8388720211596888E-3</v>
      </c>
      <c r="AH19">
        <v>0.1805059288915675</v>
      </c>
      <c r="AI19">
        <v>0.11712968942079108</v>
      </c>
      <c r="AJ19">
        <v>8.8820966129502882E-2</v>
      </c>
      <c r="AK19">
        <v>1.1888874539010138E-2</v>
      </c>
      <c r="AL19">
        <v>5.0487656712634044E-3</v>
      </c>
      <c r="AM19">
        <v>1.0706205365897994E-2</v>
      </c>
      <c r="AO19">
        <v>15</v>
      </c>
      <c r="AP19">
        <f t="shared" si="2"/>
        <v>0.22182588391996122</v>
      </c>
      <c r="AQ19">
        <f t="shared" si="0"/>
        <v>0.13244630119765863</v>
      </c>
      <c r="AR19">
        <f t="shared" si="0"/>
        <v>0.112279505352795</v>
      </c>
      <c r="AS19">
        <f t="shared" si="0"/>
        <v>8.0489741242772937E-3</v>
      </c>
      <c r="AT19">
        <f t="shared" si="0"/>
        <v>9.1172257187266989E-4</v>
      </c>
      <c r="AU19">
        <f t="shared" si="0"/>
        <v>2.7670737397119775E-3</v>
      </c>
      <c r="AW19">
        <v>15</v>
      </c>
      <c r="AX19">
        <f t="shared" si="3"/>
        <v>4.1854400700260287E-2</v>
      </c>
      <c r="AY19">
        <f t="shared" si="1"/>
        <v>3.2560746765774203E-2</v>
      </c>
      <c r="AZ19">
        <f t="shared" si="1"/>
        <v>3.7888520913102818E-2</v>
      </c>
      <c r="BA19">
        <f t="shared" si="1"/>
        <v>4.7137752421418455E-3</v>
      </c>
      <c r="BB19">
        <f t="shared" si="1"/>
        <v>6.2996983352755654E-3</v>
      </c>
      <c r="BC19">
        <f t="shared" si="1"/>
        <v>6.88986815567164E-3</v>
      </c>
    </row>
    <row r="20" spans="1:55">
      <c r="A20">
        <v>16</v>
      </c>
      <c r="B20">
        <v>0.2536346403697472</v>
      </c>
      <c r="C20">
        <v>0.10757385359204281</v>
      </c>
      <c r="D20">
        <v>0.10652701752891316</v>
      </c>
      <c r="E20">
        <v>4.4695533641456019E-3</v>
      </c>
      <c r="F20">
        <v>-3.7837319758897547E-3</v>
      </c>
      <c r="G20">
        <v>-3.0851313071074008E-3</v>
      </c>
      <c r="I20">
        <v>16</v>
      </c>
      <c r="J20">
        <v>0.23649098877859706</v>
      </c>
      <c r="K20">
        <v>0.14843618837274539</v>
      </c>
      <c r="L20">
        <v>0.12794443210482903</v>
      </c>
      <c r="M20">
        <v>1.3045232858970759E-3</v>
      </c>
      <c r="N20">
        <v>-5.2931736204744392E-3</v>
      </c>
      <c r="O20">
        <v>-4.0970999123018338E-3</v>
      </c>
      <c r="Q20">
        <v>16</v>
      </c>
      <c r="R20">
        <v>0.27560883248543783</v>
      </c>
      <c r="S20">
        <v>0.18218525867314159</v>
      </c>
      <c r="T20">
        <v>0.16926046584850774</v>
      </c>
      <c r="U20">
        <v>1.6480422761137412E-2</v>
      </c>
      <c r="V20">
        <v>-1.4069345420867595E-3</v>
      </c>
      <c r="W20">
        <v>8.8217065038104117E-4</v>
      </c>
      <c r="Z20">
        <v>0.18046309919133696</v>
      </c>
      <c r="AA20">
        <v>0.11369890135164455</v>
      </c>
      <c r="AB20">
        <v>7.3436468201794683E-2</v>
      </c>
      <c r="AC20">
        <v>9.4310431290908839E-3</v>
      </c>
      <c r="AD20">
        <v>6.9141223794918901E-3</v>
      </c>
      <c r="AE20">
        <v>9.0172864914978279E-3</v>
      </c>
      <c r="AH20">
        <v>0.18471283500987751</v>
      </c>
      <c r="AI20">
        <v>0.11965287643319414</v>
      </c>
      <c r="AJ20">
        <v>9.0508272705095649E-2</v>
      </c>
      <c r="AK20">
        <v>9.6359435762767721E-3</v>
      </c>
      <c r="AL20">
        <v>4.0179660481868924E-3</v>
      </c>
      <c r="AM20">
        <v>9.8069462979704404E-3</v>
      </c>
      <c r="AO20">
        <v>16</v>
      </c>
      <c r="AP20">
        <f t="shared" si="2"/>
        <v>0.22618207916699928</v>
      </c>
      <c r="AQ20">
        <f t="shared" si="2"/>
        <v>0.13430941568455368</v>
      </c>
      <c r="AR20">
        <f t="shared" si="2"/>
        <v>0.11353533127782804</v>
      </c>
      <c r="AS20">
        <f t="shared" si="2"/>
        <v>8.26429722330955E-3</v>
      </c>
      <c r="AT20">
        <f t="shared" si="2"/>
        <v>8.9649657845565844E-5</v>
      </c>
      <c r="AU20">
        <f t="shared" si="2"/>
        <v>2.5048344440880151E-3</v>
      </c>
      <c r="AW20">
        <v>16</v>
      </c>
      <c r="AX20">
        <f t="shared" si="3"/>
        <v>4.2168839261208499E-2</v>
      </c>
      <c r="AY20">
        <f t="shared" si="3"/>
        <v>3.1008304422960535E-2</v>
      </c>
      <c r="AZ20">
        <f t="shared" si="3"/>
        <v>3.7081644777668676E-2</v>
      </c>
      <c r="BA20">
        <f t="shared" si="3"/>
        <v>5.778969691825727E-3</v>
      </c>
      <c r="BB20">
        <f t="shared" si="3"/>
        <v>5.2015078002630166E-3</v>
      </c>
      <c r="BC20">
        <f t="shared" si="3"/>
        <v>6.5802576189965458E-3</v>
      </c>
    </row>
    <row r="21" spans="1:55">
      <c r="A21">
        <v>17</v>
      </c>
      <c r="B21">
        <v>0.23106643095993698</v>
      </c>
      <c r="C21">
        <v>0.10722561819769545</v>
      </c>
      <c r="D21">
        <v>0.10432898127835405</v>
      </c>
      <c r="E21">
        <v>3.2171838725479915E-3</v>
      </c>
      <c r="F21">
        <v>-2.3503226768332875E-3</v>
      </c>
      <c r="G21">
        <v>-3.7890566761091273E-3</v>
      </c>
      <c r="I21">
        <v>17</v>
      </c>
      <c r="J21">
        <v>0.2416788411745506</v>
      </c>
      <c r="K21">
        <v>0.15109216024259339</v>
      </c>
      <c r="L21">
        <v>0.13333249910581241</v>
      </c>
      <c r="M21">
        <v>2.4818268748481396E-3</v>
      </c>
      <c r="N21">
        <v>-3.4192900515239736E-3</v>
      </c>
      <c r="O21">
        <v>-3.5037555880208945E-3</v>
      </c>
      <c r="Q21">
        <v>17</v>
      </c>
      <c r="R21">
        <v>0.27492522114543194</v>
      </c>
      <c r="S21">
        <v>0.18790518509273429</v>
      </c>
      <c r="T21">
        <v>0.1678989162916496</v>
      </c>
      <c r="U21">
        <v>1.597125995810398E-2</v>
      </c>
      <c r="V21">
        <v>-2.6294925816823154E-3</v>
      </c>
      <c r="W21">
        <v>1.0878213646981344E-3</v>
      </c>
      <c r="Z21">
        <v>0.18275595116011903</v>
      </c>
      <c r="AA21">
        <v>0.11637231458308388</v>
      </c>
      <c r="AB21">
        <v>7.5050000533497085E-2</v>
      </c>
      <c r="AC21">
        <v>1.1082513032148534E-2</v>
      </c>
      <c r="AD21">
        <v>7.0492749774449257E-3</v>
      </c>
      <c r="AE21">
        <v>1.0365255823713584E-2</v>
      </c>
      <c r="AH21">
        <v>0.18376095971989037</v>
      </c>
      <c r="AI21">
        <v>0.12328578740176313</v>
      </c>
      <c r="AJ21">
        <v>9.4837152792725546E-2</v>
      </c>
      <c r="AK21">
        <v>9.6658391569924545E-3</v>
      </c>
      <c r="AL21">
        <v>3.9892662906998418E-3</v>
      </c>
      <c r="AM21">
        <v>1.02601633016201E-2</v>
      </c>
      <c r="AO21">
        <v>17</v>
      </c>
      <c r="AP21">
        <f t="shared" si="2"/>
        <v>0.22283748083198579</v>
      </c>
      <c r="AQ21">
        <f t="shared" si="2"/>
        <v>0.13717621310357403</v>
      </c>
      <c r="AR21">
        <f t="shared" si="2"/>
        <v>0.11508951000040775</v>
      </c>
      <c r="AS21">
        <f t="shared" si="2"/>
        <v>8.4837245789282194E-3</v>
      </c>
      <c r="AT21">
        <f t="shared" si="2"/>
        <v>5.2788719162103826E-4</v>
      </c>
      <c r="AU21">
        <f t="shared" si="2"/>
        <v>2.8840856451803594E-3</v>
      </c>
      <c r="AW21">
        <v>17</v>
      </c>
      <c r="AX21">
        <f t="shared" si="3"/>
        <v>3.9589609412661798E-2</v>
      </c>
      <c r="AY21">
        <f t="shared" si="3"/>
        <v>3.2748535993603729E-2</v>
      </c>
      <c r="AZ21">
        <f t="shared" si="3"/>
        <v>3.6231027150530344E-2</v>
      </c>
      <c r="BA21">
        <f t="shared" si="3"/>
        <v>5.6562688544851171E-3</v>
      </c>
      <c r="BB21">
        <f t="shared" si="3"/>
        <v>4.6995476162383816E-3</v>
      </c>
      <c r="BC21">
        <f t="shared" si="3"/>
        <v>7.0522396843150422E-3</v>
      </c>
    </row>
    <row r="22" spans="1:55">
      <c r="A22">
        <v>18</v>
      </c>
      <c r="B22">
        <v>0.23329322059168073</v>
      </c>
      <c r="C22">
        <v>0.11324465932567999</v>
      </c>
      <c r="D22">
        <v>0.11080488168516116</v>
      </c>
      <c r="E22">
        <v>2.7241166322336278E-3</v>
      </c>
      <c r="F22">
        <v>-5.2267257353410864E-3</v>
      </c>
      <c r="G22">
        <v>-2.8732082383761573E-3</v>
      </c>
      <c r="I22">
        <v>18</v>
      </c>
      <c r="J22">
        <v>0.24013447747637831</v>
      </c>
      <c r="K22">
        <v>0.15589418241010417</v>
      </c>
      <c r="L22">
        <v>0.13638160069491154</v>
      </c>
      <c r="M22">
        <v>3.3306533774222755E-3</v>
      </c>
      <c r="N22">
        <v>-2.8280312960454372E-3</v>
      </c>
      <c r="O22">
        <v>-3.4954133128113404E-3</v>
      </c>
      <c r="Q22">
        <v>18</v>
      </c>
      <c r="R22">
        <v>0.28750679001927448</v>
      </c>
      <c r="S22">
        <v>0.19753531164592908</v>
      </c>
      <c r="T22">
        <v>0.17279340329239706</v>
      </c>
      <c r="U22">
        <v>1.6548500238980322E-2</v>
      </c>
      <c r="V22">
        <v>-3.5230094783704814E-3</v>
      </c>
      <c r="W22">
        <v>7.6728990652110882E-4</v>
      </c>
      <c r="Z22">
        <v>0.18169132806396274</v>
      </c>
      <c r="AA22">
        <v>0.11873037175263282</v>
      </c>
      <c r="AB22">
        <v>7.5954574500498515E-2</v>
      </c>
      <c r="AC22">
        <v>1.1289984125497482E-2</v>
      </c>
      <c r="AD22">
        <v>5.6503270337205794E-3</v>
      </c>
      <c r="AE22">
        <v>1.0154228083050084E-2</v>
      </c>
      <c r="AH22">
        <v>0.18388891280535344</v>
      </c>
      <c r="AI22">
        <v>0.12503647260847314</v>
      </c>
      <c r="AJ22">
        <v>9.4537001162340192E-2</v>
      </c>
      <c r="AK22">
        <v>9.7136720861375446E-3</v>
      </c>
      <c r="AL22">
        <v>5.9037792797317495E-3</v>
      </c>
      <c r="AM22">
        <v>8.6374311803731913E-3</v>
      </c>
      <c r="AO22">
        <v>18</v>
      </c>
      <c r="AP22">
        <f t="shared" si="2"/>
        <v>0.22530294579132995</v>
      </c>
      <c r="AQ22">
        <f t="shared" si="2"/>
        <v>0.14208819954856383</v>
      </c>
      <c r="AR22">
        <f t="shared" si="2"/>
        <v>0.1180942922670617</v>
      </c>
      <c r="AS22">
        <f t="shared" si="2"/>
        <v>8.7213852920542505E-3</v>
      </c>
      <c r="AT22">
        <f t="shared" si="2"/>
        <v>-4.7320392609353017E-6</v>
      </c>
      <c r="AU22">
        <f t="shared" si="2"/>
        <v>2.6380655237513771E-3</v>
      </c>
      <c r="AW22">
        <v>18</v>
      </c>
      <c r="AX22">
        <f t="shared" si="3"/>
        <v>4.4074460828255335E-2</v>
      </c>
      <c r="AY22">
        <f t="shared" si="3"/>
        <v>3.5118679951999313E-2</v>
      </c>
      <c r="AZ22">
        <f t="shared" si="3"/>
        <v>3.7783116867084236E-2</v>
      </c>
      <c r="BA22">
        <f t="shared" si="3"/>
        <v>5.7851811422541003E-3</v>
      </c>
      <c r="BB22">
        <f t="shared" si="3"/>
        <v>5.3504371811886366E-3</v>
      </c>
      <c r="BC22">
        <f t="shared" si="3"/>
        <v>6.4027062721430227E-3</v>
      </c>
    </row>
    <row r="23" spans="1:55">
      <c r="A23">
        <v>19</v>
      </c>
      <c r="B23">
        <v>0.23563715362825075</v>
      </c>
      <c r="C23">
        <v>0.11752678324210346</v>
      </c>
      <c r="D23">
        <v>0.10713296841387829</v>
      </c>
      <c r="E23">
        <v>2.8370002768844283E-3</v>
      </c>
      <c r="F23">
        <v>-5.1468552320504341E-3</v>
      </c>
      <c r="G23">
        <v>-6.0201060680283615E-3</v>
      </c>
      <c r="I23">
        <v>19</v>
      </c>
      <c r="J23">
        <v>0.24805755335667085</v>
      </c>
      <c r="K23">
        <v>0.16238342973875122</v>
      </c>
      <c r="L23">
        <v>0.13881233113410105</v>
      </c>
      <c r="M23">
        <v>1.732064890387719E-3</v>
      </c>
      <c r="N23">
        <v>-1.2294428090109106E-3</v>
      </c>
      <c r="O23">
        <v>-8.6759662179564719E-4</v>
      </c>
      <c r="Q23">
        <v>19</v>
      </c>
      <c r="R23">
        <v>0.28512266001398423</v>
      </c>
      <c r="S23">
        <v>0.19780620327651227</v>
      </c>
      <c r="T23">
        <v>0.17664403563288655</v>
      </c>
      <c r="U23">
        <v>1.5839359844783362E-2</v>
      </c>
      <c r="V23">
        <v>7.1197695577376375E-4</v>
      </c>
      <c r="W23">
        <v>-3.6875300498216569E-5</v>
      </c>
      <c r="Z23">
        <v>0.18483540429002798</v>
      </c>
      <c r="AA23">
        <v>0.12157568960427555</v>
      </c>
      <c r="AB23">
        <v>7.923498887362164E-2</v>
      </c>
      <c r="AC23">
        <v>9.3350136515979367E-3</v>
      </c>
      <c r="AD23">
        <v>8.1210113682303603E-3</v>
      </c>
      <c r="AE23">
        <v>1.0470769694045335E-2</v>
      </c>
      <c r="AH23">
        <v>0.18437202538971875</v>
      </c>
      <c r="AI23">
        <v>0.12838358182540024</v>
      </c>
      <c r="AJ23">
        <v>9.5882302294545627E-2</v>
      </c>
      <c r="AK23">
        <v>1.0781542229301501E-2</v>
      </c>
      <c r="AL23">
        <v>3.7273810036305244E-3</v>
      </c>
      <c r="AM23">
        <v>9.8105337676563219E-3</v>
      </c>
      <c r="AO23">
        <v>19</v>
      </c>
      <c r="AP23">
        <f t="shared" si="2"/>
        <v>0.22760495933573049</v>
      </c>
      <c r="AQ23">
        <f t="shared" si="2"/>
        <v>0.14553513753740854</v>
      </c>
      <c r="AR23">
        <f t="shared" si="2"/>
        <v>0.11954132526980663</v>
      </c>
      <c r="AS23">
        <f t="shared" si="2"/>
        <v>8.1049961785909889E-3</v>
      </c>
      <c r="AT23">
        <f t="shared" si="2"/>
        <v>1.2368142573146608E-3</v>
      </c>
      <c r="AU23">
        <f t="shared" si="2"/>
        <v>2.6713450942758865E-3</v>
      </c>
      <c r="AW23">
        <v>19</v>
      </c>
      <c r="AX23">
        <f t="shared" si="3"/>
        <v>4.3270752405750332E-2</v>
      </c>
      <c r="AY23">
        <f t="shared" si="3"/>
        <v>3.4164411975539426E-2</v>
      </c>
      <c r="AZ23">
        <f t="shared" si="3"/>
        <v>3.8634209709536821E-2</v>
      </c>
      <c r="BA23">
        <f t="shared" si="3"/>
        <v>5.8494285424080207E-3</v>
      </c>
      <c r="BB23">
        <f t="shared" si="3"/>
        <v>5.0175742854375064E-3</v>
      </c>
      <c r="BC23">
        <f t="shared" si="3"/>
        <v>7.1972030762782061E-3</v>
      </c>
    </row>
    <row r="24" spans="1:55">
      <c r="A24">
        <v>20</v>
      </c>
      <c r="B24">
        <v>0.24241656194756234</v>
      </c>
      <c r="C24">
        <v>0.12312943281293265</v>
      </c>
      <c r="D24">
        <v>0.11437456071223191</v>
      </c>
      <c r="E24">
        <v>2.4898298225810127E-3</v>
      </c>
      <c r="F24">
        <v>-3.8476283785222887E-3</v>
      </c>
      <c r="G24">
        <v>-2.7869480948222512E-3</v>
      </c>
      <c r="I24">
        <v>20</v>
      </c>
      <c r="J24">
        <v>0.24474567009847015</v>
      </c>
      <c r="K24">
        <v>0.16268687999949946</v>
      </c>
      <c r="L24">
        <v>0.13951308225170519</v>
      </c>
      <c r="M24">
        <v>4.1054421875114178E-3</v>
      </c>
      <c r="N24">
        <v>-2.2065317929322007E-3</v>
      </c>
      <c r="O24">
        <v>-3.1419094008056608E-3</v>
      </c>
      <c r="Q24">
        <v>20</v>
      </c>
      <c r="R24">
        <v>0.2931558023994475</v>
      </c>
      <c r="S24">
        <v>0.20542946251412963</v>
      </c>
      <c r="T24">
        <v>0.18044502814578228</v>
      </c>
      <c r="U24">
        <v>1.7827789510111665E-2</v>
      </c>
      <c r="V24">
        <v>-2.1274211825909677E-4</v>
      </c>
      <c r="W24">
        <v>-9.9279655187573109E-4</v>
      </c>
      <c r="Z24">
        <v>0.18506777191457882</v>
      </c>
      <c r="AA24">
        <v>0.12348560921219078</v>
      </c>
      <c r="AB24">
        <v>8.105599229867301E-2</v>
      </c>
      <c r="AC24">
        <v>1.0993596849284694E-2</v>
      </c>
      <c r="AD24">
        <v>8.1210113682303603E-3</v>
      </c>
      <c r="AE24">
        <v>8.1779177252632174E-3</v>
      </c>
      <c r="AH24">
        <v>0.18590267912236141</v>
      </c>
      <c r="AI24">
        <v>0.12846250615848961</v>
      </c>
      <c r="AJ24">
        <v>9.7607875213454431E-2</v>
      </c>
      <c r="AK24">
        <v>1.0494544654430999E-2</v>
      </c>
      <c r="AL24">
        <v>5.2377057413864796E-3</v>
      </c>
      <c r="AM24">
        <v>8.0072323388867342E-3</v>
      </c>
      <c r="AO24">
        <v>20</v>
      </c>
      <c r="AP24">
        <f t="shared" si="2"/>
        <v>0.23025769709648403</v>
      </c>
      <c r="AQ24">
        <f t="shared" si="2"/>
        <v>0.14863877813944842</v>
      </c>
      <c r="AR24">
        <f t="shared" si="2"/>
        <v>0.12259930772436936</v>
      </c>
      <c r="AS24">
        <f t="shared" si="2"/>
        <v>9.1822406047839568E-3</v>
      </c>
      <c r="AT24">
        <f t="shared" si="2"/>
        <v>1.4183629639806508E-3</v>
      </c>
      <c r="AU24">
        <f t="shared" si="2"/>
        <v>1.8526992033292618E-3</v>
      </c>
      <c r="AW24">
        <v>20</v>
      </c>
      <c r="AX24">
        <f t="shared" si="3"/>
        <v>4.5616356617738267E-2</v>
      </c>
      <c r="AY24">
        <f t="shared" si="3"/>
        <v>3.5752697642049421E-2</v>
      </c>
      <c r="AZ24">
        <f t="shared" si="3"/>
        <v>3.8891735493398881E-2</v>
      </c>
      <c r="BA24">
        <f t="shared" si="3"/>
        <v>6.1300675666136045E-3</v>
      </c>
      <c r="BB24">
        <f t="shared" si="3"/>
        <v>5.0755272014252808E-3</v>
      </c>
      <c r="BC24">
        <f t="shared" si="3"/>
        <v>5.7544755564587317E-3</v>
      </c>
    </row>
    <row r="25" spans="1:55">
      <c r="A25">
        <v>21</v>
      </c>
      <c r="B25">
        <v>0.23656045664629083</v>
      </c>
      <c r="C25">
        <v>0.12419863261698369</v>
      </c>
      <c r="D25">
        <v>0.11730634065302123</v>
      </c>
      <c r="E25">
        <v>2.4056995591148372E-3</v>
      </c>
      <c r="F25">
        <v>-3.0648974462737597E-3</v>
      </c>
      <c r="G25">
        <v>-4.7975548976592567E-3</v>
      </c>
      <c r="I25">
        <v>21</v>
      </c>
      <c r="J25">
        <v>0.25037566308053111</v>
      </c>
      <c r="K25">
        <v>0.17068399357227693</v>
      </c>
      <c r="L25">
        <v>0.14870209839505052</v>
      </c>
      <c r="M25">
        <v>4.2118061964334852E-3</v>
      </c>
      <c r="N25">
        <v>-2.8749565940993055E-3</v>
      </c>
      <c r="O25">
        <v>-1.7560489316152392E-3</v>
      </c>
      <c r="Q25">
        <v>21</v>
      </c>
      <c r="R25">
        <v>0.29979051992755429</v>
      </c>
      <c r="S25">
        <v>0.20921485393835307</v>
      </c>
      <c r="T25">
        <v>0.18507146007752326</v>
      </c>
      <c r="U25">
        <v>1.6491769007444576E-2</v>
      </c>
      <c r="V25">
        <v>-1.8295822170281517E-3</v>
      </c>
      <c r="W25">
        <v>3.745679562148383E-3</v>
      </c>
      <c r="Z25">
        <v>0.18947920013372996</v>
      </c>
      <c r="AA25">
        <v>0.12644236867968953</v>
      </c>
      <c r="AB25">
        <v>8.0510639710441506E-2</v>
      </c>
      <c r="AC25">
        <v>1.4079581169212244E-2</v>
      </c>
      <c r="AD25">
        <v>9.707276070521206E-3</v>
      </c>
      <c r="AE25">
        <v>1.0747002635475657E-2</v>
      </c>
      <c r="AH25">
        <v>0.18951406527281509</v>
      </c>
      <c r="AI25">
        <v>0.13345028484509305</v>
      </c>
      <c r="AJ25">
        <v>0.10056514605784915</v>
      </c>
      <c r="AK25">
        <v>9.894241393660224E-3</v>
      </c>
      <c r="AL25">
        <v>5.4075126398515335E-3</v>
      </c>
      <c r="AM25">
        <v>6.8556545697188902E-3</v>
      </c>
      <c r="AO25">
        <v>21</v>
      </c>
      <c r="AP25">
        <f t="shared" si="2"/>
        <v>0.23314398101218425</v>
      </c>
      <c r="AQ25">
        <f t="shared" si="2"/>
        <v>0.15279802673047924</v>
      </c>
      <c r="AR25">
        <f t="shared" si="2"/>
        <v>0.12643113697877711</v>
      </c>
      <c r="AS25">
        <f t="shared" si="2"/>
        <v>9.416619465173073E-3</v>
      </c>
      <c r="AT25">
        <f t="shared" si="2"/>
        <v>1.4690704905943044E-3</v>
      </c>
      <c r="AU25">
        <f t="shared" si="2"/>
        <v>2.9589465876136865E-3</v>
      </c>
      <c r="AW25">
        <v>21</v>
      </c>
      <c r="AX25">
        <f t="shared" si="3"/>
        <v>4.6261611944053649E-2</v>
      </c>
      <c r="AY25">
        <f t="shared" si="3"/>
        <v>3.6707108892834808E-2</v>
      </c>
      <c r="AZ25">
        <f t="shared" si="3"/>
        <v>4.1217977507423162E-2</v>
      </c>
      <c r="BA25">
        <f t="shared" si="3"/>
        <v>6.0883527061312663E-3</v>
      </c>
      <c r="BB25">
        <f t="shared" si="3"/>
        <v>5.7811742749805791E-3</v>
      </c>
      <c r="BC25">
        <f t="shared" si="3"/>
        <v>6.3018171370060449E-3</v>
      </c>
    </row>
    <row r="26" spans="1:55">
      <c r="A26">
        <v>22</v>
      </c>
      <c r="B26">
        <v>0.24525569210453449</v>
      </c>
      <c r="C26">
        <v>0.1253157547230091</v>
      </c>
      <c r="D26">
        <v>0.11918489489041767</v>
      </c>
      <c r="E26">
        <v>3.840173798215185E-3</v>
      </c>
      <c r="F26">
        <v>-2.5015441630636083E-3</v>
      </c>
      <c r="G26">
        <v>-4.6612425720431736E-3</v>
      </c>
      <c r="I26">
        <v>22</v>
      </c>
      <c r="J26">
        <v>0.25327251814705559</v>
      </c>
      <c r="K26">
        <v>0.17316790601592746</v>
      </c>
      <c r="L26">
        <v>0.14740904573756661</v>
      </c>
      <c r="M26">
        <v>3.7873929451464174E-3</v>
      </c>
      <c r="N26">
        <v>-2.7133250119138158E-3</v>
      </c>
      <c r="O26">
        <v>-1.2377850842204649E-3</v>
      </c>
      <c r="Q26">
        <v>22</v>
      </c>
      <c r="R26">
        <v>0.29485632106473175</v>
      </c>
      <c r="S26">
        <v>0.2075923407164304</v>
      </c>
      <c r="T26">
        <v>0.18260506978650626</v>
      </c>
      <c r="U26">
        <v>1.5798229701919943E-2</v>
      </c>
      <c r="V26">
        <v>2.4366063944607878E-3</v>
      </c>
      <c r="W26">
        <v>1.56152714802171E-3</v>
      </c>
      <c r="Z26">
        <v>0.19053196773883774</v>
      </c>
      <c r="AA26">
        <v>0.12732678831190847</v>
      </c>
      <c r="AB26">
        <v>8.3152043116049831E-2</v>
      </c>
      <c r="AC26">
        <v>1.2302443061040362E-2</v>
      </c>
      <c r="AD26">
        <v>7.0872125488001588E-3</v>
      </c>
      <c r="AE26">
        <v>9.3693945756386319E-3</v>
      </c>
      <c r="AH26">
        <v>0.18887788731518551</v>
      </c>
      <c r="AI26">
        <v>0.13528826514749281</v>
      </c>
      <c r="AJ26">
        <v>9.9847652120672897E-2</v>
      </c>
      <c r="AK26">
        <v>1.0788717168673264E-2</v>
      </c>
      <c r="AL26">
        <v>4.5429324455541764E-3</v>
      </c>
      <c r="AM26">
        <v>8.570465079570079E-3</v>
      </c>
      <c r="AO26">
        <v>22</v>
      </c>
      <c r="AP26">
        <f t="shared" si="2"/>
        <v>0.23455887727406904</v>
      </c>
      <c r="AQ26">
        <f t="shared" si="2"/>
        <v>0.15373821098295365</v>
      </c>
      <c r="AR26">
        <f t="shared" si="2"/>
        <v>0.12643974113024264</v>
      </c>
      <c r="AS26">
        <f t="shared" si="2"/>
        <v>9.3033913349990349E-3</v>
      </c>
      <c r="AT26">
        <f t="shared" si="2"/>
        <v>1.7703764427675398E-3</v>
      </c>
      <c r="AU26">
        <f t="shared" si="2"/>
        <v>2.7204718293933564E-3</v>
      </c>
      <c r="AW26">
        <v>22</v>
      </c>
      <c r="AX26">
        <f t="shared" si="3"/>
        <v>4.5070848496493648E-2</v>
      </c>
      <c r="AY26">
        <f t="shared" si="3"/>
        <v>3.5789593833658602E-2</v>
      </c>
      <c r="AZ26">
        <f t="shared" si="3"/>
        <v>3.9458372590634033E-2</v>
      </c>
      <c r="BA26">
        <f t="shared" si="3"/>
        <v>5.3304881012708055E-3</v>
      </c>
      <c r="BB26">
        <f t="shared" si="3"/>
        <v>4.3229781318198336E-3</v>
      </c>
      <c r="BC26">
        <f t="shared" si="3"/>
        <v>6.1223208994971379E-3</v>
      </c>
    </row>
    <row r="27" spans="1:55">
      <c r="A27">
        <v>23</v>
      </c>
      <c r="B27">
        <v>0.24191604012694087</v>
      </c>
      <c r="C27">
        <v>0.12971608698430279</v>
      </c>
      <c r="D27">
        <v>0.11916040126940856</v>
      </c>
      <c r="E27">
        <v>1.7102937104641253E-3</v>
      </c>
      <c r="F27">
        <v>-1.9797235415645893E-3</v>
      </c>
      <c r="G27">
        <v>-5.4759217056079704E-3</v>
      </c>
      <c r="I27">
        <v>23</v>
      </c>
      <c r="J27">
        <v>0.25257072424505017</v>
      </c>
      <c r="K27">
        <v>0.16989147742736746</v>
      </c>
      <c r="L27">
        <v>0.15130384547603629</v>
      </c>
      <c r="M27">
        <v>4.8437335435586792E-3</v>
      </c>
      <c r="N27">
        <v>-1.2409134374240698E-3</v>
      </c>
      <c r="O27">
        <v>-3.2347172125121657E-3</v>
      </c>
      <c r="Q27">
        <v>23</v>
      </c>
      <c r="R27">
        <v>0.30256042230728758</v>
      </c>
      <c r="S27">
        <v>0.21117633626870183</v>
      </c>
      <c r="T27">
        <v>0.18643726447674663</v>
      </c>
      <c r="U27">
        <v>1.8222071569285164E-2</v>
      </c>
      <c r="V27">
        <v>-3.0776693108147991E-3</v>
      </c>
      <c r="W27">
        <v>1.2112117932884308E-3</v>
      </c>
      <c r="Z27">
        <v>0.18870385101915724</v>
      </c>
      <c r="AA27">
        <v>0.1278602854090915</v>
      </c>
      <c r="AB27">
        <v>8.3012148321677401E-2</v>
      </c>
      <c r="AC27">
        <v>9.6112465930282588E-3</v>
      </c>
      <c r="AD27">
        <v>7.8032842081302515E-3</v>
      </c>
      <c r="AE27">
        <v>9.8187176863772062E-3</v>
      </c>
      <c r="AH27">
        <v>0.18923065516763052</v>
      </c>
      <c r="AI27">
        <v>0.13565059958576683</v>
      </c>
      <c r="AJ27">
        <v>0.10132688545448458</v>
      </c>
      <c r="AK27">
        <v>9.5139696069568239E-3</v>
      </c>
      <c r="AL27">
        <v>5.2986927260464615E-3</v>
      </c>
      <c r="AM27">
        <v>8.5393736756257804E-3</v>
      </c>
      <c r="AO27">
        <v>23</v>
      </c>
      <c r="AP27">
        <f t="shared" si="2"/>
        <v>0.23499633857321328</v>
      </c>
      <c r="AQ27">
        <f t="shared" si="2"/>
        <v>0.1548589571350461</v>
      </c>
      <c r="AR27">
        <f t="shared" si="2"/>
        <v>0.12824810899967068</v>
      </c>
      <c r="AS27">
        <f t="shared" si="2"/>
        <v>8.7802630046586103E-3</v>
      </c>
      <c r="AT27">
        <f t="shared" si="2"/>
        <v>1.3607341288746509E-3</v>
      </c>
      <c r="AU27">
        <f t="shared" si="2"/>
        <v>2.1717328474342565E-3</v>
      </c>
      <c r="AW27">
        <v>23</v>
      </c>
      <c r="AX27">
        <f t="shared" si="3"/>
        <v>4.7851695094538287E-2</v>
      </c>
      <c r="AY27">
        <f t="shared" si="3"/>
        <v>3.5803900112092862E-2</v>
      </c>
      <c r="AZ27">
        <f t="shared" si="3"/>
        <v>4.1143576798281893E-2</v>
      </c>
      <c r="BA27">
        <f t="shared" si="3"/>
        <v>6.2421418217710259E-3</v>
      </c>
      <c r="BB27">
        <f t="shared" si="3"/>
        <v>4.8641705880197927E-3</v>
      </c>
      <c r="BC27">
        <f t="shared" si="3"/>
        <v>6.8494917686039766E-3</v>
      </c>
    </row>
    <row r="28" spans="1:55">
      <c r="A28">
        <v>24</v>
      </c>
      <c r="B28">
        <v>0.24500010649400442</v>
      </c>
      <c r="C28">
        <v>0.13477348725266772</v>
      </c>
      <c r="D28">
        <v>0.12764584353900876</v>
      </c>
      <c r="E28">
        <v>2.1746075695938337E-3</v>
      </c>
      <c r="F28">
        <v>-2.2960107345956185E-3</v>
      </c>
      <c r="G28">
        <v>-6.1990159953994569E-3</v>
      </c>
      <c r="I28">
        <v>24</v>
      </c>
      <c r="J28">
        <v>0.2555874995177122</v>
      </c>
      <c r="K28">
        <v>0.17565807516598522</v>
      </c>
      <c r="L28">
        <v>0.14959785019567848</v>
      </c>
      <c r="M28">
        <v>7.0690354557124213E-3</v>
      </c>
      <c r="N28">
        <v>-3.6424459133800658E-3</v>
      </c>
      <c r="O28">
        <v>-1.7821185416451626E-3</v>
      </c>
      <c r="Q28">
        <v>24</v>
      </c>
      <c r="R28">
        <v>0.29742624585330157</v>
      </c>
      <c r="S28">
        <v>0.21256057831817432</v>
      </c>
      <c r="T28">
        <v>0.18345320169796575</v>
      </c>
      <c r="U28">
        <v>1.8047623032312686E-2</v>
      </c>
      <c r="V28">
        <v>9.5024812822403274E-5</v>
      </c>
      <c r="W28">
        <v>1.6565519608441131E-3</v>
      </c>
      <c r="Z28">
        <v>0.18993326544088793</v>
      </c>
      <c r="AA28">
        <v>0.1314596124914196</v>
      </c>
      <c r="AB28">
        <v>8.3696210155176518E-2</v>
      </c>
      <c r="AC28">
        <v>1.1243747710408284E-2</v>
      </c>
      <c r="AD28">
        <v>7.1571599459863905E-3</v>
      </c>
      <c r="AE28">
        <v>9.0078020986590242E-3</v>
      </c>
      <c r="AH28">
        <v>0.19106026470742987</v>
      </c>
      <c r="AI28">
        <v>0.13802072122490566</v>
      </c>
      <c r="AJ28">
        <v>0.1034100095187529</v>
      </c>
      <c r="AK28">
        <v>8.6984181650331723E-3</v>
      </c>
      <c r="AL28">
        <v>3.6329109685689781E-3</v>
      </c>
      <c r="AM28">
        <v>7.635331314783729E-3</v>
      </c>
      <c r="AO28">
        <v>24</v>
      </c>
      <c r="AP28">
        <f t="shared" si="2"/>
        <v>0.23580147640266719</v>
      </c>
      <c r="AQ28">
        <f t="shared" si="2"/>
        <v>0.15849449489063047</v>
      </c>
      <c r="AR28">
        <f t="shared" si="2"/>
        <v>0.12956062302131649</v>
      </c>
      <c r="AS28">
        <f t="shared" si="2"/>
        <v>9.4466863866120802E-3</v>
      </c>
      <c r="AT28">
        <f t="shared" si="2"/>
        <v>9.8932781588041739E-4</v>
      </c>
      <c r="AU28">
        <f t="shared" si="2"/>
        <v>2.0637101674484495E-3</v>
      </c>
      <c r="AW28">
        <v>24</v>
      </c>
      <c r="AX28">
        <f t="shared" si="3"/>
        <v>4.5769483602348275E-2</v>
      </c>
      <c r="AY28">
        <f t="shared" si="3"/>
        <v>3.5108675362641728E-2</v>
      </c>
      <c r="AZ28">
        <f t="shared" si="3"/>
        <v>3.9041535074321482E-2</v>
      </c>
      <c r="BA28">
        <f t="shared" si="3"/>
        <v>5.8374180976352467E-3</v>
      </c>
      <c r="BB28">
        <f t="shared" si="3"/>
        <v>4.4180663248172408E-3</v>
      </c>
      <c r="BC28">
        <f t="shared" si="3"/>
        <v>6.3736213188744333E-3</v>
      </c>
    </row>
    <row r="29" spans="1:55">
      <c r="A29">
        <v>25</v>
      </c>
      <c r="B29">
        <v>0.25150369534195227</v>
      </c>
      <c r="C29">
        <v>0.13497795574109175</v>
      </c>
      <c r="D29">
        <v>0.12201444058699494</v>
      </c>
      <c r="E29">
        <v>4.4610338437946172E-3</v>
      </c>
      <c r="F29">
        <v>-2.7166620519264635E-3</v>
      </c>
      <c r="G29">
        <v>-3.3108985964090012E-3</v>
      </c>
      <c r="I29">
        <v>25</v>
      </c>
      <c r="J29">
        <v>0.25579814196675393</v>
      </c>
      <c r="K29">
        <v>0.17858829933334797</v>
      </c>
      <c r="L29">
        <v>0.14931629840735539</v>
      </c>
      <c r="M29">
        <v>6.0262510545157216E-3</v>
      </c>
      <c r="N29">
        <v>-2.0709698207766344E-3</v>
      </c>
      <c r="O29">
        <v>-2.7383518375425375E-3</v>
      </c>
      <c r="Q29">
        <v>25</v>
      </c>
      <c r="R29">
        <v>0.30829878637712937</v>
      </c>
      <c r="S29">
        <v>0.21392638271739761</v>
      </c>
      <c r="T29">
        <v>0.18687976808272547</v>
      </c>
      <c r="U29">
        <v>1.3958719519373025E-2</v>
      </c>
      <c r="V29">
        <v>-2.2919417540445616E-3</v>
      </c>
      <c r="W29">
        <v>2.656439916661848E-3</v>
      </c>
      <c r="Z29">
        <v>0.19564168438074619</v>
      </c>
      <c r="AA29">
        <v>0.13353788007222364</v>
      </c>
      <c r="AB29">
        <v>8.559783091935777E-2</v>
      </c>
      <c r="AC29">
        <v>1.1747606079970037E-2</v>
      </c>
      <c r="AD29">
        <v>6.8358761385717282E-3</v>
      </c>
      <c r="AE29">
        <v>9.8803662398294738E-3</v>
      </c>
      <c r="AH29">
        <v>0.19000315697332354</v>
      </c>
      <c r="AI29">
        <v>0.1372541985353557</v>
      </c>
      <c r="AJ29">
        <v>0.10581839750120779</v>
      </c>
      <c r="AK29">
        <v>9.4936406120701526E-3</v>
      </c>
      <c r="AL29">
        <v>4.8957002979991412E-3</v>
      </c>
      <c r="AM29">
        <v>7.369858558028514E-3</v>
      </c>
      <c r="AO29">
        <v>25</v>
      </c>
      <c r="AP29">
        <f t="shared" si="2"/>
        <v>0.24024909300798108</v>
      </c>
      <c r="AQ29">
        <f t="shared" si="2"/>
        <v>0.15965694327988333</v>
      </c>
      <c r="AR29">
        <f t="shared" si="2"/>
        <v>0.12992534709952827</v>
      </c>
      <c r="AS29">
        <f t="shared" si="2"/>
        <v>9.1374502219447092E-3</v>
      </c>
      <c r="AT29">
        <f t="shared" si="2"/>
        <v>9.3040056196464199E-4</v>
      </c>
      <c r="AU29">
        <f t="shared" si="2"/>
        <v>2.7714828561136592E-3</v>
      </c>
      <c r="AW29">
        <v>25</v>
      </c>
      <c r="AX29">
        <f t="shared" si="3"/>
        <v>4.8769034123327691E-2</v>
      </c>
      <c r="AY29">
        <f t="shared" si="3"/>
        <v>3.5695620038595326E-2</v>
      </c>
      <c r="AZ29">
        <f t="shared" si="3"/>
        <v>3.9460332023574789E-2</v>
      </c>
      <c r="BA29">
        <f t="shared" si="3"/>
        <v>3.9285128622917834E-3</v>
      </c>
      <c r="BB29">
        <f t="shared" si="3"/>
        <v>4.5631958008636982E-3</v>
      </c>
      <c r="BC29">
        <f t="shared" si="3"/>
        <v>5.8959341800633811E-3</v>
      </c>
    </row>
    <row r="30" spans="1:55">
      <c r="A30">
        <v>26</v>
      </c>
      <c r="B30">
        <v>0.24964856978552105</v>
      </c>
      <c r="C30">
        <v>0.13565632254904048</v>
      </c>
      <c r="D30">
        <v>0.12581201678345511</v>
      </c>
      <c r="E30">
        <v>4.9519712040212195E-3</v>
      </c>
      <c r="F30">
        <v>-4.0638112074290241E-3</v>
      </c>
      <c r="G30">
        <v>-1.6048646461203984E-3</v>
      </c>
      <c r="I30">
        <v>26</v>
      </c>
      <c r="J30">
        <v>0.25976280826010384</v>
      </c>
      <c r="K30">
        <v>0.17932659068939519</v>
      </c>
      <c r="L30">
        <v>0.15333101835196269</v>
      </c>
      <c r="M30">
        <v>6.9678853687963624E-3</v>
      </c>
      <c r="N30">
        <v>-3.088727396344612E-3</v>
      </c>
      <c r="O30">
        <v>-1.8071453672738843E-3</v>
      </c>
      <c r="Q30">
        <v>26</v>
      </c>
      <c r="R30">
        <v>0.30237462752400801</v>
      </c>
      <c r="S30">
        <v>0.21778836130419429</v>
      </c>
      <c r="T30">
        <v>0.18544872276723606</v>
      </c>
      <c r="U30">
        <v>1.9482923190167336E-2</v>
      </c>
      <c r="V30">
        <v>-2.3217256506008555E-3</v>
      </c>
      <c r="W30">
        <v>-2.0777813549971045E-3</v>
      </c>
      <c r="Z30">
        <v>0.19266714167667465</v>
      </c>
      <c r="AA30">
        <v>0.13179038069167306</v>
      </c>
      <c r="AB30">
        <v>8.736785573290054E-2</v>
      </c>
      <c r="AC30">
        <v>1.1838893361043573E-2</v>
      </c>
      <c r="AD30">
        <v>7.0054096605654433E-3</v>
      </c>
      <c r="AE30">
        <v>9.6195454367622238E-3</v>
      </c>
      <c r="AH30">
        <v>0.19111646839917537</v>
      </c>
      <c r="AI30">
        <v>0.14276455197286916</v>
      </c>
      <c r="AJ30">
        <v>0.10448625042451724</v>
      </c>
      <c r="AK30">
        <v>8.6039481299716274E-3</v>
      </c>
      <c r="AL30">
        <v>3.9294751292684926E-3</v>
      </c>
      <c r="AM30">
        <v>7.6688143651852765E-3</v>
      </c>
      <c r="AO30">
        <v>26</v>
      </c>
      <c r="AP30">
        <f t="shared" si="2"/>
        <v>0.23911392312909655</v>
      </c>
      <c r="AQ30">
        <f t="shared" si="2"/>
        <v>0.16146524144143443</v>
      </c>
      <c r="AR30">
        <f t="shared" si="2"/>
        <v>0.13128917281201433</v>
      </c>
      <c r="AS30">
        <f t="shared" si="2"/>
        <v>1.0369124250800024E-2</v>
      </c>
      <c r="AT30">
        <f t="shared" si="2"/>
        <v>2.9212410709188885E-4</v>
      </c>
      <c r="AU30">
        <f t="shared" si="2"/>
        <v>2.3597136867112229E-3</v>
      </c>
      <c r="AW30">
        <v>26</v>
      </c>
      <c r="AX30">
        <f t="shared" si="3"/>
        <v>4.7435037487361699E-2</v>
      </c>
      <c r="AY30">
        <f t="shared" si="3"/>
        <v>3.6700596281068927E-2</v>
      </c>
      <c r="AZ30">
        <f t="shared" si="3"/>
        <v>3.9040292605187113E-2</v>
      </c>
      <c r="BA30">
        <f t="shared" si="3"/>
        <v>5.6844386738459061E-3</v>
      </c>
      <c r="BB30">
        <f t="shared" si="3"/>
        <v>4.8871020372347343E-3</v>
      </c>
      <c r="BC30">
        <f t="shared" si="3"/>
        <v>5.7806501587482325E-3</v>
      </c>
    </row>
    <row r="31" spans="1:55">
      <c r="A31">
        <v>27</v>
      </c>
      <c r="B31">
        <v>0.25306702732636155</v>
      </c>
      <c r="C31">
        <v>0.1349034099380205</v>
      </c>
      <c r="D31">
        <v>0.12928691614662094</v>
      </c>
      <c r="E31">
        <v>8.7325083597795743E-4</v>
      </c>
      <c r="F31">
        <v>-3.7496538944857263E-3</v>
      </c>
      <c r="G31">
        <v>-3.0041958637728673E-3</v>
      </c>
      <c r="I31">
        <v>27</v>
      </c>
      <c r="J31">
        <v>0.25608490767708308</v>
      </c>
      <c r="K31">
        <v>0.18206598531133894</v>
      </c>
      <c r="L31">
        <v>0.15383572600214188</v>
      </c>
      <c r="M31">
        <v>5.6508486700849259E-3</v>
      </c>
      <c r="N31">
        <v>-2.9489942865842688E-3</v>
      </c>
      <c r="O31">
        <v>-5.9324004584080155E-3</v>
      </c>
      <c r="Q31">
        <v>27</v>
      </c>
      <c r="R31">
        <v>0.30459849180020965</v>
      </c>
      <c r="S31">
        <v>0.2186350749348655</v>
      </c>
      <c r="T31">
        <v>0.18635642247180817</v>
      </c>
      <c r="U31">
        <v>2.232657617089719E-2</v>
      </c>
      <c r="V31">
        <v>-4.0194077543083875E-3</v>
      </c>
      <c r="W31">
        <v>-6.9212102473623462E-4</v>
      </c>
      <c r="Z31">
        <v>0.19412773817385129</v>
      </c>
      <c r="AA31">
        <v>0.13666417306171613</v>
      </c>
      <c r="AB31">
        <v>8.9651223308843828E-2</v>
      </c>
      <c r="AC31">
        <v>1.1683586428308072E-2</v>
      </c>
      <c r="AD31">
        <v>5.9455287608285098E-3</v>
      </c>
      <c r="AE31">
        <v>9.2129020937982749E-3</v>
      </c>
      <c r="AH31">
        <v>0.19147043207484898</v>
      </c>
      <c r="AI31">
        <v>0.14420910643305063</v>
      </c>
      <c r="AJ31">
        <v>0.10679418925576746</v>
      </c>
      <c r="AK31">
        <v>9.6431185156485334E-3</v>
      </c>
      <c r="AL31">
        <v>3.3973337925294459E-3</v>
      </c>
      <c r="AM31">
        <v>7.0589445185854915E-3</v>
      </c>
      <c r="AO31">
        <v>27</v>
      </c>
      <c r="AP31">
        <f t="shared" si="2"/>
        <v>0.23986971941047092</v>
      </c>
      <c r="AQ31">
        <f t="shared" si="2"/>
        <v>0.16329554993579834</v>
      </c>
      <c r="AR31">
        <f t="shared" si="2"/>
        <v>0.13318489543703643</v>
      </c>
      <c r="AS31">
        <f t="shared" si="2"/>
        <v>1.0035476124183335E-2</v>
      </c>
      <c r="AT31">
        <f t="shared" si="2"/>
        <v>-2.7503867640408543E-4</v>
      </c>
      <c r="AU31">
        <f t="shared" si="2"/>
        <v>1.3286258530933299E-3</v>
      </c>
      <c r="AW31">
        <v>27</v>
      </c>
      <c r="AX31">
        <f t="shared" si="3"/>
        <v>4.7596573153638203E-2</v>
      </c>
      <c r="AY31">
        <f t="shared" si="3"/>
        <v>3.6381411616222749E-2</v>
      </c>
      <c r="AZ31">
        <f t="shared" si="3"/>
        <v>3.8276991504354492E-2</v>
      </c>
      <c r="BA31">
        <f t="shared" si="3"/>
        <v>8.0173668147486294E-3</v>
      </c>
      <c r="BB31">
        <f t="shared" si="3"/>
        <v>4.6212841316630804E-3</v>
      </c>
      <c r="BC31">
        <f t="shared" si="3"/>
        <v>6.530268541923687E-3</v>
      </c>
    </row>
    <row r="32" spans="1:55">
      <c r="A32">
        <v>28</v>
      </c>
      <c r="B32">
        <v>0.24699580413622713</v>
      </c>
      <c r="C32">
        <v>0.13884049328022832</v>
      </c>
      <c r="D32">
        <v>0.13050201273668294</v>
      </c>
      <c r="E32">
        <v>1.1054077655428115E-3</v>
      </c>
      <c r="F32">
        <v>-2.973312602500481E-3</v>
      </c>
      <c r="G32">
        <v>-3.332197397286523E-3</v>
      </c>
      <c r="I32">
        <v>28</v>
      </c>
      <c r="J32">
        <v>0.2547564003499585</v>
      </c>
      <c r="K32">
        <v>0.18290751232310468</v>
      </c>
      <c r="L32">
        <v>0.15357398711744152</v>
      </c>
      <c r="M32">
        <v>6.727002172119901E-3</v>
      </c>
      <c r="N32">
        <v>-3.4776859779910006E-3</v>
      </c>
      <c r="O32">
        <v>-1.6966102207470399E-3</v>
      </c>
      <c r="Q32">
        <v>28</v>
      </c>
      <c r="R32">
        <v>0.30610186943590723</v>
      </c>
      <c r="S32">
        <v>0.21582971553542232</v>
      </c>
      <c r="T32">
        <v>0.19140266551691373</v>
      </c>
      <c r="U32">
        <v>1.5564213371834956E-2</v>
      </c>
      <c r="V32">
        <v>-3.9371474685815097E-3</v>
      </c>
      <c r="W32">
        <v>-1.3161645716295582E-3</v>
      </c>
      <c r="Z32">
        <v>0.19054619432809597</v>
      </c>
      <c r="AA32">
        <v>0.13849347533050146</v>
      </c>
      <c r="AB32">
        <v>8.7587182317297993E-2</v>
      </c>
      <c r="AC32">
        <v>1.1579258107081162E-2</v>
      </c>
      <c r="AD32">
        <v>7.8969425874135003E-3</v>
      </c>
      <c r="AE32">
        <v>8.482603845209968E-3</v>
      </c>
      <c r="AH32">
        <v>0.18965517241379307</v>
      </c>
      <c r="AI32">
        <v>0.14335050535489641</v>
      </c>
      <c r="AJ32">
        <v>0.10559238691099725</v>
      </c>
      <c r="AK32">
        <v>1.1748963221260783E-2</v>
      </c>
      <c r="AL32">
        <v>4.8705880101979722E-3</v>
      </c>
      <c r="AM32">
        <v>8.9076872300429041E-3</v>
      </c>
      <c r="AO32">
        <v>28</v>
      </c>
      <c r="AP32">
        <f t="shared" si="2"/>
        <v>0.23761108813279636</v>
      </c>
      <c r="AQ32">
        <f t="shared" si="2"/>
        <v>0.16388434036483063</v>
      </c>
      <c r="AR32">
        <f t="shared" si="2"/>
        <v>0.13373164691986669</v>
      </c>
      <c r="AS32">
        <f t="shared" si="2"/>
        <v>9.3449689275679221E-3</v>
      </c>
      <c r="AT32">
        <f t="shared" si="2"/>
        <v>4.7587690970769624E-4</v>
      </c>
      <c r="AU32">
        <f t="shared" si="2"/>
        <v>2.2090637771179501E-3</v>
      </c>
      <c r="AW32">
        <v>28</v>
      </c>
      <c r="AX32">
        <f t="shared" si="3"/>
        <v>4.8958900698176058E-2</v>
      </c>
      <c r="AY32">
        <f t="shared" si="3"/>
        <v>3.447365572858227E-2</v>
      </c>
      <c r="AZ32">
        <f t="shared" si="3"/>
        <v>4.0777521242710703E-2</v>
      </c>
      <c r="BA32">
        <f t="shared" si="3"/>
        <v>5.5721260806519774E-3</v>
      </c>
      <c r="BB32">
        <f t="shared" si="3"/>
        <v>5.5088123359551319E-3</v>
      </c>
      <c r="BC32">
        <f t="shared" si="3"/>
        <v>5.971096231878332E-3</v>
      </c>
    </row>
    <row r="33" spans="1:55">
      <c r="A33">
        <v>29</v>
      </c>
      <c r="B33">
        <v>0.25889331430640455</v>
      </c>
      <c r="C33">
        <v>0.13598112926242253</v>
      </c>
      <c r="D33">
        <v>0.12678643692360125</v>
      </c>
      <c r="E33">
        <v>3.0510532257034028E-3</v>
      </c>
      <c r="F33">
        <v>-3.8710570594875414E-3</v>
      </c>
      <c r="G33">
        <v>-3.6889523119848339E-3</v>
      </c>
      <c r="I33">
        <v>29</v>
      </c>
      <c r="J33">
        <v>0.26138329521956344</v>
      </c>
      <c r="K33">
        <v>0.18308582845570931</v>
      </c>
      <c r="L33">
        <v>0.15349786385615413</v>
      </c>
      <c r="M33">
        <v>5.3557406845462438E-3</v>
      </c>
      <c r="N33">
        <v>-3.2712146665540465E-3</v>
      </c>
      <c r="O33">
        <v>-3.7415104314937509E-3</v>
      </c>
      <c r="Q33">
        <v>29</v>
      </c>
      <c r="R33">
        <v>0.30572318846540608</v>
      </c>
      <c r="S33">
        <v>0.21896411607777286</v>
      </c>
      <c r="T33">
        <v>0.18659185708268156</v>
      </c>
      <c r="U33">
        <v>1.4663605071204787E-2</v>
      </c>
      <c r="V33">
        <v>-6.474451799018263E-3</v>
      </c>
      <c r="W33">
        <v>8.0274692623096499E-4</v>
      </c>
      <c r="Z33">
        <v>0.19093623998359199</v>
      </c>
      <c r="AA33">
        <v>0.13584970082668341</v>
      </c>
      <c r="AB33">
        <v>8.9396330251300823E-2</v>
      </c>
      <c r="AC33">
        <v>1.1792656945954376E-2</v>
      </c>
      <c r="AD33">
        <v>6.9473177544277292E-3</v>
      </c>
      <c r="AE33">
        <v>1.0015518837782494E-2</v>
      </c>
      <c r="AH33">
        <v>0.19283008308579794</v>
      </c>
      <c r="AI33">
        <v>0.14621689363391546</v>
      </c>
      <c r="AJ33">
        <v>0.11043307934047955</v>
      </c>
      <c r="AK33">
        <v>1.179560032717724E-2</v>
      </c>
      <c r="AL33">
        <v>3.7501016449744281E-3</v>
      </c>
      <c r="AM33">
        <v>7.2598428209948267E-3</v>
      </c>
      <c r="AO33">
        <v>29</v>
      </c>
      <c r="AP33">
        <f t="shared" si="2"/>
        <v>0.24195322421215279</v>
      </c>
      <c r="AQ33">
        <f t="shared" si="2"/>
        <v>0.1640195336513007</v>
      </c>
      <c r="AR33">
        <f t="shared" si="2"/>
        <v>0.13334111349084346</v>
      </c>
      <c r="AS33">
        <f t="shared" si="2"/>
        <v>9.33173125091721E-3</v>
      </c>
      <c r="AT33">
        <f t="shared" si="2"/>
        <v>-5.8386082513153868E-4</v>
      </c>
      <c r="AU33">
        <f t="shared" si="2"/>
        <v>2.1295291683059402E-3</v>
      </c>
      <c r="AW33">
        <v>29</v>
      </c>
      <c r="AX33">
        <f t="shared" si="3"/>
        <v>4.9363241198569337E-2</v>
      </c>
      <c r="AY33">
        <f t="shared" si="3"/>
        <v>3.6328557393659908E-2</v>
      </c>
      <c r="AZ33">
        <f t="shared" si="3"/>
        <v>3.7884106383412691E-2</v>
      </c>
      <c r="BA33">
        <f t="shared" si="3"/>
        <v>4.8941572813199245E-3</v>
      </c>
      <c r="BB33">
        <f t="shared" si="3"/>
        <v>5.6619005921887157E-3</v>
      </c>
      <c r="BC33">
        <f t="shared" si="3"/>
        <v>6.2966883176564575E-3</v>
      </c>
    </row>
    <row r="34" spans="1:55">
      <c r="A34">
        <v>30</v>
      </c>
      <c r="B34">
        <v>0.25876765138122726</v>
      </c>
      <c r="C34">
        <v>0.13482353943472983</v>
      </c>
      <c r="D34">
        <v>0.12763199931843838</v>
      </c>
      <c r="E34">
        <v>-6.1340546527229815E-4</v>
      </c>
      <c r="F34">
        <v>-5.5046750867925954E-3</v>
      </c>
      <c r="G34">
        <v>-1.9946327021788572E-3</v>
      </c>
      <c r="I34">
        <v>30</v>
      </c>
      <c r="J34">
        <v>0.26082227721171963</v>
      </c>
      <c r="K34">
        <v>0.18356238092705621</v>
      </c>
      <c r="L34">
        <v>0.15513294979723061</v>
      </c>
      <c r="M34">
        <v>7.8844928574482512E-3</v>
      </c>
      <c r="N34">
        <v>-2.294125682632727E-3</v>
      </c>
      <c r="O34">
        <v>-1.9802475778725329E-3</v>
      </c>
      <c r="Q34">
        <v>30</v>
      </c>
      <c r="R34">
        <v>0.30486654686921605</v>
      </c>
      <c r="S34">
        <v>0.22011008695479514</v>
      </c>
      <c r="T34">
        <v>0.18836754462975075</v>
      </c>
      <c r="U34">
        <v>1.9370879007884246E-2</v>
      </c>
      <c r="V34">
        <v>-1.0027245173944957E-3</v>
      </c>
      <c r="W34">
        <v>1.8437650249128437E-5</v>
      </c>
      <c r="Z34">
        <v>0.19481891330197948</v>
      </c>
      <c r="AA34">
        <v>0.13509450604689321</v>
      </c>
      <c r="AB34">
        <v>8.8369644726499746E-2</v>
      </c>
      <c r="AC34">
        <v>1.301970026947531E-2</v>
      </c>
      <c r="AD34">
        <v>7.7665321858798753E-3</v>
      </c>
      <c r="AE34">
        <v>1.0169640221413154E-2</v>
      </c>
      <c r="AH34">
        <v>0.19283008308579794</v>
      </c>
      <c r="AI34">
        <v>0.14523631858644129</v>
      </c>
      <c r="AJ34">
        <v>0.11500590736674941</v>
      </c>
      <c r="AK34">
        <v>8.0933316113478843E-3</v>
      </c>
      <c r="AL34">
        <v>2.5447118305183653E-3</v>
      </c>
      <c r="AM34">
        <v>5.2078101606708137E-3</v>
      </c>
      <c r="AO34">
        <v>30</v>
      </c>
      <c r="AP34">
        <f t="shared" si="2"/>
        <v>0.24242109436998804</v>
      </c>
      <c r="AQ34">
        <f t="shared" si="2"/>
        <v>0.16376536638998312</v>
      </c>
      <c r="AR34">
        <f t="shared" si="2"/>
        <v>0.13490160916773378</v>
      </c>
      <c r="AS34">
        <f t="shared" si="2"/>
        <v>9.5509996561766782E-3</v>
      </c>
      <c r="AT34">
        <f t="shared" si="2"/>
        <v>3.0194374591568468E-4</v>
      </c>
      <c r="AU34">
        <f t="shared" si="2"/>
        <v>2.2842015504563411E-3</v>
      </c>
      <c r="AW34">
        <v>30</v>
      </c>
      <c r="AX34">
        <f t="shared" si="3"/>
        <v>4.8037704036907505E-2</v>
      </c>
      <c r="AY34">
        <f t="shared" si="3"/>
        <v>3.7314951805323897E-2</v>
      </c>
      <c r="AZ34">
        <f t="shared" si="3"/>
        <v>3.8346522954403078E-2</v>
      </c>
      <c r="BA34">
        <f t="shared" si="3"/>
        <v>7.3600116667511513E-3</v>
      </c>
      <c r="BB34">
        <f t="shared" si="3"/>
        <v>5.0721949706920367E-3</v>
      </c>
      <c r="BC34">
        <f t="shared" si="3"/>
        <v>5.2998883318484324E-3</v>
      </c>
    </row>
    <row r="35" spans="1:55">
      <c r="A35">
        <v>31</v>
      </c>
      <c r="B35">
        <v>0.25400310962492817</v>
      </c>
      <c r="C35">
        <v>0.13657110604672959</v>
      </c>
      <c r="D35">
        <v>0.12819215778151694</v>
      </c>
      <c r="E35">
        <v>2.7092074716193598E-3</v>
      </c>
      <c r="F35">
        <v>-4.1735000319481829E-3</v>
      </c>
      <c r="G35">
        <v>-5.4940256863538501E-3</v>
      </c>
      <c r="I35">
        <v>31</v>
      </c>
      <c r="J35">
        <v>0.26142604938001252</v>
      </c>
      <c r="K35">
        <v>0.18659479796573622</v>
      </c>
      <c r="L35">
        <v>0.15614027952878656</v>
      </c>
      <c r="M35">
        <v>8.0169264764002428E-3</v>
      </c>
      <c r="N35">
        <v>-3.3243966710150654E-3</v>
      </c>
      <c r="O35">
        <v>-2.2920401138303531E-3</v>
      </c>
      <c r="Q35">
        <v>31</v>
      </c>
      <c r="R35">
        <v>0.30386949547497516</v>
      </c>
      <c r="S35">
        <v>0.21679556475231856</v>
      </c>
      <c r="T35">
        <v>0.18803992176763176</v>
      </c>
      <c r="U35">
        <v>1.7595191460815039E-2</v>
      </c>
      <c r="V35">
        <v>-1.608330414038691E-3</v>
      </c>
      <c r="W35">
        <v>-1.2097935124999897E-3</v>
      </c>
      <c r="Z35">
        <v>0.19193091568256213</v>
      </c>
      <c r="AA35">
        <v>0.13756874702871755</v>
      </c>
      <c r="AB35">
        <v>9.2270101281460015E-2</v>
      </c>
      <c r="AC35">
        <v>1.0971071416292532E-2</v>
      </c>
      <c r="AD35">
        <v>5.821046104819135E-3</v>
      </c>
      <c r="AE35">
        <v>9.9194893602895639E-3</v>
      </c>
      <c r="AH35">
        <v>0.19254547715738471</v>
      </c>
      <c r="AI35">
        <v>0.1452686058136142</v>
      </c>
      <c r="AJ35">
        <v>0.11043905845662272</v>
      </c>
      <c r="AK35">
        <v>1.1471532232219308E-2</v>
      </c>
      <c r="AL35">
        <v>5.2197683929570736E-3</v>
      </c>
      <c r="AM35">
        <v>5.8320298860141239E-3</v>
      </c>
      <c r="AO35">
        <v>31</v>
      </c>
      <c r="AP35">
        <f t="shared" si="2"/>
        <v>0.24075500946397255</v>
      </c>
      <c r="AQ35">
        <f t="shared" si="2"/>
        <v>0.16455976432142322</v>
      </c>
      <c r="AR35">
        <f t="shared" si="2"/>
        <v>0.13501630376320362</v>
      </c>
      <c r="AS35">
        <f t="shared" si="2"/>
        <v>1.0152785811469296E-2</v>
      </c>
      <c r="AT35">
        <f t="shared" si="2"/>
        <v>3.869174761548539E-4</v>
      </c>
      <c r="AU35">
        <f t="shared" si="2"/>
        <v>1.351131986723899E-3</v>
      </c>
      <c r="AW35">
        <v>31</v>
      </c>
      <c r="AX35">
        <f t="shared" si="3"/>
        <v>4.8203198888440338E-2</v>
      </c>
      <c r="AY35">
        <f t="shared" si="3"/>
        <v>3.5700666511454753E-2</v>
      </c>
      <c r="AZ35">
        <f t="shared" si="3"/>
        <v>3.7866786899187328E-2</v>
      </c>
      <c r="BA35">
        <f t="shared" si="3"/>
        <v>5.4260215375401925E-3</v>
      </c>
      <c r="BB35">
        <f t="shared" si="3"/>
        <v>4.7811734079466015E-3</v>
      </c>
      <c r="BC35">
        <f t="shared" si="3"/>
        <v>6.3281596851124076E-3</v>
      </c>
    </row>
    <row r="36" spans="1:55">
      <c r="A36">
        <v>32</v>
      </c>
      <c r="B36">
        <v>0.26043108772976081</v>
      </c>
      <c r="C36">
        <v>0.14010244723222082</v>
      </c>
      <c r="D36">
        <v>0.13029328448808331</v>
      </c>
      <c r="E36">
        <v>1.4110455581350951E-3</v>
      </c>
      <c r="F36">
        <v>-5.6835850141636907E-3</v>
      </c>
      <c r="G36">
        <v>-4.5057613256373613E-3</v>
      </c>
      <c r="I36">
        <v>32</v>
      </c>
      <c r="J36">
        <v>0.26104230472037215</v>
      </c>
      <c r="K36">
        <v>0.18350294221618796</v>
      </c>
      <c r="L36">
        <v>0.15378150121327963</v>
      </c>
      <c r="M36">
        <v>7.278635120352951E-3</v>
      </c>
      <c r="N36">
        <v>-2.1940183801178398E-3</v>
      </c>
      <c r="O36">
        <v>-2.4693134620337787E-3</v>
      </c>
      <c r="Q36">
        <v>32</v>
      </c>
      <c r="R36">
        <v>0.31226004461911361</v>
      </c>
      <c r="S36">
        <v>0.22143617949194347</v>
      </c>
      <c r="T36">
        <v>0.18842143929970973</v>
      </c>
      <c r="U36">
        <v>1.7593773180026639E-2</v>
      </c>
      <c r="V36">
        <v>-3.1570930349648753E-3</v>
      </c>
      <c r="W36">
        <v>-2.3685289166178769E-4</v>
      </c>
      <c r="Z36">
        <v>0.1904288249667157</v>
      </c>
      <c r="AA36">
        <v>0.1380097712957222</v>
      </c>
      <c r="AB36">
        <v>8.9497101925213193E-2</v>
      </c>
      <c r="AC36">
        <v>1.1674102035469251E-2</v>
      </c>
      <c r="AD36">
        <v>8.1719899797389663E-3</v>
      </c>
      <c r="AE36">
        <v>7.719110221685822E-3</v>
      </c>
      <c r="AH36">
        <v>0.19442531127278642</v>
      </c>
      <c r="AI36">
        <v>0.14736847140308329</v>
      </c>
      <c r="AJ36">
        <v>0.11167793132148031</v>
      </c>
      <c r="AK36">
        <v>1.0536398467432942E-2</v>
      </c>
      <c r="AL36">
        <v>-4.7952511467944315E-4</v>
      </c>
      <c r="AM36">
        <v>6.1859935616877387E-3</v>
      </c>
      <c r="AO36">
        <v>32</v>
      </c>
      <c r="AP36">
        <f t="shared" si="2"/>
        <v>0.24371751466174976</v>
      </c>
      <c r="AQ36">
        <f t="shared" si="2"/>
        <v>0.16608396232783157</v>
      </c>
      <c r="AR36">
        <f t="shared" si="2"/>
        <v>0.13473425164955322</v>
      </c>
      <c r="AS36">
        <f t="shared" si="2"/>
        <v>9.6987908722833745E-3</v>
      </c>
      <c r="AT36">
        <f t="shared" si="2"/>
        <v>-6.684463128373765E-4</v>
      </c>
      <c r="AU36">
        <f t="shared" si="2"/>
        <v>1.3386352208081267E-3</v>
      </c>
      <c r="AW36">
        <v>32</v>
      </c>
      <c r="AX36">
        <f t="shared" si="3"/>
        <v>5.1349235760096167E-2</v>
      </c>
      <c r="AY36">
        <f t="shared" si="3"/>
        <v>3.5988740373410863E-2</v>
      </c>
      <c r="AZ36">
        <f t="shared" si="3"/>
        <v>3.8219195587127233E-2</v>
      </c>
      <c r="BA36">
        <f t="shared" si="3"/>
        <v>5.9472275593386156E-3</v>
      </c>
      <c r="BB36">
        <f t="shared" si="3"/>
        <v>5.2882264015399741E-3</v>
      </c>
      <c r="BC36">
        <f t="shared" si="3"/>
        <v>5.3699848947067752E-3</v>
      </c>
    </row>
    <row r="37" spans="1:55">
      <c r="A37">
        <v>33</v>
      </c>
      <c r="B37">
        <v>0.26683670209367216</v>
      </c>
      <c r="C37">
        <v>0.13987242018274371</v>
      </c>
      <c r="D37">
        <v>0.13122936678664993</v>
      </c>
      <c r="E37">
        <v>3.347106557900791E-3</v>
      </c>
      <c r="F37">
        <v>-4.4663585440139599E-3</v>
      </c>
      <c r="G37">
        <v>-7.3108134012054918E-3</v>
      </c>
      <c r="I37">
        <v>33</v>
      </c>
      <c r="J37">
        <v>0.26423113941923165</v>
      </c>
      <c r="K37">
        <v>0.18350085664738555</v>
      </c>
      <c r="L37">
        <v>0.15707982827426481</v>
      </c>
      <c r="M37">
        <v>8.2046276686156255E-3</v>
      </c>
      <c r="N37">
        <v>-1.1272499376936203E-3</v>
      </c>
      <c r="O37">
        <v>-2.8707854564944987E-3</v>
      </c>
      <c r="Q37">
        <v>33</v>
      </c>
      <c r="R37">
        <v>0.3201357578370651</v>
      </c>
      <c r="S37">
        <v>0.22097807479729226</v>
      </c>
      <c r="T37">
        <v>0.19363220291626898</v>
      </c>
      <c r="U37">
        <v>1.8258946869783379E-2</v>
      </c>
      <c r="V37">
        <v>-7.6516248533851985E-3</v>
      </c>
      <c r="W37">
        <v>-9.9705139424093319E-4</v>
      </c>
      <c r="Z37">
        <v>0.19292322028332251</v>
      </c>
      <c r="AA37">
        <v>0.14137435965528974</v>
      </c>
      <c r="AB37">
        <v>9.0106474165106684E-2</v>
      </c>
      <c r="AC37">
        <v>9.8768095925149211E-3</v>
      </c>
      <c r="AD37">
        <v>6.2134628585248687E-3</v>
      </c>
      <c r="AE37">
        <v>9.5638246288342055E-3</v>
      </c>
      <c r="AH37">
        <v>0.19071825926404254</v>
      </c>
      <c r="AI37">
        <v>0.15125609271934984</v>
      </c>
      <c r="AJ37">
        <v>0.11468662256470599</v>
      </c>
      <c r="AK37">
        <v>1.1764508923232924E-2</v>
      </c>
      <c r="AL37">
        <v>4.4269375923773422E-3</v>
      </c>
      <c r="AM37">
        <v>6.3713461621249332E-3</v>
      </c>
      <c r="AO37">
        <v>33</v>
      </c>
      <c r="AP37">
        <f t="shared" si="2"/>
        <v>0.24696901577946678</v>
      </c>
      <c r="AQ37">
        <f t="shared" si="2"/>
        <v>0.16739636080041223</v>
      </c>
      <c r="AR37">
        <f t="shared" si="2"/>
        <v>0.13734689894139926</v>
      </c>
      <c r="AS37">
        <f t="shared" si="2"/>
        <v>1.0290399922409526E-2</v>
      </c>
      <c r="AT37">
        <f t="shared" si="2"/>
        <v>-5.209665768381135E-4</v>
      </c>
      <c r="AU37">
        <f t="shared" si="2"/>
        <v>9.5130410780364279E-4</v>
      </c>
      <c r="AW37">
        <v>33</v>
      </c>
      <c r="AX37">
        <f t="shared" si="3"/>
        <v>5.5070803595748168E-2</v>
      </c>
      <c r="AY37">
        <f t="shared" si="3"/>
        <v>3.4733179259099294E-2</v>
      </c>
      <c r="AZ37">
        <f t="shared" si="3"/>
        <v>3.9812039641848422E-2</v>
      </c>
      <c r="BA37">
        <f t="shared" si="3"/>
        <v>5.4406241232077346E-3</v>
      </c>
      <c r="BB37">
        <f t="shared" si="3"/>
        <v>5.844105582397072E-3</v>
      </c>
      <c r="BC37">
        <f t="shared" si="3"/>
        <v>6.8960026306608118E-3</v>
      </c>
    </row>
    <row r="38" spans="1:55">
      <c r="A38">
        <v>34</v>
      </c>
      <c r="B38">
        <v>0.26706566420310535</v>
      </c>
      <c r="C38">
        <v>0.14210027475453135</v>
      </c>
      <c r="D38">
        <v>0.13021980362505595</v>
      </c>
      <c r="E38">
        <v>1.9925028220911262E-3</v>
      </c>
      <c r="F38">
        <v>-7.617516133841656E-3</v>
      </c>
      <c r="G38">
        <v>-5.6218184916189181E-3</v>
      </c>
      <c r="I38">
        <v>34</v>
      </c>
      <c r="J38">
        <v>0.26278792580797544</v>
      </c>
      <c r="K38">
        <v>0.18158317613358482</v>
      </c>
      <c r="L38">
        <v>0.15364802480992645</v>
      </c>
      <c r="M38">
        <v>7.0231529420597847E-3</v>
      </c>
      <c r="N38">
        <v>-2.7039399523030305E-3</v>
      </c>
      <c r="O38">
        <v>-1.6903535143398595E-3</v>
      </c>
      <c r="Q38">
        <v>34</v>
      </c>
      <c r="R38">
        <v>0.31541430109250168</v>
      </c>
      <c r="S38">
        <v>0.2186747867969405</v>
      </c>
      <c r="T38">
        <v>0.18146902687500266</v>
      </c>
      <c r="U38">
        <v>1.3157390873930461E-2</v>
      </c>
      <c r="V38">
        <v>-7.0488555183178042E-3</v>
      </c>
      <c r="W38">
        <v>-4.4349640253077763E-3</v>
      </c>
      <c r="Z38">
        <v>0.19487344856080263</v>
      </c>
      <c r="AA38">
        <v>0.13726168981056111</v>
      </c>
      <c r="AB38">
        <v>8.9908487464596551E-2</v>
      </c>
      <c r="AC38">
        <v>1.1100296268721301E-2</v>
      </c>
      <c r="AD38">
        <v>5.5424420651791154E-3</v>
      </c>
      <c r="AE38">
        <v>9.1026460270471135E-3</v>
      </c>
      <c r="AH38">
        <v>0.19138074533270197</v>
      </c>
      <c r="AI38">
        <v>0.15260856879092705</v>
      </c>
      <c r="AJ38">
        <v>0.11629500480720938</v>
      </c>
      <c r="AK38">
        <v>9.7029096770799E-3</v>
      </c>
      <c r="AL38">
        <v>3.7680389934038345E-3</v>
      </c>
      <c r="AM38">
        <v>6.3247090562084766E-3</v>
      </c>
      <c r="AO38">
        <v>34</v>
      </c>
      <c r="AP38">
        <f t="shared" si="2"/>
        <v>0.24630441699941738</v>
      </c>
      <c r="AQ38">
        <f t="shared" si="2"/>
        <v>0.16644569925730895</v>
      </c>
      <c r="AR38">
        <f t="shared" si="2"/>
        <v>0.13430806951635818</v>
      </c>
      <c r="AS38">
        <f t="shared" si="2"/>
        <v>8.5952505167765144E-3</v>
      </c>
      <c r="AT38">
        <f t="shared" si="2"/>
        <v>-1.6119661091759079E-3</v>
      </c>
      <c r="AU38">
        <f t="shared" si="2"/>
        <v>7.3604381039780726E-4</v>
      </c>
      <c r="AW38">
        <v>34</v>
      </c>
      <c r="AX38">
        <f t="shared" si="3"/>
        <v>5.2774676103556142E-2</v>
      </c>
      <c r="AY38">
        <f t="shared" si="3"/>
        <v>3.388544330739348E-2</v>
      </c>
      <c r="AZ38">
        <f t="shared" si="3"/>
        <v>3.5038183009133778E-2</v>
      </c>
      <c r="BA38">
        <f t="shared" si="3"/>
        <v>4.3122805908595739E-3</v>
      </c>
      <c r="BB38">
        <f t="shared" si="3"/>
        <v>6.0611223310773465E-3</v>
      </c>
      <c r="BC38">
        <f t="shared" si="3"/>
        <v>6.6008020525387895E-3</v>
      </c>
    </row>
    <row r="39" spans="1:55">
      <c r="A39">
        <v>35</v>
      </c>
      <c r="B39">
        <v>0.26517965538540178</v>
      </c>
      <c r="C39">
        <v>0.13581499861557794</v>
      </c>
      <c r="D39">
        <v>0.12473003769887755</v>
      </c>
      <c r="E39">
        <v>1.4185001384422293E-3</v>
      </c>
      <c r="F39">
        <v>-1.0014696172605479E-2</v>
      </c>
      <c r="G39">
        <v>-5.505740026836476E-3</v>
      </c>
      <c r="I39">
        <v>35</v>
      </c>
      <c r="J39">
        <v>0.26896642338506582</v>
      </c>
      <c r="K39">
        <v>0.18018584503598128</v>
      </c>
      <c r="L39">
        <v>0.1535385324478008</v>
      </c>
      <c r="M39">
        <v>1.0018029742296691E-2</v>
      </c>
      <c r="N39">
        <v>-4.4193202922716114E-3</v>
      </c>
      <c r="O39">
        <v>-3.3932204414940498E-3</v>
      </c>
      <c r="Q39">
        <v>35</v>
      </c>
      <c r="R39">
        <v>0.31983933715229074</v>
      </c>
      <c r="S39">
        <v>0.22146312682692296</v>
      </c>
      <c r="T39">
        <v>0.18717193392513465</v>
      </c>
      <c r="U39">
        <v>1.5382673430920512E-2</v>
      </c>
      <c r="V39">
        <v>-6.6460637744139009E-3</v>
      </c>
      <c r="W39">
        <v>1.0835665223329727E-3</v>
      </c>
      <c r="Z39">
        <v>0.19521251560479005</v>
      </c>
      <c r="AA39">
        <v>0.14027298453688303</v>
      </c>
      <c r="AB39">
        <v>8.892803835488465E-2</v>
      </c>
      <c r="AC39">
        <v>9.7226882088842607E-3</v>
      </c>
      <c r="AD39">
        <v>6.5809830810287274E-3</v>
      </c>
      <c r="AE39">
        <v>7.5661743871600351E-3</v>
      </c>
      <c r="AH39">
        <v>0.1883947747308202</v>
      </c>
      <c r="AI39">
        <v>0.15209914809553193</v>
      </c>
      <c r="AJ39">
        <v>0.1169814073404413</v>
      </c>
      <c r="AK39">
        <v>1.0594993805635675E-2</v>
      </c>
      <c r="AL39">
        <v>4.548911561697306E-3</v>
      </c>
      <c r="AM39">
        <v>6.4383122629280455E-3</v>
      </c>
      <c r="AO39">
        <v>35</v>
      </c>
      <c r="AP39">
        <f t="shared" si="2"/>
        <v>0.24751854125167369</v>
      </c>
      <c r="AQ39">
        <f t="shared" si="2"/>
        <v>0.16596722062217942</v>
      </c>
      <c r="AR39">
        <f t="shared" si="2"/>
        <v>0.13426998995342779</v>
      </c>
      <c r="AS39">
        <f t="shared" si="2"/>
        <v>9.4273770652358747E-3</v>
      </c>
      <c r="AT39">
        <f t="shared" si="2"/>
        <v>-1.9900371193129914E-3</v>
      </c>
      <c r="AU39">
        <f t="shared" si="2"/>
        <v>1.2378185408181055E-3</v>
      </c>
      <c r="AW39">
        <v>35</v>
      </c>
      <c r="AX39">
        <f t="shared" si="3"/>
        <v>5.5303173974773155E-2</v>
      </c>
      <c r="AY39">
        <f t="shared" si="3"/>
        <v>3.5509289563623862E-2</v>
      </c>
      <c r="AZ39">
        <f t="shared" si="3"/>
        <v>3.7468956345196182E-2</v>
      </c>
      <c r="BA39">
        <f t="shared" si="3"/>
        <v>5.0350539356745763E-3</v>
      </c>
      <c r="BB39">
        <f t="shared" si="3"/>
        <v>7.2144887378900804E-3</v>
      </c>
      <c r="BC39">
        <f t="shared" si="3"/>
        <v>5.7887632653254193E-3</v>
      </c>
    </row>
    <row r="40" spans="1:55">
      <c r="A40">
        <v>36</v>
      </c>
      <c r="B40">
        <v>0.27532107942322853</v>
      </c>
      <c r="C40">
        <v>0.13549019190219594</v>
      </c>
      <c r="D40">
        <v>0.12715277629869443</v>
      </c>
      <c r="E40">
        <v>4.0020446848842515E-3</v>
      </c>
      <c r="F40">
        <v>-9.3214202040424968E-3</v>
      </c>
      <c r="G40">
        <v>-4.1724350919043023E-3</v>
      </c>
      <c r="I40">
        <v>36</v>
      </c>
      <c r="J40">
        <v>0.27017709607485524</v>
      </c>
      <c r="K40">
        <v>0.18129641042325575</v>
      </c>
      <c r="L40">
        <v>0.15402759833196211</v>
      </c>
      <c r="M40">
        <v>9.0325984831658157E-3</v>
      </c>
      <c r="N40">
        <v>-4.0699875178707087E-3</v>
      </c>
      <c r="O40">
        <v>-5.5788965464023059E-4</v>
      </c>
      <c r="Q40">
        <v>36</v>
      </c>
      <c r="R40">
        <v>0.32202490784720578</v>
      </c>
      <c r="S40">
        <v>0.21717991884597332</v>
      </c>
      <c r="T40">
        <v>0.18776052045231817</v>
      </c>
      <c r="U40">
        <v>1.3185756489698315E-2</v>
      </c>
      <c r="V40">
        <v>-9.4017833462633135E-3</v>
      </c>
      <c r="W40">
        <v>-1.0410180986811131E-3</v>
      </c>
      <c r="Z40">
        <v>0.19423562314239276</v>
      </c>
      <c r="AA40">
        <v>0.14013901748803484</v>
      </c>
      <c r="AB40">
        <v>9.0616260280192693E-2</v>
      </c>
      <c r="AC40">
        <v>9.6977916776823849E-3</v>
      </c>
      <c r="AD40">
        <v>5.3325998736204715E-3</v>
      </c>
      <c r="AE40">
        <v>8.7410535500675231E-3</v>
      </c>
      <c r="AH40">
        <v>0.18836727079656174</v>
      </c>
      <c r="AI40">
        <v>0.15147373254695998</v>
      </c>
      <c r="AJ40">
        <v>0.11683432108332018</v>
      </c>
      <c r="AK40">
        <v>8.4783866909657977E-3</v>
      </c>
      <c r="AL40">
        <v>2.4071921592262609E-3</v>
      </c>
      <c r="AM40">
        <v>6.0664112388250238E-3</v>
      </c>
      <c r="AO40">
        <v>36</v>
      </c>
      <c r="AP40">
        <f t="shared" si="2"/>
        <v>0.25002519545684881</v>
      </c>
      <c r="AQ40">
        <f t="shared" si="2"/>
        <v>0.16511585424128397</v>
      </c>
      <c r="AR40">
        <f t="shared" si="2"/>
        <v>0.13527829528929752</v>
      </c>
      <c r="AS40">
        <f t="shared" si="2"/>
        <v>8.8793156052793133E-3</v>
      </c>
      <c r="AT40">
        <f t="shared" si="2"/>
        <v>-3.0106798070659571E-3</v>
      </c>
      <c r="AU40">
        <f t="shared" si="2"/>
        <v>1.8072243887333802E-3</v>
      </c>
      <c r="AW40">
        <v>36</v>
      </c>
      <c r="AX40">
        <f t="shared" si="3"/>
        <v>5.7323894409086126E-2</v>
      </c>
      <c r="AY40">
        <f t="shared" si="3"/>
        <v>3.4132488002891287E-2</v>
      </c>
      <c r="AZ40">
        <f t="shared" si="3"/>
        <v>3.7103982054422384E-2</v>
      </c>
      <c r="BA40">
        <f t="shared" si="3"/>
        <v>3.2858540532869438E-3</v>
      </c>
      <c r="BB40">
        <f t="shared" si="3"/>
        <v>6.7223030671458338E-3</v>
      </c>
      <c r="BC40">
        <f t="shared" si="3"/>
        <v>5.3777606090318298E-3</v>
      </c>
    </row>
    <row r="41" spans="1:55">
      <c r="A41">
        <v>37</v>
      </c>
      <c r="B41">
        <v>0.26940320759941216</v>
      </c>
      <c r="C41">
        <v>0.1361781431705395</v>
      </c>
      <c r="D41">
        <v>0.12872888756363016</v>
      </c>
      <c r="E41">
        <v>7.2948393005474032E-4</v>
      </c>
      <c r="F41">
        <v>-9.3129006836914826E-3</v>
      </c>
      <c r="G41">
        <v>-1.1991224894038215E-3</v>
      </c>
      <c r="I41">
        <v>37</v>
      </c>
      <c r="J41">
        <v>0.27008741661635233</v>
      </c>
      <c r="K41">
        <v>0.18309208516211645</v>
      </c>
      <c r="L41">
        <v>0.15566581262624207</v>
      </c>
      <c r="M41">
        <v>7.6748931928077215E-3</v>
      </c>
      <c r="N41">
        <v>-5.4662758310730876E-3</v>
      </c>
      <c r="O41">
        <v>-1.9447929082318537E-3</v>
      </c>
      <c r="Q41">
        <v>37</v>
      </c>
      <c r="R41">
        <v>0.32594787250790341</v>
      </c>
      <c r="S41">
        <v>0.21564108419056588</v>
      </c>
      <c r="T41">
        <v>0.18779172262966282</v>
      </c>
      <c r="U41">
        <v>1.3455229839493156E-2</v>
      </c>
      <c r="V41">
        <v>-8.3820394594080905E-3</v>
      </c>
      <c r="W41">
        <v>-1.3317656603018854E-3</v>
      </c>
      <c r="Z41">
        <v>0.18693975395113874</v>
      </c>
      <c r="AA41">
        <v>0.13984025911361236</v>
      </c>
      <c r="AB41">
        <v>8.90572632073134E-2</v>
      </c>
      <c r="AC41">
        <v>8.9177003666903454E-3</v>
      </c>
      <c r="AD41">
        <v>6.5774264337141739E-3</v>
      </c>
      <c r="AE41">
        <v>9.0777494958452394E-3</v>
      </c>
      <c r="AH41">
        <v>0.19023873414936307</v>
      </c>
      <c r="AI41">
        <v>0.15433414170983589</v>
      </c>
      <c r="AJ41">
        <v>0.11839606621990711</v>
      </c>
      <c r="AK41">
        <v>1.0886774673420675E-2</v>
      </c>
      <c r="AL41">
        <v>3.5432242264219461E-3</v>
      </c>
      <c r="AM41">
        <v>5.8511630576721634E-3</v>
      </c>
      <c r="AO41">
        <v>37</v>
      </c>
      <c r="AP41">
        <f t="shared" si="2"/>
        <v>0.24852339696483394</v>
      </c>
      <c r="AQ41">
        <f t="shared" si="2"/>
        <v>0.16581714266933401</v>
      </c>
      <c r="AR41">
        <f t="shared" si="2"/>
        <v>0.13592795044935113</v>
      </c>
      <c r="AS41">
        <f t="shared" si="2"/>
        <v>8.3328164004933293E-3</v>
      </c>
      <c r="AT41">
        <f t="shared" si="2"/>
        <v>-2.6081130628073075E-3</v>
      </c>
      <c r="AU41">
        <f t="shared" si="2"/>
        <v>2.0906462991159684E-3</v>
      </c>
      <c r="AW41">
        <v>37</v>
      </c>
      <c r="AX41">
        <f t="shared" si="3"/>
        <v>5.9340479133424787E-2</v>
      </c>
      <c r="AY41">
        <f t="shared" si="3"/>
        <v>3.3413982359309459E-2</v>
      </c>
      <c r="AZ41">
        <f t="shared" si="3"/>
        <v>3.753494658879012E-2</v>
      </c>
      <c r="BA41">
        <f t="shared" si="3"/>
        <v>4.7787927125229916E-3</v>
      </c>
      <c r="BB41">
        <f t="shared" si="3"/>
        <v>7.2227865774305575E-3</v>
      </c>
      <c r="BC41">
        <f t="shared" si="3"/>
        <v>5.0443371534625771E-3</v>
      </c>
    </row>
    <row r="42" spans="1:55">
      <c r="A42">
        <v>38</v>
      </c>
      <c r="B42">
        <v>0.27571830205959402</v>
      </c>
      <c r="C42">
        <v>0.13812272369065623</v>
      </c>
      <c r="D42">
        <v>0.13090775489339948</v>
      </c>
      <c r="E42">
        <v>-9.3608229856658083E-4</v>
      </c>
      <c r="F42">
        <v>-8.7740410214904654E-3</v>
      </c>
      <c r="G42">
        <v>-4.9253477029243256E-3</v>
      </c>
      <c r="I42">
        <v>38</v>
      </c>
      <c r="J42">
        <v>0.27797190947380057</v>
      </c>
      <c r="K42">
        <v>0.18058001753963362</v>
      </c>
      <c r="L42">
        <v>0.1541725453637284</v>
      </c>
      <c r="M42">
        <v>1.0138992732835523E-2</v>
      </c>
      <c r="N42">
        <v>-3.8113769863739374E-3</v>
      </c>
      <c r="O42">
        <v>8.9992293823275109E-4</v>
      </c>
      <c r="Q42">
        <v>38</v>
      </c>
      <c r="R42">
        <v>0.33228900591281268</v>
      </c>
      <c r="S42">
        <v>0.21980232002371369</v>
      </c>
      <c r="T42">
        <v>0.18396945590494118</v>
      </c>
      <c r="U42">
        <v>1.236315363242986E-2</v>
      </c>
      <c r="V42">
        <v>-9.7762094743993246E-3</v>
      </c>
      <c r="W42">
        <v>-3.3201953256301493E-3</v>
      </c>
      <c r="Z42">
        <v>0.18681882794244395</v>
      </c>
      <c r="AA42">
        <v>0.13993273194379074</v>
      </c>
      <c r="AB42">
        <v>8.9653594407053547E-2</v>
      </c>
      <c r="AC42">
        <v>8.9840911165620062E-3</v>
      </c>
      <c r="AD42">
        <v>9.0030599022396136E-3</v>
      </c>
      <c r="AE42">
        <v>8.5727055771786468E-3</v>
      </c>
      <c r="AH42">
        <v>0.18633676295435303</v>
      </c>
      <c r="AI42">
        <v>0.15152036965287644</v>
      </c>
      <c r="AJ42">
        <v>0.12003793151281204</v>
      </c>
      <c r="AK42">
        <v>1.0281688119735387E-2</v>
      </c>
      <c r="AL42">
        <v>1.5354370255571412E-3</v>
      </c>
      <c r="AM42">
        <v>5.3333715996766416E-3</v>
      </c>
      <c r="AO42">
        <v>38</v>
      </c>
      <c r="AP42">
        <f t="shared" si="2"/>
        <v>0.25182696166860086</v>
      </c>
      <c r="AQ42">
        <f t="shared" si="2"/>
        <v>0.16599163257013413</v>
      </c>
      <c r="AR42">
        <f t="shared" si="2"/>
        <v>0.13574825641638694</v>
      </c>
      <c r="AS42">
        <f t="shared" si="2"/>
        <v>8.1663686605992387E-3</v>
      </c>
      <c r="AT42">
        <f t="shared" si="2"/>
        <v>-2.3646261108933946E-3</v>
      </c>
      <c r="AU42">
        <f t="shared" si="2"/>
        <v>1.3120914173067129E-3</v>
      </c>
      <c r="AW42">
        <v>38</v>
      </c>
      <c r="AX42">
        <f t="shared" si="3"/>
        <v>6.3725031548760427E-2</v>
      </c>
      <c r="AY42">
        <f t="shared" si="3"/>
        <v>3.4545516694108908E-2</v>
      </c>
      <c r="AZ42">
        <f t="shared" si="3"/>
        <v>3.556578809985339E-2</v>
      </c>
      <c r="BA42">
        <f t="shared" si="3"/>
        <v>5.2321627871118933E-3</v>
      </c>
      <c r="BB42">
        <f t="shared" si="3"/>
        <v>7.786848420695722E-3</v>
      </c>
      <c r="BC42">
        <f t="shared" si="3"/>
        <v>5.6881636400989127E-3</v>
      </c>
    </row>
    <row r="43" spans="1:55">
      <c r="A43">
        <v>39</v>
      </c>
      <c r="B43">
        <v>0.27280888585972612</v>
      </c>
      <c r="C43">
        <v>0.13693638048177886</v>
      </c>
      <c r="D43">
        <v>0.12839449638985329</v>
      </c>
      <c r="E43">
        <v>-1.4078507380034533E-3</v>
      </c>
      <c r="F43">
        <v>-9.4492130093075666E-3</v>
      </c>
      <c r="G43">
        <v>-7.0200847692274762E-3</v>
      </c>
      <c r="I43">
        <v>39</v>
      </c>
      <c r="J43">
        <v>0.28001993803775088</v>
      </c>
      <c r="K43">
        <v>0.18407543085244499</v>
      </c>
      <c r="L43">
        <v>0.155066211595554</v>
      </c>
      <c r="M43">
        <v>1.1466457275558915E-2</v>
      </c>
      <c r="N43">
        <v>-4.4589460995170978E-3</v>
      </c>
      <c r="O43">
        <v>-3.6038628905357816E-3</v>
      </c>
      <c r="Q43">
        <v>39</v>
      </c>
      <c r="R43">
        <v>0.32149163427076971</v>
      </c>
      <c r="S43">
        <v>0.21809896479685253</v>
      </c>
      <c r="T43">
        <v>0.18897740536876015</v>
      </c>
      <c r="U43">
        <v>1.2631208701436303E-2</v>
      </c>
      <c r="V43">
        <v>-6.8261854345399433E-3</v>
      </c>
      <c r="W43">
        <v>-4.0066432272128213E-3</v>
      </c>
      <c r="Z43">
        <v>0.18569492739104509</v>
      </c>
      <c r="AA43">
        <v>0.13933877184226032</v>
      </c>
      <c r="AB43">
        <v>8.875613373468122E-2</v>
      </c>
      <c r="AC43">
        <v>7.9668899845997156E-3</v>
      </c>
      <c r="AD43">
        <v>4.8026594237520048E-3</v>
      </c>
      <c r="AE43">
        <v>7.2792715037860523E-3</v>
      </c>
      <c r="AH43">
        <v>0.18843902019027936</v>
      </c>
      <c r="AI43">
        <v>0.15610874338111841</v>
      </c>
      <c r="AJ43">
        <v>0.11831714188681773</v>
      </c>
      <c r="AK43">
        <v>1.2470044628122888E-2</v>
      </c>
      <c r="AL43">
        <v>3.644869200855255E-3</v>
      </c>
      <c r="AM43">
        <v>5.9276957443042859E-3</v>
      </c>
      <c r="AO43">
        <v>39</v>
      </c>
      <c r="AP43">
        <f t="shared" si="2"/>
        <v>0.2496908811499142</v>
      </c>
      <c r="AQ43">
        <f t="shared" si="2"/>
        <v>0.16691165827089102</v>
      </c>
      <c r="AR43">
        <f t="shared" si="2"/>
        <v>0.13590227779513328</v>
      </c>
      <c r="AS43">
        <f t="shared" si="2"/>
        <v>8.6253499703428747E-3</v>
      </c>
      <c r="AT43">
        <f t="shared" si="2"/>
        <v>-2.4573631837514704E-3</v>
      </c>
      <c r="AU43">
        <f t="shared" si="2"/>
        <v>-2.8472472777714799E-4</v>
      </c>
      <c r="AW43">
        <v>39</v>
      </c>
      <c r="AX43">
        <f t="shared" si="3"/>
        <v>6.011845505066727E-2</v>
      </c>
      <c r="AY43">
        <f t="shared" si="3"/>
        <v>3.4242589538724659E-2</v>
      </c>
      <c r="AZ43">
        <f t="shared" si="3"/>
        <v>3.79887753552808E-2</v>
      </c>
      <c r="BA43">
        <f t="shared" si="3"/>
        <v>5.9160619907075362E-3</v>
      </c>
      <c r="BB43">
        <f t="shared" si="3"/>
        <v>6.3624695352512833E-3</v>
      </c>
      <c r="BC43">
        <f t="shared" si="3"/>
        <v>6.4428766374370148E-3</v>
      </c>
    </row>
    <row r="44" spans="1:55">
      <c r="A44">
        <v>40</v>
      </c>
      <c r="B44">
        <v>0.27446806244808419</v>
      </c>
      <c r="C44">
        <v>0.13436561521586335</v>
      </c>
      <c r="D44">
        <v>0.12870226406253329</v>
      </c>
      <c r="E44">
        <v>-4.6931907733594415E-3</v>
      </c>
      <c r="F44">
        <v>-1.0632361398053269E-2</v>
      </c>
      <c r="G44">
        <v>-7.1894102362036767E-3</v>
      </c>
      <c r="I44">
        <v>40</v>
      </c>
      <c r="J44">
        <v>0.28008667623942751</v>
      </c>
      <c r="K44">
        <v>0.17837035739349785</v>
      </c>
      <c r="L44">
        <v>0.15493169240779961</v>
      </c>
      <c r="M44">
        <v>1.1648944545768321E-2</v>
      </c>
      <c r="N44">
        <v>-4.875017075594552E-3</v>
      </c>
      <c r="O44">
        <v>-3.1669362264343825E-3</v>
      </c>
      <c r="Q44">
        <v>40</v>
      </c>
      <c r="R44">
        <v>0.33153164397181034</v>
      </c>
      <c r="S44">
        <v>0.21351082644639827</v>
      </c>
      <c r="T44">
        <v>0.18500054603810354</v>
      </c>
      <c r="U44">
        <v>1.0844174908059971E-2</v>
      </c>
      <c r="V44">
        <v>-1.2985778898534783E-2</v>
      </c>
      <c r="W44">
        <v>-6.9453210207650372E-3</v>
      </c>
      <c r="Z44">
        <v>0.18586683201124848</v>
      </c>
      <c r="AA44">
        <v>0.13708385744483345</v>
      </c>
      <c r="AB44">
        <v>9.1123675297068982E-2</v>
      </c>
      <c r="AC44">
        <v>7.3006113876733737E-3</v>
      </c>
      <c r="AD44">
        <v>7.7582333421459112E-3</v>
      </c>
      <c r="AE44">
        <v>8.8311552820362019E-3</v>
      </c>
      <c r="AH44">
        <v>0.18363181081119864</v>
      </c>
      <c r="AI44">
        <v>0.15514849732853089</v>
      </c>
      <c r="AJ44">
        <v>0.12136649111981669</v>
      </c>
      <c r="AK44">
        <v>9.0966273001659784E-3</v>
      </c>
      <c r="AL44">
        <v>3.0051037735397863E-3</v>
      </c>
      <c r="AM44">
        <v>5.8714920525588183E-3</v>
      </c>
      <c r="AO44">
        <v>40</v>
      </c>
      <c r="AP44">
        <f t="shared" si="2"/>
        <v>0.25111700509635387</v>
      </c>
      <c r="AQ44">
        <f t="shared" si="2"/>
        <v>0.16369583076582475</v>
      </c>
      <c r="AR44">
        <f t="shared" si="2"/>
        <v>0.13622493378506442</v>
      </c>
      <c r="AS44">
        <f t="shared" si="2"/>
        <v>6.839433473661641E-3</v>
      </c>
      <c r="AT44">
        <f t="shared" si="2"/>
        <v>-3.5459640512993809E-3</v>
      </c>
      <c r="AU44">
        <f t="shared" si="2"/>
        <v>-5.1980402976161495E-4</v>
      </c>
      <c r="AW44">
        <v>40</v>
      </c>
      <c r="AX44">
        <f t="shared" si="3"/>
        <v>6.4542358971440283E-2</v>
      </c>
      <c r="AY44">
        <f t="shared" si="3"/>
        <v>3.2933232089845478E-2</v>
      </c>
      <c r="AZ44">
        <f t="shared" si="3"/>
        <v>3.5498206166719955E-2</v>
      </c>
      <c r="BA44">
        <f t="shared" si="3"/>
        <v>6.6610506260436049E-3</v>
      </c>
      <c r="BB44">
        <f t="shared" si="3"/>
        <v>8.8288572590564194E-3</v>
      </c>
      <c r="BC44">
        <f t="shared" si="3"/>
        <v>7.4341665652601658E-3</v>
      </c>
    </row>
  </sheetData>
  <mergeCells count="7">
    <mergeCell ref="AX1:BC1"/>
    <mergeCell ref="B1:G1"/>
    <mergeCell ref="J1:O1"/>
    <mergeCell ref="R1:W1"/>
    <mergeCell ref="Z1:AE1"/>
    <mergeCell ref="AH1:AM1"/>
    <mergeCell ref="AP1:AU1"/>
  </mergeCells>
  <phoneticPr fontId="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C0964-EC99-4644-8DF2-C1D164F3F33D}">
  <dimension ref="A1:BC44"/>
  <sheetViews>
    <sheetView topLeftCell="AJ14" workbookViewId="0">
      <selection activeCell="AX30" sqref="AX30"/>
    </sheetView>
  </sheetViews>
  <sheetFormatPr baseColWidth="10" defaultRowHeight="18"/>
  <cols>
    <col min="1" max="1" width="16" bestFit="1" customWidth="1"/>
  </cols>
  <sheetData>
    <row r="1" spans="1:55">
      <c r="B1" s="2" t="s">
        <v>5</v>
      </c>
      <c r="C1" s="2"/>
      <c r="D1" s="2"/>
      <c r="E1" s="2"/>
      <c r="F1" s="2"/>
      <c r="G1" s="2"/>
      <c r="J1" s="2" t="s">
        <v>6</v>
      </c>
      <c r="K1" s="2"/>
      <c r="L1" s="2"/>
      <c r="M1" s="2"/>
      <c r="N1" s="2"/>
      <c r="O1" s="2"/>
      <c r="R1" s="2" t="s">
        <v>7</v>
      </c>
      <c r="S1" s="2"/>
      <c r="T1" s="2"/>
      <c r="U1" s="2"/>
      <c r="V1" s="2"/>
      <c r="W1" s="2"/>
      <c r="Z1" s="2" t="s">
        <v>10</v>
      </c>
      <c r="AA1" s="2"/>
      <c r="AB1" s="2"/>
      <c r="AC1" s="2"/>
      <c r="AD1" s="2"/>
      <c r="AE1" s="2"/>
      <c r="AH1" s="2" t="s">
        <v>11</v>
      </c>
      <c r="AI1" s="2"/>
      <c r="AJ1" s="2"/>
      <c r="AK1" s="2"/>
      <c r="AL1" s="2"/>
      <c r="AM1" s="2"/>
      <c r="AP1" s="2" t="s">
        <v>8</v>
      </c>
      <c r="AQ1" s="2"/>
      <c r="AR1" s="2"/>
      <c r="AS1" s="2"/>
      <c r="AT1" s="2"/>
      <c r="AU1" s="2"/>
      <c r="AX1" s="2" t="s">
        <v>9</v>
      </c>
      <c r="AY1" s="2"/>
      <c r="AZ1" s="2"/>
      <c r="BA1" s="2"/>
      <c r="BB1" s="2"/>
      <c r="BC1" s="2"/>
    </row>
    <row r="2" spans="1:55">
      <c r="A2" t="s">
        <v>12</v>
      </c>
      <c r="B2" t="s">
        <v>2</v>
      </c>
      <c r="C2" t="s">
        <v>3</v>
      </c>
      <c r="D2" t="s">
        <v>2</v>
      </c>
      <c r="E2" t="s">
        <v>3</v>
      </c>
      <c r="F2" t="s">
        <v>2</v>
      </c>
      <c r="G2" t="s">
        <v>4</v>
      </c>
      <c r="I2" t="s">
        <v>12</v>
      </c>
      <c r="J2" t="s">
        <v>2</v>
      </c>
      <c r="K2" t="s">
        <v>3</v>
      </c>
      <c r="L2" t="s">
        <v>2</v>
      </c>
      <c r="M2" t="s">
        <v>3</v>
      </c>
      <c r="N2" t="s">
        <v>2</v>
      </c>
      <c r="O2" t="s">
        <v>4</v>
      </c>
      <c r="Q2" t="s">
        <v>12</v>
      </c>
      <c r="R2" t="s">
        <v>2</v>
      </c>
      <c r="S2" t="s">
        <v>3</v>
      </c>
      <c r="T2" t="s">
        <v>2</v>
      </c>
      <c r="U2" t="s">
        <v>3</v>
      </c>
      <c r="V2" t="s">
        <v>2</v>
      </c>
      <c r="W2" t="s">
        <v>4</v>
      </c>
      <c r="Y2" t="s">
        <v>12</v>
      </c>
      <c r="Z2" t="s">
        <v>2</v>
      </c>
      <c r="AA2" t="s">
        <v>3</v>
      </c>
      <c r="AB2" t="s">
        <v>2</v>
      </c>
      <c r="AC2" t="s">
        <v>3</v>
      </c>
      <c r="AD2" t="s">
        <v>2</v>
      </c>
      <c r="AE2" t="s">
        <v>4</v>
      </c>
      <c r="AG2" t="s">
        <v>12</v>
      </c>
      <c r="AH2" t="s">
        <v>2</v>
      </c>
      <c r="AI2" t="s">
        <v>3</v>
      </c>
      <c r="AJ2" t="s">
        <v>2</v>
      </c>
      <c r="AK2" t="s">
        <v>3</v>
      </c>
      <c r="AL2" t="s">
        <v>2</v>
      </c>
      <c r="AM2" t="s">
        <v>4</v>
      </c>
      <c r="AO2" t="s">
        <v>12</v>
      </c>
      <c r="AP2" t="s">
        <v>2</v>
      </c>
      <c r="AQ2" t="s">
        <v>3</v>
      </c>
      <c r="AR2" t="s">
        <v>2</v>
      </c>
      <c r="AS2" t="s">
        <v>3</v>
      </c>
      <c r="AT2" t="s">
        <v>2</v>
      </c>
      <c r="AU2" t="s">
        <v>4</v>
      </c>
      <c r="AW2" t="s">
        <v>12</v>
      </c>
      <c r="AX2" t="s">
        <v>2</v>
      </c>
      <c r="AY2" t="s">
        <v>3</v>
      </c>
      <c r="AZ2" t="s">
        <v>2</v>
      </c>
      <c r="BA2" t="s">
        <v>3</v>
      </c>
      <c r="BB2" t="s">
        <v>2</v>
      </c>
      <c r="BC2" t="s">
        <v>4</v>
      </c>
    </row>
    <row r="3" spans="1:55">
      <c r="A3" t="s">
        <v>0</v>
      </c>
      <c r="B3" t="s">
        <v>2</v>
      </c>
      <c r="C3" t="s">
        <v>2</v>
      </c>
      <c r="D3" t="s">
        <v>3</v>
      </c>
      <c r="E3" t="s">
        <v>3</v>
      </c>
      <c r="F3" t="s">
        <v>4</v>
      </c>
      <c r="G3" t="s">
        <v>2</v>
      </c>
      <c r="I3" t="s">
        <v>0</v>
      </c>
      <c r="J3" t="s">
        <v>2</v>
      </c>
      <c r="K3" t="s">
        <v>2</v>
      </c>
      <c r="L3" t="s">
        <v>3</v>
      </c>
      <c r="M3" t="s">
        <v>3</v>
      </c>
      <c r="N3" t="s">
        <v>4</v>
      </c>
      <c r="O3" t="s">
        <v>2</v>
      </c>
      <c r="Q3" t="s">
        <v>0</v>
      </c>
      <c r="R3" t="s">
        <v>2</v>
      </c>
      <c r="S3" t="s">
        <v>2</v>
      </c>
      <c r="T3" t="s">
        <v>3</v>
      </c>
      <c r="U3" t="s">
        <v>3</v>
      </c>
      <c r="V3" t="s">
        <v>4</v>
      </c>
      <c r="W3" t="s">
        <v>2</v>
      </c>
      <c r="Y3" t="s">
        <v>0</v>
      </c>
      <c r="Z3" t="s">
        <v>2</v>
      </c>
      <c r="AA3" t="s">
        <v>2</v>
      </c>
      <c r="AB3" t="s">
        <v>3</v>
      </c>
      <c r="AC3" t="s">
        <v>3</v>
      </c>
      <c r="AD3" t="s">
        <v>4</v>
      </c>
      <c r="AE3" t="s">
        <v>2</v>
      </c>
      <c r="AG3" t="s">
        <v>0</v>
      </c>
      <c r="AH3" t="s">
        <v>2</v>
      </c>
      <c r="AI3" t="s">
        <v>2</v>
      </c>
      <c r="AJ3" t="s">
        <v>3</v>
      </c>
      <c r="AK3" t="s">
        <v>3</v>
      </c>
      <c r="AL3" t="s">
        <v>4</v>
      </c>
      <c r="AM3" t="s">
        <v>2</v>
      </c>
      <c r="AO3" t="s">
        <v>0</v>
      </c>
      <c r="AP3" t="s">
        <v>2</v>
      </c>
      <c r="AQ3" t="s">
        <v>2</v>
      </c>
      <c r="AR3" t="s">
        <v>3</v>
      </c>
      <c r="AS3" t="s">
        <v>3</v>
      </c>
      <c r="AT3" t="s">
        <v>4</v>
      </c>
      <c r="AU3" t="s">
        <v>2</v>
      </c>
      <c r="AW3" t="s">
        <v>0</v>
      </c>
      <c r="AX3" t="s">
        <v>2</v>
      </c>
      <c r="AY3" t="s">
        <v>2</v>
      </c>
      <c r="AZ3" t="s">
        <v>3</v>
      </c>
      <c r="BA3" t="s">
        <v>3</v>
      </c>
      <c r="BB3" t="s">
        <v>4</v>
      </c>
      <c r="BC3" t="s">
        <v>2</v>
      </c>
    </row>
    <row r="4" spans="1:55">
      <c r="A4">
        <v>0</v>
      </c>
      <c r="B4">
        <v>3.0276422143464651E-2</v>
      </c>
      <c r="C4">
        <v>5.5992822738178409E-4</v>
      </c>
      <c r="D4">
        <v>5.5441378271815552E-3</v>
      </c>
      <c r="E4">
        <v>1.125158805401612E-2</v>
      </c>
      <c r="F4">
        <v>6.4359932045074397E-3</v>
      </c>
      <c r="G4">
        <v>0</v>
      </c>
      <c r="I4">
        <v>0</v>
      </c>
      <c r="J4">
        <v>5.8716397807426317E-2</v>
      </c>
      <c r="K4">
        <v>1.3392922298741301E-2</v>
      </c>
      <c r="L4">
        <v>1.7659850839937411E-3</v>
      </c>
      <c r="M4">
        <v>2.1058381757186537E-3</v>
      </c>
      <c r="N4">
        <v>1.3927721795842249E-3</v>
      </c>
      <c r="O4">
        <v>0</v>
      </c>
      <c r="Q4">
        <v>0</v>
      </c>
      <c r="R4">
        <v>2.337788515689148E-2</v>
      </c>
      <c r="S4">
        <v>1.7198809467513294E-2</v>
      </c>
      <c r="T4">
        <v>1.2786616970390022E-2</v>
      </c>
      <c r="U4">
        <v>8.0534335283641626E-4</v>
      </c>
      <c r="V4">
        <v>0</v>
      </c>
      <c r="W4">
        <v>8.233990934871812E-3</v>
      </c>
      <c r="Y4">
        <v>0</v>
      </c>
      <c r="Z4">
        <v>9.822902516160548E-3</v>
      </c>
      <c r="AA4">
        <v>0</v>
      </c>
      <c r="AB4">
        <v>4.9227419506275797E-3</v>
      </c>
      <c r="AC4">
        <v>2.2010907997494535E-3</v>
      </c>
      <c r="AD4">
        <v>3.8328929963239817E-3</v>
      </c>
      <c r="AE4">
        <v>3.866170826989747E-3</v>
      </c>
      <c r="AG4">
        <v>0</v>
      </c>
      <c r="AH4">
        <v>4.5868118109747086E-2</v>
      </c>
      <c r="AI4">
        <v>1.6106526237318605E-2</v>
      </c>
      <c r="AJ4">
        <v>9.4450523981783763E-3</v>
      </c>
      <c r="AK4">
        <v>7.9445482478985845E-3</v>
      </c>
      <c r="AL4">
        <v>0</v>
      </c>
      <c r="AM4">
        <v>2.3726124541844523E-3</v>
      </c>
      <c r="AO4">
        <v>0</v>
      </c>
      <c r="AP4">
        <f>AVERAGE(B4,J4,R4,Z4,AH4)</f>
        <v>3.3612345146738012E-2</v>
      </c>
      <c r="AQ4">
        <f t="shared" ref="AQ4:AU19" si="0">AVERAGE(C4,K4,S4,AA4,AI4)</f>
        <v>9.451637246190997E-3</v>
      </c>
      <c r="AR4">
        <f t="shared" si="0"/>
        <v>6.8929068460742548E-3</v>
      </c>
      <c r="AS4">
        <f t="shared" si="0"/>
        <v>4.8616817260438453E-3</v>
      </c>
      <c r="AT4">
        <f t="shared" si="0"/>
        <v>2.3323316760831291E-3</v>
      </c>
      <c r="AU4">
        <f t="shared" si="0"/>
        <v>2.8945548432092018E-3</v>
      </c>
      <c r="AW4">
        <v>0</v>
      </c>
      <c r="AX4">
        <f>STDEV(B4,J4,R4,Z4,AH4)</f>
        <v>1.9119542130713478E-2</v>
      </c>
      <c r="AY4">
        <f t="shared" ref="AY4:BC19" si="1">STDEV(C4,K4,S4,AA4,AI4)</f>
        <v>8.4887556314997333E-3</v>
      </c>
      <c r="AZ4">
        <f t="shared" si="1"/>
        <v>4.2788818716066749E-3</v>
      </c>
      <c r="BA4">
        <f t="shared" si="1"/>
        <v>4.5128224987455732E-3</v>
      </c>
      <c r="BB4">
        <f t="shared" si="1"/>
        <v>2.7773204873427675E-3</v>
      </c>
      <c r="BC4">
        <f t="shared" si="1"/>
        <v>3.408919723865601E-3</v>
      </c>
    </row>
    <row r="5" spans="1:55">
      <c r="A5">
        <v>1</v>
      </c>
      <c r="B5">
        <v>8.9691381983460897E-2</v>
      </c>
      <c r="C5">
        <v>1.0041591638405161E-2</v>
      </c>
      <c r="D5">
        <v>1.4618580709199998E-2</v>
      </c>
      <c r="E5">
        <v>1.3995024274161223E-2</v>
      </c>
      <c r="F5">
        <v>4.9067952804837537E-3</v>
      </c>
      <c r="G5">
        <v>-5.9810515197596646E-4</v>
      </c>
      <c r="I5">
        <v>1</v>
      </c>
      <c r="J5">
        <v>0.12572792153772056</v>
      </c>
      <c r="K5">
        <v>2.2533510974335886E-2</v>
      </c>
      <c r="L5">
        <v>1.686651279453066E-2</v>
      </c>
      <c r="M5">
        <v>6.7657870101059479E-4</v>
      </c>
      <c r="N5">
        <v>-7.0858327130493125E-3</v>
      </c>
      <c r="O5">
        <v>-6.8512715301103609E-3</v>
      </c>
      <c r="Q5">
        <v>1</v>
      </c>
      <c r="R5">
        <v>0.10277872116634351</v>
      </c>
      <c r="S5">
        <v>2.3564174544558256E-2</v>
      </c>
      <c r="T5">
        <v>2.7967769069943065E-2</v>
      </c>
      <c r="U5">
        <v>-6.2406944868372075E-3</v>
      </c>
      <c r="V5">
        <v>-7.9645878203998249E-3</v>
      </c>
      <c r="W5">
        <v>4.5296981108823115E-3</v>
      </c>
      <c r="Y5">
        <v>1</v>
      </c>
      <c r="Z5">
        <v>4.6944322623814344E-2</v>
      </c>
      <c r="AA5">
        <v>5.6085029611326756E-3</v>
      </c>
      <c r="AB5">
        <v>1.5772503241617258E-2</v>
      </c>
      <c r="AC5">
        <v>-2.3294481466030819E-4</v>
      </c>
      <c r="AD5">
        <v>4.3641497930237746E-3</v>
      </c>
      <c r="AE5">
        <v>2.174943932797796E-3</v>
      </c>
      <c r="AG5">
        <v>1</v>
      </c>
      <c r="AH5">
        <v>6.7970687603637517E-2</v>
      </c>
      <c r="AI5">
        <v>2.2963925777609986E-2</v>
      </c>
      <c r="AJ5">
        <v>2.2489642220554999E-2</v>
      </c>
      <c r="AK5">
        <v>8.0030870244620547E-3</v>
      </c>
      <c r="AL5">
        <v>9.9874320830726495E-4</v>
      </c>
      <c r="AM5">
        <v>5.9076377572719581E-3</v>
      </c>
      <c r="AO5">
        <v>1</v>
      </c>
      <c r="AP5">
        <f t="shared" ref="AP5:AU44" si="2">AVERAGE(B5,J5,R5,Z5,AH5)</f>
        <v>8.662260698299537E-2</v>
      </c>
      <c r="AQ5">
        <f t="shared" si="0"/>
        <v>1.6942341179208391E-2</v>
      </c>
      <c r="AR5">
        <f t="shared" si="0"/>
        <v>1.9543001607169198E-2</v>
      </c>
      <c r="AS5">
        <f t="shared" si="0"/>
        <v>3.240210139627271E-3</v>
      </c>
      <c r="AT5">
        <f t="shared" si="0"/>
        <v>-9.5614645032686895E-4</v>
      </c>
      <c r="AU5">
        <f t="shared" si="0"/>
        <v>1.0325806237731477E-3</v>
      </c>
      <c r="AW5">
        <v>1</v>
      </c>
      <c r="AX5">
        <f t="shared" ref="AX5:BC44" si="3">STDEV(B5,J5,R5,Z5,AH5)</f>
        <v>3.0503784101955971E-2</v>
      </c>
      <c r="AY5">
        <f t="shared" si="1"/>
        <v>8.4771099268931872E-3</v>
      </c>
      <c r="AZ5">
        <f t="shared" si="1"/>
        <v>5.5966411617914338E-3</v>
      </c>
      <c r="BA5">
        <f t="shared" si="1"/>
        <v>7.8561057037526E-3</v>
      </c>
      <c r="BB5">
        <f t="shared" si="1"/>
        <v>6.1885486091345495E-3</v>
      </c>
      <c r="BC5">
        <f t="shared" si="1"/>
        <v>5.052604961474136E-3</v>
      </c>
    </row>
    <row r="6" spans="1:55">
      <c r="A6">
        <v>2</v>
      </c>
      <c r="B6">
        <v>0.13532977439558505</v>
      </c>
      <c r="C6">
        <v>2.7495869468852928E-2</v>
      </c>
      <c r="D6">
        <v>2.962847489549069E-2</v>
      </c>
      <c r="E6">
        <v>1.2253732324614155E-2</v>
      </c>
      <c r="F6">
        <v>6.0414983170339097E-3</v>
      </c>
      <c r="G6">
        <v>-1.9565673854533179E-3</v>
      </c>
      <c r="I6">
        <v>2</v>
      </c>
      <c r="J6">
        <v>0.17291954655674605</v>
      </c>
      <c r="K6">
        <v>4.9217191145471725E-2</v>
      </c>
      <c r="L6">
        <v>4.1713318279717859E-2</v>
      </c>
      <c r="M6">
        <v>-2.6604450616009713E-3</v>
      </c>
      <c r="N6">
        <v>-6.2247325481267456E-3</v>
      </c>
      <c r="O6">
        <v>-5.0070993851369493E-3</v>
      </c>
      <c r="Q6">
        <v>2</v>
      </c>
      <c r="R6">
        <v>0.15966146919275079</v>
      </c>
      <c r="S6">
        <v>5.1195189721411391E-2</v>
      </c>
      <c r="T6">
        <v>5.4422295113915976E-2</v>
      </c>
      <c r="U6">
        <v>-3.4635496153124171E-3</v>
      </c>
      <c r="V6">
        <v>-5.7076202390522806E-3</v>
      </c>
      <c r="W6">
        <v>1.1607261846930342E-3</v>
      </c>
      <c r="Y6">
        <v>2</v>
      </c>
      <c r="Z6">
        <v>7.408595901359756E-2</v>
      </c>
      <c r="AA6">
        <v>1.9475850397135255E-2</v>
      </c>
      <c r="AB6">
        <v>3.1333454559716464E-2</v>
      </c>
      <c r="AC6">
        <v>2.5374345882640871E-3</v>
      </c>
      <c r="AD6">
        <v>2.8547624735411549E-3</v>
      </c>
      <c r="AE6">
        <v>3.8958831757984502E-3</v>
      </c>
      <c r="AG6">
        <v>2</v>
      </c>
      <c r="AH6">
        <v>0.10317758036537752</v>
      </c>
      <c r="AI6">
        <v>3.9281908411902738E-2</v>
      </c>
      <c r="AJ6">
        <v>4.1173069295575439E-2</v>
      </c>
      <c r="AK6">
        <v>6.5085562187295505E-3</v>
      </c>
      <c r="AL6">
        <v>-1.5447068999297441E-3</v>
      </c>
      <c r="AM6">
        <v>1.4120986509798699E-3</v>
      </c>
      <c r="AO6">
        <v>2</v>
      </c>
      <c r="AP6">
        <f t="shared" si="2"/>
        <v>0.12903486590481139</v>
      </c>
      <c r="AQ6">
        <f t="shared" si="0"/>
        <v>3.7333201828954811E-2</v>
      </c>
      <c r="AR6">
        <f t="shared" si="0"/>
        <v>3.9654122428883283E-2</v>
      </c>
      <c r="AS6">
        <f t="shared" si="0"/>
        <v>3.0351456909388807E-3</v>
      </c>
      <c r="AT6">
        <f t="shared" si="0"/>
        <v>-9.1615977930674104E-4</v>
      </c>
      <c r="AU6">
        <f t="shared" si="0"/>
        <v>-9.899175182378258E-5</v>
      </c>
      <c r="AW6">
        <v>2</v>
      </c>
      <c r="AX6">
        <f t="shared" si="3"/>
        <v>4.0593908046015446E-2</v>
      </c>
      <c r="AY6">
        <f t="shared" si="1"/>
        <v>1.3718960199981818E-2</v>
      </c>
      <c r="AZ6">
        <f t="shared" si="1"/>
        <v>9.9296718707578974E-3</v>
      </c>
      <c r="BA6">
        <f t="shared" si="1"/>
        <v>6.5568176591769608E-3</v>
      </c>
      <c r="BB6">
        <f t="shared" si="1"/>
        <v>5.3423536593107477E-3</v>
      </c>
      <c r="BC6">
        <f t="shared" si="1"/>
        <v>3.4412721829002926E-3</v>
      </c>
    </row>
    <row r="7" spans="1:55">
      <c r="A7">
        <v>3</v>
      </c>
      <c r="B7">
        <v>0.16714918057473238</v>
      </c>
      <c r="C7">
        <v>4.9290651531637024E-2</v>
      </c>
      <c r="D7">
        <v>4.2354116426894392E-2</v>
      </c>
      <c r="E7">
        <v>1.0614245507318319E-2</v>
      </c>
      <c r="F7">
        <v>1.7911340455450935E-3</v>
      </c>
      <c r="G7">
        <v>-3.4984909510083774E-3</v>
      </c>
      <c r="I7">
        <v>3</v>
      </c>
      <c r="J7">
        <v>0.20369501625248373</v>
      </c>
      <c r="K7">
        <v>7.4084846513586822E-2</v>
      </c>
      <c r="L7">
        <v>6.0923357915345297E-2</v>
      </c>
      <c r="M7">
        <v>-6.0985907564129849E-4</v>
      </c>
      <c r="N7">
        <v>-6.9805408042633819E-3</v>
      </c>
      <c r="O7">
        <v>-6.7209597618109402E-3</v>
      </c>
      <c r="Q7">
        <v>3</v>
      </c>
      <c r="R7">
        <v>0.19503065893422414</v>
      </c>
      <c r="S7">
        <v>7.4856807945672288E-2</v>
      </c>
      <c r="T7">
        <v>7.9422330938798219E-2</v>
      </c>
      <c r="U7">
        <v>-3.7745095931869884E-3</v>
      </c>
      <c r="V7">
        <v>-6.025745193375568E-3</v>
      </c>
      <c r="W7">
        <v>2.4074320867708223E-4</v>
      </c>
      <c r="Y7">
        <v>3</v>
      </c>
      <c r="Z7">
        <v>9.405265741305277E-2</v>
      </c>
      <c r="AA7">
        <v>3.2878496697769558E-2</v>
      </c>
      <c r="AB7">
        <v>4.622647227659582E-2</v>
      </c>
      <c r="AC7">
        <v>1.6971693639536885E-3</v>
      </c>
      <c r="AD7">
        <v>2.6539069955942409E-3</v>
      </c>
      <c r="AE7">
        <v>3.0033242175847201E-3</v>
      </c>
      <c r="AG7">
        <v>3</v>
      </c>
      <c r="AH7">
        <v>0.12605548998150654</v>
      </c>
      <c r="AI7">
        <v>5.3005070174851752E-2</v>
      </c>
      <c r="AJ7">
        <v>5.5237906366629563E-2</v>
      </c>
      <c r="AK7">
        <v>6.7928874191806564E-3</v>
      </c>
      <c r="AL7">
        <v>-6.2122783291829536E-5</v>
      </c>
      <c r="AM7">
        <v>1.8063393911011507E-3</v>
      </c>
      <c r="AO7">
        <v>3</v>
      </c>
      <c r="AP7">
        <f t="shared" si="2"/>
        <v>0.15719660063119992</v>
      </c>
      <c r="AQ7">
        <f t="shared" si="0"/>
        <v>5.6823174572703486E-2</v>
      </c>
      <c r="AR7">
        <f t="shared" si="0"/>
        <v>5.683283678485266E-2</v>
      </c>
      <c r="AS7">
        <f t="shared" si="0"/>
        <v>2.9439867243248757E-3</v>
      </c>
      <c r="AT7">
        <f t="shared" si="0"/>
        <v>-1.7246735479582889E-3</v>
      </c>
      <c r="AU7">
        <f t="shared" si="0"/>
        <v>-1.0338087790912726E-3</v>
      </c>
      <c r="AW7">
        <v>3</v>
      </c>
      <c r="AX7">
        <f t="shared" si="3"/>
        <v>4.6501340862742234E-2</v>
      </c>
      <c r="AY7">
        <f t="shared" si="1"/>
        <v>1.7803382220218569E-2</v>
      </c>
      <c r="AZ7">
        <f t="shared" si="1"/>
        <v>1.4591861803545563E-2</v>
      </c>
      <c r="BA7">
        <f t="shared" si="1"/>
        <v>5.7656194945866403E-3</v>
      </c>
      <c r="BB7">
        <f t="shared" si="1"/>
        <v>4.4838684071602268E-3</v>
      </c>
      <c r="BC7">
        <f t="shared" si="1"/>
        <v>4.0127207646382841E-3</v>
      </c>
    </row>
    <row r="8" spans="1:55">
      <c r="A8">
        <v>4</v>
      </c>
      <c r="B8">
        <v>0.19220066639942818</v>
      </c>
      <c r="C8">
        <v>7.0219029500158014E-2</v>
      </c>
      <c r="D8">
        <v>5.3392549985259476E-2</v>
      </c>
      <c r="E8">
        <v>1.0878302569094941E-2</v>
      </c>
      <c r="F8">
        <v>1.8791530661373009E-3</v>
      </c>
      <c r="G8">
        <v>-2.5175560829626938E-3</v>
      </c>
      <c r="I8">
        <v>4</v>
      </c>
      <c r="J8">
        <v>0.23212904409541738</v>
      </c>
      <c r="K8">
        <v>9.0023539517825615E-2</v>
      </c>
      <c r="L8">
        <v>7.4417402146286935E-2</v>
      </c>
      <c r="M8">
        <v>-3.6487295123834325E-5</v>
      </c>
      <c r="N8">
        <v>-8.3837379253115501E-3</v>
      </c>
      <c r="O8">
        <v>-5.8275422783501101E-3</v>
      </c>
      <c r="Q8">
        <v>4</v>
      </c>
      <c r="R8">
        <v>0.23127254280715184</v>
      </c>
      <c r="S8">
        <v>0.1053867725936785</v>
      </c>
      <c r="T8">
        <v>9.7619938123263389E-2</v>
      </c>
      <c r="U8">
        <v>-4.7575443619516725E-3</v>
      </c>
      <c r="V8">
        <v>-6.1876736611166938E-3</v>
      </c>
      <c r="W8">
        <v>1.5447689223445566E-3</v>
      </c>
      <c r="Y8">
        <v>4</v>
      </c>
      <c r="Z8">
        <v>0.10506048839970479</v>
      </c>
      <c r="AA8">
        <v>4.7687131344032171E-2</v>
      </c>
      <c r="AB8">
        <v>5.7732282229281888E-2</v>
      </c>
      <c r="AC8">
        <v>2.9771773506330462E-3</v>
      </c>
      <c r="AD8">
        <v>1.9740884548508993E-3</v>
      </c>
      <c r="AE8">
        <v>2.2628924852715845E-3</v>
      </c>
      <c r="AG8">
        <v>4</v>
      </c>
      <c r="AH8">
        <v>0.14439843641733133</v>
      </c>
      <c r="AI8">
        <v>6.617748957054044E-2</v>
      </c>
      <c r="AJ8">
        <v>7.0964527890740356E-2</v>
      </c>
      <c r="AK8">
        <v>8.0855191792146737E-3</v>
      </c>
      <c r="AL8">
        <v>-1.3440025231407369E-3</v>
      </c>
      <c r="AM8">
        <v>1.8374007827470825E-3</v>
      </c>
      <c r="AO8">
        <v>4</v>
      </c>
      <c r="AP8">
        <f t="shared" si="2"/>
        <v>0.18101223562380669</v>
      </c>
      <c r="AQ8">
        <f t="shared" si="0"/>
        <v>7.5898792505246948E-2</v>
      </c>
      <c r="AR8">
        <f t="shared" si="0"/>
        <v>7.0825340074966409E-2</v>
      </c>
      <c r="AS8">
        <f t="shared" si="0"/>
        <v>3.4293934883734304E-3</v>
      </c>
      <c r="AT8">
        <f t="shared" si="0"/>
        <v>-2.4124345177161562E-3</v>
      </c>
      <c r="AU8">
        <f t="shared" si="0"/>
        <v>-5.4000723418991627E-4</v>
      </c>
      <c r="AW8">
        <v>4</v>
      </c>
      <c r="AX8">
        <f t="shared" si="3"/>
        <v>5.5617995667846531E-2</v>
      </c>
      <c r="AY8">
        <f t="shared" si="1"/>
        <v>2.2314293131772019E-2</v>
      </c>
      <c r="AZ8">
        <f t="shared" si="1"/>
        <v>1.7365217402931527E-2</v>
      </c>
      <c r="BA8">
        <f t="shared" si="1"/>
        <v>6.253169863107459E-3</v>
      </c>
      <c r="BB8">
        <f t="shared" si="1"/>
        <v>4.7092926666644974E-3</v>
      </c>
      <c r="BC8">
        <f t="shared" si="1"/>
        <v>3.5257387038645179E-3</v>
      </c>
    </row>
    <row r="9" spans="1:55">
      <c r="A9">
        <v>5</v>
      </c>
      <c r="B9">
        <v>0.22055763761190608</v>
      </c>
      <c r="C9">
        <v>8.8150518888033436E-2</v>
      </c>
      <c r="D9">
        <v>6.5613407735917492E-2</v>
      </c>
      <c r="E9">
        <v>1.337252830925007E-2</v>
      </c>
      <c r="F9">
        <v>5.2196339681307479E-3</v>
      </c>
      <c r="G9">
        <v>-1.7222034872499624E-3</v>
      </c>
      <c r="I9">
        <v>5</v>
      </c>
      <c r="J9">
        <v>0.24770807661914976</v>
      </c>
      <c r="K9">
        <v>0.11084319011548749</v>
      </c>
      <c r="L9">
        <v>8.2213173373031495E-2</v>
      </c>
      <c r="M9">
        <v>-1.6638206576470109E-3</v>
      </c>
      <c r="N9">
        <v>-6.6000304408290631E-3</v>
      </c>
      <c r="O9">
        <v>-5.1801534134385775E-3</v>
      </c>
      <c r="Q9">
        <v>5</v>
      </c>
      <c r="R9">
        <v>0.26051137869909824</v>
      </c>
      <c r="S9">
        <v>0.12484111664724959</v>
      </c>
      <c r="T9">
        <v>0.10646008606569711</v>
      </c>
      <c r="U9">
        <v>-3.1812495432327502E-3</v>
      </c>
      <c r="V9">
        <v>-7.2065333121249988E-3</v>
      </c>
      <c r="W9">
        <v>-3.0866718541096108E-3</v>
      </c>
      <c r="Y9">
        <v>5</v>
      </c>
      <c r="Z9">
        <v>0.12044910809471346</v>
      </c>
      <c r="AA9">
        <v>6.0306560130068784E-2</v>
      </c>
      <c r="AB9">
        <v>6.6774344218749421E-2</v>
      </c>
      <c r="AC9">
        <v>3.9980936557004213E-3</v>
      </c>
      <c r="AD9">
        <v>1.1647240733015408E-3</v>
      </c>
      <c r="AE9">
        <v>1.7043003276677798E-3</v>
      </c>
      <c r="AG9">
        <v>5</v>
      </c>
      <c r="AH9">
        <v>0.1607056670314389</v>
      </c>
      <c r="AI9">
        <v>8.0717804867559015E-2</v>
      </c>
      <c r="AJ9">
        <v>8.0057152960628514E-2</v>
      </c>
      <c r="AK9">
        <v>9.8691598610361232E-3</v>
      </c>
      <c r="AL9">
        <v>-3.6317934847534899E-4</v>
      </c>
      <c r="AM9">
        <v>2.0655825444536461E-3</v>
      </c>
      <c r="AO9">
        <v>5</v>
      </c>
      <c r="AP9">
        <f t="shared" si="2"/>
        <v>0.20198637361126126</v>
      </c>
      <c r="AQ9">
        <f t="shared" si="0"/>
        <v>9.2971838129679657E-2</v>
      </c>
      <c r="AR9">
        <f t="shared" si="0"/>
        <v>8.0223632870804806E-2</v>
      </c>
      <c r="AS9">
        <f t="shared" si="0"/>
        <v>4.4789423250213706E-3</v>
      </c>
      <c r="AT9">
        <f t="shared" si="0"/>
        <v>-1.5570770119994245E-3</v>
      </c>
      <c r="AU9">
        <f t="shared" si="0"/>
        <v>-1.2438291765353451E-3</v>
      </c>
      <c r="AW9">
        <v>5</v>
      </c>
      <c r="AX9">
        <f t="shared" si="3"/>
        <v>5.9609069353371028E-2</v>
      </c>
      <c r="AY9">
        <f t="shared" si="1"/>
        <v>2.5374509710741087E-2</v>
      </c>
      <c r="AZ9">
        <f t="shared" si="1"/>
        <v>1.6482411132451649E-2</v>
      </c>
      <c r="BA9">
        <f t="shared" si="1"/>
        <v>7.1553058758330743E-3</v>
      </c>
      <c r="BB9">
        <f t="shared" si="1"/>
        <v>5.2939857446800825E-3</v>
      </c>
      <c r="BC9">
        <f t="shared" si="1"/>
        <v>3.1130063092629956E-3</v>
      </c>
    </row>
    <row r="10" spans="1:55">
      <c r="A10">
        <v>6</v>
      </c>
      <c r="B10">
        <v>0.23226416735066988</v>
      </c>
      <c r="C10">
        <v>0.10366625732519739</v>
      </c>
      <c r="D10">
        <v>7.693180540797348E-2</v>
      </c>
      <c r="E10">
        <v>8.8390185136874959E-3</v>
      </c>
      <c r="F10">
        <v>3.6374125377262316E-3</v>
      </c>
      <c r="G10">
        <v>-3.7190687375527371E-3</v>
      </c>
      <c r="I10">
        <v>6</v>
      </c>
      <c r="J10">
        <v>0.2603733380037071</v>
      </c>
      <c r="K10">
        <v>0.12390251428738225</v>
      </c>
      <c r="L10">
        <v>9.2333706546237737E-2</v>
      </c>
      <c r="M10">
        <v>1.1081712776182637E-3</v>
      </c>
      <c r="N10">
        <v>-8.9320898463155253E-3</v>
      </c>
      <c r="O10">
        <v>-6.0131062364084829E-3</v>
      </c>
      <c r="Q10">
        <v>6</v>
      </c>
      <c r="R10">
        <v>0.26929707282052162</v>
      </c>
      <c r="S10">
        <v>0.15188890274117667</v>
      </c>
      <c r="T10">
        <v>0.11940433251795901</v>
      </c>
      <c r="U10">
        <v>-3.2127754396071161E-3</v>
      </c>
      <c r="V10">
        <v>-7.7596694939663629E-3</v>
      </c>
      <c r="W10">
        <v>-5.9899203111320296E-4</v>
      </c>
      <c r="Y10">
        <v>6</v>
      </c>
      <c r="Z10">
        <v>0.1290395423822886</v>
      </c>
      <c r="AA10">
        <v>7.1155132927106096E-2</v>
      </c>
      <c r="AB10">
        <v>7.670421119062136E-2</v>
      </c>
      <c r="AC10">
        <v>2.0846183924192992E-3</v>
      </c>
      <c r="AD10">
        <v>1.9253602028045966E-3</v>
      </c>
      <c r="AE10">
        <v>3.7520754075642845E-3</v>
      </c>
      <c r="AG10">
        <v>6</v>
      </c>
      <c r="AH10">
        <v>0.17356627784175899</v>
      </c>
      <c r="AI10">
        <v>9.1582123930173995E-2</v>
      </c>
      <c r="AJ10">
        <v>8.8719697223111613E-2</v>
      </c>
      <c r="AK10">
        <v>8.9229820847450438E-3</v>
      </c>
      <c r="AL10">
        <v>-1.5948829941270001E-3</v>
      </c>
      <c r="AM10">
        <v>1.0955113899733847E-3</v>
      </c>
      <c r="AO10">
        <v>6</v>
      </c>
      <c r="AP10">
        <f t="shared" si="2"/>
        <v>0.21290807967978925</v>
      </c>
      <c r="AQ10">
        <f t="shared" si="0"/>
        <v>0.10843898624220727</v>
      </c>
      <c r="AR10">
        <f t="shared" si="0"/>
        <v>9.0818750577180654E-2</v>
      </c>
      <c r="AS10">
        <f t="shared" si="0"/>
        <v>3.5484029657725973E-3</v>
      </c>
      <c r="AT10">
        <f t="shared" si="0"/>
        <v>-2.5447739187756122E-3</v>
      </c>
      <c r="AU10">
        <f t="shared" si="0"/>
        <v>-1.0967160415073509E-3</v>
      </c>
      <c r="AW10">
        <v>6</v>
      </c>
      <c r="AX10">
        <f t="shared" si="3"/>
        <v>5.9977154703665408E-2</v>
      </c>
      <c r="AY10">
        <f t="shared" si="1"/>
        <v>3.0919388778383967E-2</v>
      </c>
      <c r="AZ10">
        <f t="shared" si="1"/>
        <v>1.7434908084727984E-2</v>
      </c>
      <c r="BA10">
        <f t="shared" si="1"/>
        <v>5.2604097506840216E-3</v>
      </c>
      <c r="BB10">
        <f t="shared" si="1"/>
        <v>5.6368599821831093E-3</v>
      </c>
      <c r="BC10">
        <f t="shared" si="1"/>
        <v>3.8604402284398271E-3</v>
      </c>
    </row>
    <row r="11" spans="1:55">
      <c r="A11">
        <v>7</v>
      </c>
      <c r="B11">
        <v>0.25254459807121693</v>
      </c>
      <c r="C11">
        <v>0.1174460061634524</v>
      </c>
      <c r="D11">
        <v>8.3362496261842806E-2</v>
      </c>
      <c r="E11">
        <v>1.112008975819162E-2</v>
      </c>
      <c r="F11">
        <v>4.1612847807690175E-3</v>
      </c>
      <c r="G11">
        <v>-2.5122537323246136E-3</v>
      </c>
      <c r="I11">
        <v>7</v>
      </c>
      <c r="J11">
        <v>0.27527370683813607</v>
      </c>
      <c r="K11">
        <v>0.13827955106032075</v>
      </c>
      <c r="L11">
        <v>0.10287123737800212</v>
      </c>
      <c r="M11">
        <v>5.0039719026976595E-4</v>
      </c>
      <c r="N11">
        <v>-6.1371630398295313E-3</v>
      </c>
      <c r="O11">
        <v>-7.0295380291439608E-3</v>
      </c>
      <c r="Q11">
        <v>7</v>
      </c>
      <c r="R11">
        <v>0.29600810502135877</v>
      </c>
      <c r="S11">
        <v>0.16581618396220335</v>
      </c>
      <c r="T11">
        <v>0.13571468490583072</v>
      </c>
      <c r="U11">
        <v>-6.6132732621708009E-3</v>
      </c>
      <c r="V11">
        <v>-7.7711334562843327E-3</v>
      </c>
      <c r="W11">
        <v>-1.6622745361037988E-4</v>
      </c>
      <c r="Y11">
        <v>7</v>
      </c>
      <c r="Z11">
        <v>0.13770366329490932</v>
      </c>
      <c r="AA11">
        <v>7.8767436691898382E-2</v>
      </c>
      <c r="AB11">
        <v>8.1219299715593413E-2</v>
      </c>
      <c r="AC11">
        <v>3.6831427583280622E-3</v>
      </c>
      <c r="AD11">
        <v>2.4601824813614355E-3</v>
      </c>
      <c r="AE11">
        <v>2.1392891142273389E-3</v>
      </c>
      <c r="AG11">
        <v>7</v>
      </c>
      <c r="AH11">
        <v>0.18752120537314293</v>
      </c>
      <c r="AI11">
        <v>0.10389677104887152</v>
      </c>
      <c r="AJ11">
        <v>9.5792137167105509E-2</v>
      </c>
      <c r="AK11">
        <v>8.3782130620319948E-3</v>
      </c>
      <c r="AL11">
        <v>-5.1968097561440395E-4</v>
      </c>
      <c r="AM11">
        <v>-1.2352876523800097E-3</v>
      </c>
      <c r="AO11">
        <v>7</v>
      </c>
      <c r="AP11">
        <f t="shared" si="2"/>
        <v>0.22981025571975283</v>
      </c>
      <c r="AQ11">
        <f t="shared" si="0"/>
        <v>0.12084118978534927</v>
      </c>
      <c r="AR11">
        <f t="shared" si="0"/>
        <v>9.9791971085674919E-2</v>
      </c>
      <c r="AS11">
        <f t="shared" si="0"/>
        <v>3.4137139013301287E-3</v>
      </c>
      <c r="AT11">
        <f t="shared" si="0"/>
        <v>-1.561302041919563E-3</v>
      </c>
      <c r="AU11">
        <f t="shared" si="0"/>
        <v>-1.760803550646325E-3</v>
      </c>
      <c r="AW11">
        <v>7</v>
      </c>
      <c r="AX11">
        <f t="shared" si="3"/>
        <v>6.56466280726581E-2</v>
      </c>
      <c r="AY11">
        <f t="shared" si="1"/>
        <v>3.3149991865295554E-2</v>
      </c>
      <c r="AZ11">
        <f t="shared" si="1"/>
        <v>2.197039875200258E-2</v>
      </c>
      <c r="BA11">
        <f t="shared" si="1"/>
        <v>6.9486502018155727E-3</v>
      </c>
      <c r="BB11">
        <f t="shared" si="1"/>
        <v>5.2322514806484944E-3</v>
      </c>
      <c r="BC11">
        <f t="shared" si="1"/>
        <v>3.4041813650136387E-3</v>
      </c>
    </row>
    <row r="12" spans="1:55">
      <c r="A12">
        <v>8</v>
      </c>
      <c r="B12">
        <v>0.26954499468704468</v>
      </c>
      <c r="C12">
        <v>0.12782800871282254</v>
      </c>
      <c r="D12">
        <v>9.0244947390076977E-2</v>
      </c>
      <c r="E12">
        <v>8.4901238417015024E-3</v>
      </c>
      <c r="F12">
        <v>5.5992822738178409E-4</v>
      </c>
      <c r="G12">
        <v>-1.7370500690366108E-3</v>
      </c>
      <c r="I12">
        <v>8</v>
      </c>
      <c r="J12">
        <v>0.28733327912363771</v>
      </c>
      <c r="K12">
        <v>0.15308922290401336</v>
      </c>
      <c r="L12">
        <v>0.11459408405421803</v>
      </c>
      <c r="M12">
        <v>8.1210294004198781E-4</v>
      </c>
      <c r="N12">
        <v>-8.0949670467600175E-3</v>
      </c>
      <c r="O12">
        <v>-7.330818837452238E-3</v>
      </c>
      <c r="Q12">
        <v>8</v>
      </c>
      <c r="R12">
        <v>0.31167074353826602</v>
      </c>
      <c r="S12">
        <v>0.18251917705946499</v>
      </c>
      <c r="T12">
        <v>0.14659398514557084</v>
      </c>
      <c r="U12">
        <v>-1.2395409256289907E-3</v>
      </c>
      <c r="V12">
        <v>-4.6027808706592625E-3</v>
      </c>
      <c r="W12">
        <v>5.9039405937473565E-4</v>
      </c>
      <c r="Y12">
        <v>8</v>
      </c>
      <c r="Z12">
        <v>0.14588644415682891</v>
      </c>
      <c r="AA12">
        <v>8.8780498240434713E-2</v>
      </c>
      <c r="AB12">
        <v>8.9461505275130429E-2</v>
      </c>
      <c r="AC12">
        <v>4.8573747832484195E-3</v>
      </c>
      <c r="AD12">
        <v>3.0663143970591886E-3</v>
      </c>
      <c r="AE12">
        <v>1.6270482207651285E-3</v>
      </c>
      <c r="AG12">
        <v>8</v>
      </c>
      <c r="AH12">
        <v>0.19770217381954766</v>
      </c>
      <c r="AI12">
        <v>0.11347562636490922</v>
      </c>
      <c r="AJ12">
        <v>0.1024165762700525</v>
      </c>
      <c r="AK12">
        <v>7.4607073395679176E-3</v>
      </c>
      <c r="AL12">
        <v>-1.1863062270922177E-3</v>
      </c>
      <c r="AM12">
        <v>-4.0499276030640704E-4</v>
      </c>
      <c r="AO12">
        <v>8</v>
      </c>
      <c r="AP12">
        <f t="shared" si="2"/>
        <v>0.24242752706506496</v>
      </c>
      <c r="AQ12">
        <f t="shared" si="0"/>
        <v>0.13313850665632895</v>
      </c>
      <c r="AR12">
        <f t="shared" si="0"/>
        <v>0.10866221962700975</v>
      </c>
      <c r="AS12">
        <f t="shared" si="0"/>
        <v>4.0761535957861668E-3</v>
      </c>
      <c r="AT12">
        <f t="shared" si="0"/>
        <v>-2.0515623040141054E-3</v>
      </c>
      <c r="AU12">
        <f t="shared" si="0"/>
        <v>-1.4510838773310786E-3</v>
      </c>
      <c r="AW12">
        <v>8</v>
      </c>
      <c r="AX12">
        <f t="shared" si="3"/>
        <v>6.8678680385111254E-2</v>
      </c>
      <c r="AY12">
        <f t="shared" si="1"/>
        <v>3.6121132487250511E-2</v>
      </c>
      <c r="AZ12">
        <f t="shared" si="1"/>
        <v>2.3563092221480317E-2</v>
      </c>
      <c r="BA12">
        <f t="shared" si="1"/>
        <v>4.1970012761607554E-3</v>
      </c>
      <c r="BB12">
        <f t="shared" si="1"/>
        <v>4.3815713465904056E-3</v>
      </c>
      <c r="BC12">
        <f t="shared" si="1"/>
        <v>3.5138972618936315E-3</v>
      </c>
    </row>
    <row r="13" spans="1:55">
      <c r="A13">
        <v>9</v>
      </c>
      <c r="B13">
        <v>0.28270967085128179</v>
      </c>
      <c r="C13">
        <v>0.14321861167492775</v>
      </c>
      <c r="D13">
        <v>9.5518665334716188E-2</v>
      </c>
      <c r="E13">
        <v>1.2082996634067819E-2</v>
      </c>
      <c r="F13">
        <v>6.7764041154724864E-3</v>
      </c>
      <c r="G13">
        <v>1.3764902256468356E-3</v>
      </c>
      <c r="I13">
        <v>9</v>
      </c>
      <c r="J13">
        <v>0.29470267024450658</v>
      </c>
      <c r="K13">
        <v>0.1617252444127526</v>
      </c>
      <c r="L13">
        <v>0.11928426521885079</v>
      </c>
      <c r="M13">
        <v>2.4081614781732431E-4</v>
      </c>
      <c r="N13">
        <v>-7.0712377949997667E-3</v>
      </c>
      <c r="O13">
        <v>-5.9724489646990767E-3</v>
      </c>
      <c r="Q13">
        <v>9</v>
      </c>
      <c r="R13">
        <v>0.32051375747127919</v>
      </c>
      <c r="S13">
        <v>0.19251002021956357</v>
      </c>
      <c r="T13">
        <v>0.14546335186196244</v>
      </c>
      <c r="U13">
        <v>-4.51536815798488E-3</v>
      </c>
      <c r="V13">
        <v>-8.1322482692999555E-3</v>
      </c>
      <c r="W13">
        <v>-3.4778795682098487E-3</v>
      </c>
      <c r="Y13">
        <v>9</v>
      </c>
      <c r="Z13">
        <v>0.15249209354398202</v>
      </c>
      <c r="AA13">
        <v>9.583658683552787E-2</v>
      </c>
      <c r="AB13">
        <v>9.2663307982757334E-2</v>
      </c>
      <c r="AC13">
        <v>5.2115459810482649E-3</v>
      </c>
      <c r="AD13">
        <v>2.9736118687760005E-3</v>
      </c>
      <c r="AE13">
        <v>1.2336567225377634E-3</v>
      </c>
      <c r="AG13">
        <v>9</v>
      </c>
      <c r="AH13">
        <v>0.20487854995866447</v>
      </c>
      <c r="AI13">
        <v>0.11839407826514961</v>
      </c>
      <c r="AJ13">
        <v>0.11158804948796493</v>
      </c>
      <c r="AK13">
        <v>5.0988469055685912E-3</v>
      </c>
      <c r="AL13">
        <v>-1.255597023840798E-3</v>
      </c>
      <c r="AM13">
        <v>1.0871487076071866E-3</v>
      </c>
      <c r="AO13">
        <v>9</v>
      </c>
      <c r="AP13">
        <f t="shared" si="2"/>
        <v>0.25105934841394284</v>
      </c>
      <c r="AQ13">
        <f t="shared" si="0"/>
        <v>0.14233690828158427</v>
      </c>
      <c r="AR13">
        <f t="shared" si="0"/>
        <v>0.11290352797725034</v>
      </c>
      <c r="AS13">
        <f t="shared" si="0"/>
        <v>3.6237675021034239E-3</v>
      </c>
      <c r="AT13">
        <f t="shared" si="0"/>
        <v>-1.3418134207784066E-3</v>
      </c>
      <c r="AU13">
        <f t="shared" si="0"/>
        <v>-1.1506065754234281E-3</v>
      </c>
      <c r="AW13">
        <v>9</v>
      </c>
      <c r="AX13">
        <f t="shared" si="3"/>
        <v>6.9961716793658479E-2</v>
      </c>
      <c r="AY13">
        <f t="shared" si="1"/>
        <v>3.751521406087293E-2</v>
      </c>
      <c r="AZ13">
        <f t="shared" si="1"/>
        <v>2.129839417262968E-2</v>
      </c>
      <c r="BA13">
        <f t="shared" si="1"/>
        <v>6.2037356973558659E-3</v>
      </c>
      <c r="BB13">
        <f t="shared" si="1"/>
        <v>6.3928102927166518E-3</v>
      </c>
      <c r="BC13">
        <f t="shared" si="1"/>
        <v>3.381746665285719E-3</v>
      </c>
    </row>
    <row r="14" spans="1:55">
      <c r="A14">
        <v>10</v>
      </c>
      <c r="B14">
        <v>0.29528048374405336</v>
      </c>
      <c r="C14">
        <v>0.15577351751578511</v>
      </c>
      <c r="D14">
        <v>0.10088782559084095</v>
      </c>
      <c r="E14">
        <v>1.0881483979477777E-2</v>
      </c>
      <c r="F14">
        <v>4.4051929101209105E-3</v>
      </c>
      <c r="G14">
        <v>8.1656199826508164E-4</v>
      </c>
      <c r="I14">
        <v>10</v>
      </c>
      <c r="J14">
        <v>0.30350861829910825</v>
      </c>
      <c r="K14">
        <v>0.17077513609761083</v>
      </c>
      <c r="L14">
        <v>0.12591974046065729</v>
      </c>
      <c r="M14">
        <v>6.2236900539804345E-4</v>
      </c>
      <c r="N14">
        <v>-6.130908074951159E-3</v>
      </c>
      <c r="O14">
        <v>-5.1905783549025513E-3</v>
      </c>
      <c r="Q14">
        <v>10</v>
      </c>
      <c r="R14">
        <v>0.33285471290655871</v>
      </c>
      <c r="S14">
        <v>0.20640434254892603</v>
      </c>
      <c r="T14">
        <v>0.15958265445181483</v>
      </c>
      <c r="U14">
        <v>-3.0293520425198426E-3</v>
      </c>
      <c r="V14">
        <v>-3.869087282310087E-3</v>
      </c>
      <c r="W14">
        <v>-1.1263342977391655E-3</v>
      </c>
      <c r="Y14">
        <v>10</v>
      </c>
      <c r="Z14">
        <v>0.1616161616161616</v>
      </c>
      <c r="AA14">
        <v>0.10170774696012957</v>
      </c>
      <c r="AB14">
        <v>9.7639532161240578E-2</v>
      </c>
      <c r="AC14">
        <v>5.7855885600326066E-3</v>
      </c>
      <c r="AD14">
        <v>2.1975253178924078E-3</v>
      </c>
      <c r="AE14">
        <v>3.311144151242988E-3</v>
      </c>
      <c r="AG14">
        <v>10</v>
      </c>
      <c r="AH14">
        <v>0.2103441602194368</v>
      </c>
      <c r="AI14">
        <v>0.1276623196647281</v>
      </c>
      <c r="AJ14">
        <v>0.11216029589559549</v>
      </c>
      <c r="AK14">
        <v>7.0019544783358791E-3</v>
      </c>
      <c r="AL14">
        <v>-1.2938264289434807E-3</v>
      </c>
      <c r="AM14">
        <v>-3.7034736193209989E-4</v>
      </c>
      <c r="AO14">
        <v>10</v>
      </c>
      <c r="AP14">
        <f t="shared" si="2"/>
        <v>0.2607208273570637</v>
      </c>
      <c r="AQ14">
        <f t="shared" si="0"/>
        <v>0.15246461255743593</v>
      </c>
      <c r="AR14">
        <f t="shared" si="0"/>
        <v>0.11923800971202983</v>
      </c>
      <c r="AS14">
        <f t="shared" si="0"/>
        <v>4.2524087961448931E-3</v>
      </c>
      <c r="AT14">
        <f t="shared" si="0"/>
        <v>-9.3822071163828164E-4</v>
      </c>
      <c r="AU14">
        <f t="shared" si="0"/>
        <v>-5.1191077301314934E-4</v>
      </c>
      <c r="AW14">
        <v>10</v>
      </c>
      <c r="AX14">
        <f t="shared" si="3"/>
        <v>7.1742605387708408E-2</v>
      </c>
      <c r="AY14">
        <f t="shared" si="1"/>
        <v>4.0147016495289685E-2</v>
      </c>
      <c r="AZ14">
        <f t="shared" si="1"/>
        <v>2.5127939667019331E-2</v>
      </c>
      <c r="BA14">
        <f t="shared" si="1"/>
        <v>5.478515064026167E-3</v>
      </c>
      <c r="BB14">
        <f t="shared" si="1"/>
        <v>4.3030631133324686E-3</v>
      </c>
      <c r="BC14">
        <f t="shared" si="1"/>
        <v>3.1091829982659125E-3</v>
      </c>
    </row>
    <row r="15" spans="1:55">
      <c r="A15">
        <v>11</v>
      </c>
      <c r="B15">
        <v>0.30236230325627955</v>
      </c>
      <c r="C15">
        <v>0.16143324658687688</v>
      </c>
      <c r="D15">
        <v>0.10465461548413643</v>
      </c>
      <c r="E15">
        <v>1.0360793146817857E-2</v>
      </c>
      <c r="F15">
        <v>6.0213493846091818E-3</v>
      </c>
      <c r="G15">
        <v>-2.7519199811660493E-3</v>
      </c>
      <c r="I15">
        <v>11</v>
      </c>
      <c r="J15">
        <v>0.31185586892929595</v>
      </c>
      <c r="K15">
        <v>0.18169004981037029</v>
      </c>
      <c r="L15">
        <v>0.13141055712972169</v>
      </c>
      <c r="M15">
        <v>1.1425735844493271E-3</v>
      </c>
      <c r="N15">
        <v>-6.3321094452054773E-3</v>
      </c>
      <c r="O15">
        <v>-6.1715653466605652E-3</v>
      </c>
      <c r="Q15">
        <v>11</v>
      </c>
      <c r="R15">
        <v>0.34781804972207059</v>
      </c>
      <c r="S15">
        <v>0.21730943670388156</v>
      </c>
      <c r="T15">
        <v>0.16737958182331453</v>
      </c>
      <c r="U15">
        <v>-1.202283048095619E-3</v>
      </c>
      <c r="V15">
        <v>-1.0039564999949846E-2</v>
      </c>
      <c r="W15">
        <v>-3.6125811254458626E-3</v>
      </c>
      <c r="Y15">
        <v>11</v>
      </c>
      <c r="Z15">
        <v>0.16803521745279598</v>
      </c>
      <c r="AA15">
        <v>0.11008068685442494</v>
      </c>
      <c r="AB15">
        <v>0.10482754358504445</v>
      </c>
      <c r="AC15">
        <v>4.8169659888685629E-3</v>
      </c>
      <c r="AD15">
        <v>2.0109317673736938E-3</v>
      </c>
      <c r="AE15">
        <v>4.3665267809284668E-3</v>
      </c>
      <c r="AG15">
        <v>11</v>
      </c>
      <c r="AH15">
        <v>0.21541075106444998</v>
      </c>
      <c r="AI15">
        <v>0.13504059484954342</v>
      </c>
      <c r="AJ15">
        <v>0.11957918982333236</v>
      </c>
      <c r="AK15">
        <v>6.0139632902137573E-3</v>
      </c>
      <c r="AL15">
        <v>-1.6988191892498877E-3</v>
      </c>
      <c r="AM15">
        <v>5.6627306308330155E-4</v>
      </c>
      <c r="AO15">
        <v>11</v>
      </c>
      <c r="AP15">
        <f t="shared" si="2"/>
        <v>0.26909643808497841</v>
      </c>
      <c r="AQ15">
        <f t="shared" si="0"/>
        <v>0.16111080296101943</v>
      </c>
      <c r="AR15">
        <f t="shared" si="0"/>
        <v>0.1255702975691099</v>
      </c>
      <c r="AS15">
        <f t="shared" si="0"/>
        <v>4.2264025924507766E-3</v>
      </c>
      <c r="AT15">
        <f t="shared" si="0"/>
        <v>-2.0076424964844673E-3</v>
      </c>
      <c r="AU15">
        <f t="shared" si="0"/>
        <v>-1.5206533218521418E-3</v>
      </c>
      <c r="AW15">
        <v>11</v>
      </c>
      <c r="AX15">
        <f t="shared" si="3"/>
        <v>7.454462112889014E-2</v>
      </c>
      <c r="AY15">
        <f t="shared" si="1"/>
        <v>4.1429531454540099E-2</v>
      </c>
      <c r="AZ15">
        <f t="shared" si="1"/>
        <v>2.5912091065412216E-2</v>
      </c>
      <c r="BA15">
        <f t="shared" si="1"/>
        <v>4.4764806204581438E-3</v>
      </c>
      <c r="BB15">
        <f t="shared" si="1"/>
        <v>6.401597751111752E-3</v>
      </c>
      <c r="BC15">
        <f t="shared" si="1"/>
        <v>4.0785203653717879E-3</v>
      </c>
    </row>
    <row r="16" spans="1:55">
      <c r="A16">
        <v>12</v>
      </c>
      <c r="B16">
        <v>0.31200621859682837</v>
      </c>
      <c r="C16">
        <v>0.17244304745179634</v>
      </c>
      <c r="D16">
        <v>0.10868440196908095</v>
      </c>
      <c r="E16">
        <v>9.6428548704211737E-3</v>
      </c>
      <c r="F16">
        <v>4.5738076604120315E-3</v>
      </c>
      <c r="G16">
        <v>3.3638112448010418E-3</v>
      </c>
      <c r="I16">
        <v>12</v>
      </c>
      <c r="J16">
        <v>0.31702663989541696</v>
      </c>
      <c r="K16">
        <v>0.18472579276467363</v>
      </c>
      <c r="L16">
        <v>0.12912228247838387</v>
      </c>
      <c r="M16">
        <v>7.9959301028524295E-4</v>
      </c>
      <c r="N16">
        <v>-8.5244746350749152E-3</v>
      </c>
      <c r="O16">
        <v>-7.5956123506366524E-3</v>
      </c>
      <c r="Q16">
        <v>12</v>
      </c>
      <c r="R16">
        <v>0.35673271341957102</v>
      </c>
      <c r="S16">
        <v>0.22087329598947611</v>
      </c>
      <c r="T16">
        <v>0.16472997353257698</v>
      </c>
      <c r="U16">
        <v>-2.57365954038108E-3</v>
      </c>
      <c r="V16">
        <v>-7.3569978175481955E-3</v>
      </c>
      <c r="W16">
        <v>-5.4640110397956958E-3</v>
      </c>
      <c r="Y16">
        <v>12</v>
      </c>
      <c r="Z16">
        <v>0.16965988868565646</v>
      </c>
      <c r="AA16">
        <v>0.11394091521165294</v>
      </c>
      <c r="AB16">
        <v>0.10705240426384091</v>
      </c>
      <c r="AC16">
        <v>3.9267840185595246E-3</v>
      </c>
      <c r="AD16">
        <v>2.2284261606534818E-3</v>
      </c>
      <c r="AE16">
        <v>2.0442095980394591E-3</v>
      </c>
      <c r="AG16">
        <v>12</v>
      </c>
      <c r="AH16">
        <v>0.22177355767622564</v>
      </c>
      <c r="AI16">
        <v>0.1409948246942842</v>
      </c>
      <c r="AJ16">
        <v>0.12103549122396219</v>
      </c>
      <c r="AK16">
        <v>7.0186798430682922E-3</v>
      </c>
      <c r="AL16">
        <v>-3.0105656518351946E-4</v>
      </c>
      <c r="AM16">
        <v>1.6725364732430009E-5</v>
      </c>
      <c r="AO16">
        <v>12</v>
      </c>
      <c r="AP16">
        <f t="shared" si="2"/>
        <v>0.27543980365473969</v>
      </c>
      <c r="AQ16">
        <f t="shared" si="0"/>
        <v>0.16659557522237667</v>
      </c>
      <c r="AR16">
        <f t="shared" si="0"/>
        <v>0.12612491069356896</v>
      </c>
      <c r="AS16">
        <f t="shared" si="0"/>
        <v>3.7628504403906305E-3</v>
      </c>
      <c r="AT16">
        <f t="shared" si="0"/>
        <v>-1.8760590393482233E-3</v>
      </c>
      <c r="AU16">
        <f t="shared" si="0"/>
        <v>-1.5269754365718838E-3</v>
      </c>
      <c r="AW16">
        <v>12</v>
      </c>
      <c r="AX16">
        <f t="shared" si="3"/>
        <v>7.7046351627691911E-2</v>
      </c>
      <c r="AY16">
        <f t="shared" si="1"/>
        <v>4.1039250540557376E-2</v>
      </c>
      <c r="AZ16">
        <f t="shared" si="1"/>
        <v>2.3415641946350443E-2</v>
      </c>
      <c r="BA16">
        <f t="shared" si="1"/>
        <v>4.851134010416141E-3</v>
      </c>
      <c r="BB16">
        <f t="shared" si="1"/>
        <v>5.8131388212224111E-3</v>
      </c>
      <c r="BC16">
        <f t="shared" si="1"/>
        <v>4.7797691475079587E-3</v>
      </c>
    </row>
    <row r="17" spans="1:55">
      <c r="A17">
        <v>13</v>
      </c>
      <c r="B17">
        <v>0.31723963867661814</v>
      </c>
      <c r="C17">
        <v>0.18062987683699935</v>
      </c>
      <c r="D17">
        <v>0.1164343176617058</v>
      </c>
      <c r="E17">
        <v>7.5250960255700593E-3</v>
      </c>
      <c r="F17">
        <v>3.6098403144081792E-3</v>
      </c>
      <c r="G17">
        <v>-4.761510873000047E-4</v>
      </c>
      <c r="I17">
        <v>13</v>
      </c>
      <c r="J17">
        <v>0.32364543523088113</v>
      </c>
      <c r="K17">
        <v>0.19669571055358523</v>
      </c>
      <c r="L17">
        <v>0.13694203107049555</v>
      </c>
      <c r="M17">
        <v>2.533260775740751E-3</v>
      </c>
      <c r="N17">
        <v>-6.7491071037636009E-3</v>
      </c>
      <c r="O17">
        <v>-6.4436563188697811E-3</v>
      </c>
      <c r="Q17">
        <v>13</v>
      </c>
      <c r="R17">
        <v>0.36074223424027607</v>
      </c>
      <c r="S17">
        <v>0.23911102704205411</v>
      </c>
      <c r="T17">
        <v>0.17490997207092185</v>
      </c>
      <c r="U17">
        <v>-5.0011535612082582E-3</v>
      </c>
      <c r="V17">
        <v>-7.3913897045020643E-3</v>
      </c>
      <c r="W17">
        <v>-3.7931385319536332E-3</v>
      </c>
      <c r="Y17">
        <v>13</v>
      </c>
      <c r="Z17">
        <v>0.17929619765129828</v>
      </c>
      <c r="AA17">
        <v>0.12407163766147175</v>
      </c>
      <c r="AB17">
        <v>0.11134762140762848</v>
      </c>
      <c r="AC17">
        <v>5.0178214668154591E-3</v>
      </c>
      <c r="AD17">
        <v>3.9992821496527753E-3</v>
      </c>
      <c r="AE17">
        <v>4.3059135893586892E-3</v>
      </c>
      <c r="AG17">
        <v>13</v>
      </c>
      <c r="AH17">
        <v>0.22835379402952266</v>
      </c>
      <c r="AI17">
        <v>0.14598376206018265</v>
      </c>
      <c r="AJ17">
        <v>0.1266289310580466</v>
      </c>
      <c r="AK17">
        <v>8.1046338817660143E-3</v>
      </c>
      <c r="AL17">
        <v>-9.3184174937756183E-4</v>
      </c>
      <c r="AM17">
        <v>-5.3282233361845856E-4</v>
      </c>
      <c r="AO17">
        <v>13</v>
      </c>
      <c r="AP17">
        <f t="shared" si="2"/>
        <v>0.28185545996571926</v>
      </c>
      <c r="AQ17">
        <f t="shared" si="0"/>
        <v>0.17729840283085863</v>
      </c>
      <c r="AR17">
        <f t="shared" si="0"/>
        <v>0.13325257465375967</v>
      </c>
      <c r="AS17">
        <f t="shared" si="0"/>
        <v>3.6359317177368051E-3</v>
      </c>
      <c r="AT17">
        <f t="shared" si="0"/>
        <v>-1.4926432187164543E-3</v>
      </c>
      <c r="AU17">
        <f t="shared" si="0"/>
        <v>-1.3879709364766376E-3</v>
      </c>
      <c r="AW17">
        <v>13</v>
      </c>
      <c r="AX17">
        <f t="shared" si="3"/>
        <v>7.517046600158063E-2</v>
      </c>
      <c r="AY17">
        <f t="shared" si="1"/>
        <v>4.4782390609512356E-2</v>
      </c>
      <c r="AZ17">
        <f t="shared" si="1"/>
        <v>2.5275997743270967E-2</v>
      </c>
      <c r="BA17">
        <f t="shared" si="1"/>
        <v>5.3108295643153553E-3</v>
      </c>
      <c r="BB17">
        <f t="shared" si="1"/>
        <v>5.4529052674682334E-3</v>
      </c>
      <c r="BC17">
        <f t="shared" si="1"/>
        <v>4.0412807812606286E-3</v>
      </c>
    </row>
    <row r="18" spans="1:55">
      <c r="A18">
        <v>14</v>
      </c>
      <c r="B18">
        <v>0.32954851544786834</v>
      </c>
      <c r="C18">
        <v>0.18997155819117731</v>
      </c>
      <c r="D18">
        <v>0.11808759059066062</v>
      </c>
      <c r="E18">
        <v>8.7934182981999585E-3</v>
      </c>
      <c r="F18">
        <v>4.1581033703861816E-3</v>
      </c>
      <c r="G18">
        <v>2.3733321456067898E-3</v>
      </c>
      <c r="I18">
        <v>14</v>
      </c>
      <c r="J18">
        <v>0.33167472514641827</v>
      </c>
      <c r="K18">
        <v>0.20412035386421304</v>
      </c>
      <c r="L18">
        <v>0.14494734362066555</v>
      </c>
      <c r="M18">
        <v>2.1256455645001417E-3</v>
      </c>
      <c r="N18">
        <v>-7.1098100784164021E-3</v>
      </c>
      <c r="O18">
        <v>-5.857774608595572E-3</v>
      </c>
      <c r="Q18">
        <v>14</v>
      </c>
      <c r="R18">
        <v>0.37087064494819005</v>
      </c>
      <c r="S18">
        <v>0.25100202195635385</v>
      </c>
      <c r="T18">
        <v>0.17733889908703873</v>
      </c>
      <c r="U18">
        <v>1.8141720368165025E-3</v>
      </c>
      <c r="V18">
        <v>-9.2585825670391218E-3</v>
      </c>
      <c r="W18">
        <v>-1.8886877918832456E-3</v>
      </c>
      <c r="Y18">
        <v>14</v>
      </c>
      <c r="Z18">
        <v>0.18333707708928323</v>
      </c>
      <c r="AA18">
        <v>0.12672435616311367</v>
      </c>
      <c r="AB18">
        <v>0.11614319450535476</v>
      </c>
      <c r="AC18">
        <v>7.445914611463501E-3</v>
      </c>
      <c r="AD18">
        <v>2.4518630236950068E-3</v>
      </c>
      <c r="AE18">
        <v>2.9332030743961434E-3</v>
      </c>
      <c r="AG18">
        <v>14</v>
      </c>
      <c r="AH18">
        <v>0.23177532578621166</v>
      </c>
      <c r="AI18">
        <v>0.15161782063718862</v>
      </c>
      <c r="AJ18">
        <v>0.13068841601238634</v>
      </c>
      <c r="AK18">
        <v>7.8441960595040713E-3</v>
      </c>
      <c r="AL18">
        <v>-7.5503075077771849E-4</v>
      </c>
      <c r="AM18">
        <v>1.2472343414746171E-3</v>
      </c>
      <c r="AO18">
        <v>14</v>
      </c>
      <c r="AP18">
        <f t="shared" si="2"/>
        <v>0.2894412576835943</v>
      </c>
      <c r="AQ18">
        <f t="shared" si="0"/>
        <v>0.18468722216240929</v>
      </c>
      <c r="AR18">
        <f t="shared" si="0"/>
        <v>0.1374410887632212</v>
      </c>
      <c r="AS18">
        <f t="shared" si="0"/>
        <v>5.6046693140968358E-3</v>
      </c>
      <c r="AT18">
        <f t="shared" si="0"/>
        <v>-2.1026914004304105E-3</v>
      </c>
      <c r="AU18">
        <f t="shared" si="0"/>
        <v>-2.3853856780025354E-4</v>
      </c>
      <c r="AW18">
        <v>14</v>
      </c>
      <c r="AX18">
        <f t="shared" si="3"/>
        <v>7.8432231656976631E-2</v>
      </c>
      <c r="AY18">
        <f t="shared" si="1"/>
        <v>4.8105359989309197E-2</v>
      </c>
      <c r="AZ18">
        <f t="shared" si="1"/>
        <v>2.5109440013840575E-2</v>
      </c>
      <c r="BA18">
        <f t="shared" si="1"/>
        <v>3.3557882915723129E-3</v>
      </c>
      <c r="BB18">
        <f t="shared" si="1"/>
        <v>5.8744302326909099E-3</v>
      </c>
      <c r="BC18">
        <f t="shared" si="1"/>
        <v>3.653359445436692E-3</v>
      </c>
    </row>
    <row r="19" spans="1:55">
      <c r="A19">
        <v>15</v>
      </c>
      <c r="B19">
        <v>0.34390940191605746</v>
      </c>
      <c r="C19">
        <v>0.19692718175821708</v>
      </c>
      <c r="D19">
        <v>0.12446313699789388</v>
      </c>
      <c r="E19">
        <v>1.0973744880580472E-2</v>
      </c>
      <c r="F19">
        <v>3.0859680713653938E-3</v>
      </c>
      <c r="G19">
        <v>1.1675776105062887E-3</v>
      </c>
      <c r="I19">
        <v>15</v>
      </c>
      <c r="J19">
        <v>0.33780146324478383</v>
      </c>
      <c r="K19">
        <v>0.21181187567631807</v>
      </c>
      <c r="L19">
        <v>0.14935083889503958</v>
      </c>
      <c r="M19">
        <v>3.1368648865036475E-3</v>
      </c>
      <c r="N19">
        <v>-5.9046868451833505E-3</v>
      </c>
      <c r="O19">
        <v>-5.2864878163709087E-3</v>
      </c>
      <c r="Q19">
        <v>15</v>
      </c>
      <c r="R19">
        <v>0.37356754208348919</v>
      </c>
      <c r="S19">
        <v>0.25737885099571678</v>
      </c>
      <c r="T19">
        <v>0.18285593095255495</v>
      </c>
      <c r="U19">
        <v>4.1413563873613727E-4</v>
      </c>
      <c r="V19">
        <v>-8.0978563823460876E-3</v>
      </c>
      <c r="W19">
        <v>-5.661764389780442E-3</v>
      </c>
      <c r="Y19">
        <v>15</v>
      </c>
      <c r="Z19">
        <v>0.18743025026117158</v>
      </c>
      <c r="AA19">
        <v>0.13121924029089579</v>
      </c>
      <c r="AB19">
        <v>0.11848215060357664</v>
      </c>
      <c r="AC19">
        <v>5.5086694691353962E-3</v>
      </c>
      <c r="AD19">
        <v>2.8642704251599376E-3</v>
      </c>
      <c r="AE19">
        <v>2.557638985454024E-3</v>
      </c>
      <c r="AG19">
        <v>15</v>
      </c>
      <c r="AH19">
        <v>0.23146351720084296</v>
      </c>
      <c r="AI19">
        <v>0.15946679537233055</v>
      </c>
      <c r="AJ19">
        <v>0.13158561236338964</v>
      </c>
      <c r="AK19">
        <v>7.1058906734587663E-3</v>
      </c>
      <c r="AL19">
        <v>5.8060908999680325E-4</v>
      </c>
      <c r="AM19">
        <v>9.5573512756689553E-5</v>
      </c>
      <c r="AO19">
        <v>15</v>
      </c>
      <c r="AP19">
        <f t="shared" si="2"/>
        <v>0.29483443494126899</v>
      </c>
      <c r="AQ19">
        <f t="shared" si="0"/>
        <v>0.19136078881869567</v>
      </c>
      <c r="AR19">
        <f t="shared" si="0"/>
        <v>0.14134753396249092</v>
      </c>
      <c r="AS19">
        <f t="shared" si="0"/>
        <v>5.4278611096828843E-3</v>
      </c>
      <c r="AT19">
        <f t="shared" si="0"/>
        <v>-1.4943391282014609E-3</v>
      </c>
      <c r="AU19">
        <f t="shared" si="0"/>
        <v>-1.4254924194868697E-3</v>
      </c>
      <c r="AW19">
        <v>15</v>
      </c>
      <c r="AX19">
        <f t="shared" si="3"/>
        <v>8.0630255126627678E-2</v>
      </c>
      <c r="AY19">
        <f t="shared" si="1"/>
        <v>4.8584588335455418E-2</v>
      </c>
      <c r="AZ19">
        <f t="shared" si="1"/>
        <v>2.5933586528107556E-2</v>
      </c>
      <c r="BA19">
        <f t="shared" si="1"/>
        <v>3.9989138150506023E-3</v>
      </c>
      <c r="BB19">
        <f t="shared" si="1"/>
        <v>5.1802439252349522E-3</v>
      </c>
      <c r="BC19">
        <f t="shared" si="1"/>
        <v>3.7998774717338531E-3</v>
      </c>
    </row>
    <row r="20" spans="1:55">
      <c r="A20">
        <v>16</v>
      </c>
      <c r="B20">
        <v>0.34665283813620257</v>
      </c>
      <c r="C20">
        <v>0.20568984642271612</v>
      </c>
      <c r="D20">
        <v>0.1270231118859613</v>
      </c>
      <c r="E20">
        <v>1.0758469444674222E-2</v>
      </c>
      <c r="F20">
        <v>5.8400089927866869E-3</v>
      </c>
      <c r="G20">
        <v>-1.5419235655550598E-3</v>
      </c>
      <c r="I20">
        <v>16</v>
      </c>
      <c r="J20">
        <v>0.34032117159662145</v>
      </c>
      <c r="K20">
        <v>0.21754142350490699</v>
      </c>
      <c r="L20">
        <v>0.14753377159787245</v>
      </c>
      <c r="M20">
        <v>1.2853952825054929E-3</v>
      </c>
      <c r="N20">
        <v>-7.1765297037857277E-3</v>
      </c>
      <c r="O20">
        <v>-5.2760628749069644E-3</v>
      </c>
      <c r="Q20">
        <v>16</v>
      </c>
      <c r="R20">
        <v>0.38111082928870416</v>
      </c>
      <c r="S20">
        <v>0.26406950600353379</v>
      </c>
      <c r="T20">
        <v>0.18849476741769949</v>
      </c>
      <c r="U20">
        <v>1.4774181437265702E-3</v>
      </c>
      <c r="V20">
        <v>-6.5086646060194429E-3</v>
      </c>
      <c r="W20">
        <v>-2.4002671103220247E-3</v>
      </c>
      <c r="Y20">
        <v>16</v>
      </c>
      <c r="Z20">
        <v>0.19009960767814632</v>
      </c>
      <c r="AA20">
        <v>0.13848450382160232</v>
      </c>
      <c r="AB20">
        <v>0.12045861604633225</v>
      </c>
      <c r="AC20">
        <v>5.7523107293668413E-3</v>
      </c>
      <c r="AD20">
        <v>1.826715204759671E-3</v>
      </c>
      <c r="AE20">
        <v>1.1397657003022379E-3</v>
      </c>
      <c r="AG20">
        <v>16</v>
      </c>
      <c r="AH20">
        <v>0.23589454418602429</v>
      </c>
      <c r="AI20">
        <v>0.16227307264064839</v>
      </c>
      <c r="AJ20">
        <v>0.13373960040714319</v>
      </c>
      <c r="AK20">
        <v>8.0389270917458101E-3</v>
      </c>
      <c r="AL20">
        <v>-3.3199848993849799E-3</v>
      </c>
      <c r="AM20">
        <v>5.5193703616979986E-4</v>
      </c>
      <c r="AO20">
        <v>16</v>
      </c>
      <c r="AP20">
        <f t="shared" si="2"/>
        <v>0.29881579817713977</v>
      </c>
      <c r="AQ20">
        <f t="shared" si="2"/>
        <v>0.1976116704786815</v>
      </c>
      <c r="AR20">
        <f t="shared" si="2"/>
        <v>0.14344997347100175</v>
      </c>
      <c r="AS20">
        <f t="shared" si="2"/>
        <v>5.4625041384037875E-3</v>
      </c>
      <c r="AT20">
        <f t="shared" si="2"/>
        <v>-1.8676910023287586E-3</v>
      </c>
      <c r="AU20">
        <f t="shared" si="2"/>
        <v>-1.5053101628624025E-3</v>
      </c>
      <c r="AW20">
        <v>16</v>
      </c>
      <c r="AX20">
        <f t="shared" si="3"/>
        <v>8.1489025090525094E-2</v>
      </c>
      <c r="AY20">
        <f t="shared" si="3"/>
        <v>4.9050826239141303E-2</v>
      </c>
      <c r="AZ20">
        <f t="shared" si="3"/>
        <v>2.7103719816861698E-2</v>
      </c>
      <c r="BA20">
        <f t="shared" si="3"/>
        <v>4.1260859297550332E-3</v>
      </c>
      <c r="BB20">
        <f t="shared" si="3"/>
        <v>5.5876837408121065E-3</v>
      </c>
      <c r="BC20">
        <f t="shared" si="3"/>
        <v>2.5617160681014398E-3</v>
      </c>
    </row>
    <row r="21" spans="1:55">
      <c r="A21">
        <v>17</v>
      </c>
      <c r="B21">
        <v>0.35035599982184096</v>
      </c>
      <c r="C21">
        <v>0.2082583050718044</v>
      </c>
      <c r="D21">
        <v>0.13123211782247307</v>
      </c>
      <c r="E21">
        <v>1.0028865996873757E-2</v>
      </c>
      <c r="F21">
        <v>3.4857653094770035E-3</v>
      </c>
      <c r="G21">
        <v>-5.7159339878553607E-4</v>
      </c>
      <c r="I21">
        <v>17</v>
      </c>
      <c r="J21">
        <v>0.34294825684553781</v>
      </c>
      <c r="K21">
        <v>0.22327618380422795</v>
      </c>
      <c r="L21">
        <v>0.15235009455421905</v>
      </c>
      <c r="M21">
        <v>4.5848892558468237E-3</v>
      </c>
      <c r="N21">
        <v>-7.9302529716295637E-3</v>
      </c>
      <c r="O21">
        <v>-6.758489551081175E-3</v>
      </c>
      <c r="Q21">
        <v>17</v>
      </c>
      <c r="R21">
        <v>0.38238906108715626</v>
      </c>
      <c r="S21">
        <v>0.25976908713901059</v>
      </c>
      <c r="T21">
        <v>0.18757478444168355</v>
      </c>
      <c r="U21">
        <v>2.6711032200837218E-3</v>
      </c>
      <c r="V21">
        <v>-9.0808911511107721E-3</v>
      </c>
      <c r="W21">
        <v>-3.0823728682403974E-3</v>
      </c>
      <c r="Y21">
        <v>17</v>
      </c>
      <c r="Z21">
        <v>0.19274400672212183</v>
      </c>
      <c r="AA21">
        <v>0.13957316428195354</v>
      </c>
      <c r="AB21">
        <v>0.1284155830573056</v>
      </c>
      <c r="AC21">
        <v>8.7663313925226988E-3</v>
      </c>
      <c r="AD21">
        <v>4.5899636439699918E-3</v>
      </c>
      <c r="AE21">
        <v>4.6577077992538598E-3</v>
      </c>
      <c r="AG21">
        <v>17</v>
      </c>
      <c r="AH21">
        <v>0.23791114530519011</v>
      </c>
      <c r="AI21">
        <v>0.16398742252572124</v>
      </c>
      <c r="AJ21">
        <v>0.13711095606963489</v>
      </c>
      <c r="AK21">
        <v>9.8846905568590725E-3</v>
      </c>
      <c r="AL21">
        <v>1.2424556658369304E-4</v>
      </c>
      <c r="AM21">
        <v>-8.9600168209368874E-5</v>
      </c>
      <c r="AO21">
        <v>17</v>
      </c>
      <c r="AP21">
        <f t="shared" si="2"/>
        <v>0.30126969395636938</v>
      </c>
      <c r="AQ21">
        <f t="shared" si="2"/>
        <v>0.19897283256454354</v>
      </c>
      <c r="AR21">
        <f t="shared" si="2"/>
        <v>0.14733670718906322</v>
      </c>
      <c r="AS21">
        <f t="shared" si="2"/>
        <v>7.187176084437215E-3</v>
      </c>
      <c r="AT21">
        <f t="shared" si="2"/>
        <v>-1.7622339205419298E-3</v>
      </c>
      <c r="AU21">
        <f t="shared" si="2"/>
        <v>-1.1688696374125237E-3</v>
      </c>
      <c r="AW21">
        <v>17</v>
      </c>
      <c r="AX21">
        <f t="shared" si="3"/>
        <v>8.1423353880465205E-2</v>
      </c>
      <c r="AY21">
        <f t="shared" si="3"/>
        <v>4.7763367131914515E-2</v>
      </c>
      <c r="AZ21">
        <f t="shared" si="3"/>
        <v>2.4321644870841472E-2</v>
      </c>
      <c r="BA21">
        <f t="shared" si="3"/>
        <v>3.3545613807481798E-3</v>
      </c>
      <c r="BB21">
        <f t="shared" si="3"/>
        <v>6.3847066758261073E-3</v>
      </c>
      <c r="BC21">
        <f t="shared" si="3"/>
        <v>4.1945175977554953E-3</v>
      </c>
    </row>
    <row r="22" spans="1:55">
      <c r="A22">
        <v>18</v>
      </c>
      <c r="B22">
        <v>0.35524794852053809</v>
      </c>
      <c r="C22">
        <v>0.21359883263448348</v>
      </c>
      <c r="D22">
        <v>0.13434565811715649</v>
      </c>
      <c r="E22">
        <v>7.6459896201183991E-3</v>
      </c>
      <c r="F22">
        <v>3.4475883848827911E-3</v>
      </c>
      <c r="G22">
        <v>-1.3510389425840273E-3</v>
      </c>
      <c r="I22">
        <v>18</v>
      </c>
      <c r="J22">
        <v>0.34534703587639354</v>
      </c>
      <c r="K22">
        <v>0.22890460970061652</v>
      </c>
      <c r="L22">
        <v>0.15568294834024504</v>
      </c>
      <c r="M22">
        <v>3.5767974162825194E-3</v>
      </c>
      <c r="N22">
        <v>-7.9980150911452604E-3</v>
      </c>
      <c r="O22">
        <v>-6.0746133910458073E-3</v>
      </c>
      <c r="Q22">
        <v>18</v>
      </c>
      <c r="R22">
        <v>0.39037800982748172</v>
      </c>
      <c r="S22">
        <v>0.27583869631820518</v>
      </c>
      <c r="T22">
        <v>0.19790238149487202</v>
      </c>
      <c r="U22">
        <v>1.9746675092678768E-3</v>
      </c>
      <c r="V22">
        <v>-9.4491709405751106E-3</v>
      </c>
      <c r="W22">
        <v>-2.3357823222835005E-3</v>
      </c>
      <c r="Y22">
        <v>18</v>
      </c>
      <c r="Z22">
        <v>0.19819325149363978</v>
      </c>
      <c r="AA22">
        <v>0.14588406716892421</v>
      </c>
      <c r="AB22">
        <v>0.12941035249542135</v>
      </c>
      <c r="AC22">
        <v>6.9574435970482561E-3</v>
      </c>
      <c r="AD22">
        <v>1.8017568317603512E-3</v>
      </c>
      <c r="AE22">
        <v>3.1031577095819831E-3</v>
      </c>
      <c r="AG22">
        <v>18</v>
      </c>
      <c r="AH22">
        <v>0.24296578946110875</v>
      </c>
      <c r="AI22">
        <v>0.16907790674892359</v>
      </c>
      <c r="AJ22">
        <v>0.14059341594070621</v>
      </c>
      <c r="AK22">
        <v>8.0006976866431271E-3</v>
      </c>
      <c r="AL22">
        <v>-3.0284856854771226E-3</v>
      </c>
      <c r="AM22">
        <v>7.801187978763635E-4</v>
      </c>
      <c r="AO22">
        <v>18</v>
      </c>
      <c r="AP22">
        <f t="shared" si="2"/>
        <v>0.30642640703583235</v>
      </c>
      <c r="AQ22">
        <f t="shared" si="2"/>
        <v>0.20666082251423057</v>
      </c>
      <c r="AR22">
        <f t="shared" si="2"/>
        <v>0.15158695127768021</v>
      </c>
      <c r="AS22">
        <f t="shared" si="2"/>
        <v>5.6311191658720353E-3</v>
      </c>
      <c r="AT22">
        <f t="shared" si="2"/>
        <v>-3.0452653001108699E-3</v>
      </c>
      <c r="AU22">
        <f t="shared" si="2"/>
        <v>-1.1756316296909976E-3</v>
      </c>
      <c r="AW22">
        <v>18</v>
      </c>
      <c r="AX22">
        <f t="shared" si="3"/>
        <v>8.1682151990444388E-2</v>
      </c>
      <c r="AY22">
        <f t="shared" si="3"/>
        <v>5.1075409505421582E-2</v>
      </c>
      <c r="AZ22">
        <f t="shared" si="3"/>
        <v>2.7711991135345296E-2</v>
      </c>
      <c r="BA22">
        <f t="shared" si="3"/>
        <v>2.693678636091797E-3</v>
      </c>
      <c r="BB22">
        <f t="shared" si="3"/>
        <v>5.7269274489383359E-3</v>
      </c>
      <c r="BC22">
        <f t="shared" si="3"/>
        <v>3.4463653897197377E-3</v>
      </c>
    </row>
    <row r="23" spans="1:55">
      <c r="A23">
        <v>19</v>
      </c>
      <c r="B23">
        <v>0.35452894977401378</v>
      </c>
      <c r="C23">
        <v>0.21727866397731441</v>
      </c>
      <c r="D23">
        <v>0.13185885566789471</v>
      </c>
      <c r="E23">
        <v>9.8549488959445569E-3</v>
      </c>
      <c r="F23">
        <v>3.7243710881908168E-3</v>
      </c>
      <c r="G23">
        <v>-6.914265232062538E-4</v>
      </c>
      <c r="I23">
        <v>19</v>
      </c>
      <c r="J23">
        <v>0.35141852178500016</v>
      </c>
      <c r="K23">
        <v>0.23664512873760216</v>
      </c>
      <c r="L23">
        <v>0.16198482545520507</v>
      </c>
      <c r="M23">
        <v>1.9661439601016593E-3</v>
      </c>
      <c r="N23">
        <v>-7.2474193057405958E-3</v>
      </c>
      <c r="O23">
        <v>-2.7042298157495784E-3</v>
      </c>
      <c r="Q23">
        <v>19</v>
      </c>
      <c r="R23">
        <v>0.38999396708983025</v>
      </c>
      <c r="S23">
        <v>0.28538817692906243</v>
      </c>
      <c r="T23">
        <v>0.20612634146271566</v>
      </c>
      <c r="U23">
        <v>8.5836417855693012E-4</v>
      </c>
      <c r="V23">
        <v>-8.7097453710669702E-3</v>
      </c>
      <c r="W23">
        <v>-1.202283048095619E-3</v>
      </c>
      <c r="Y23">
        <v>19</v>
      </c>
      <c r="Z23">
        <v>0.20346659916021018</v>
      </c>
      <c r="AA23">
        <v>0.14975023799591394</v>
      </c>
      <c r="AB23">
        <v>0.12859148016225319</v>
      </c>
      <c r="AC23">
        <v>5.9163228947909435E-3</v>
      </c>
      <c r="AD23">
        <v>2.1773209207024877E-3</v>
      </c>
      <c r="AE23">
        <v>2.5766548886915898E-3</v>
      </c>
      <c r="AG23">
        <v>19</v>
      </c>
      <c r="AH23">
        <v>0.24671466049898935</v>
      </c>
      <c r="AI23">
        <v>0.17389481179186003</v>
      </c>
      <c r="AJ23">
        <v>0.1450113015678835</v>
      </c>
      <c r="AK23">
        <v>6.7224019535226118E-3</v>
      </c>
      <c r="AL23">
        <v>-5.2445965125224355E-4</v>
      </c>
      <c r="AM23">
        <v>-2.8910987608892901E-4</v>
      </c>
      <c r="AO23">
        <v>19</v>
      </c>
      <c r="AP23">
        <f t="shared" si="2"/>
        <v>0.30922453966160879</v>
      </c>
      <c r="AQ23">
        <f t="shared" si="2"/>
        <v>0.21259140388635056</v>
      </c>
      <c r="AR23">
        <f t="shared" si="2"/>
        <v>0.15471456086319044</v>
      </c>
      <c r="AS23">
        <f t="shared" si="2"/>
        <v>5.0636363765833399E-3</v>
      </c>
      <c r="AT23">
        <f t="shared" si="2"/>
        <v>-2.115986463833301E-3</v>
      </c>
      <c r="AU23">
        <f t="shared" si="2"/>
        <v>-4.6207887488975807E-4</v>
      </c>
      <c r="AW23">
        <v>19</v>
      </c>
      <c r="AX23">
        <f t="shared" si="3"/>
        <v>7.9763320332981738E-2</v>
      </c>
      <c r="AY23">
        <f t="shared" si="3"/>
        <v>5.3259648473326003E-2</v>
      </c>
      <c r="AZ23">
        <f t="shared" si="3"/>
        <v>3.1602926201087386E-2</v>
      </c>
      <c r="BA23">
        <f t="shared" si="3"/>
        <v>3.6644926908582665E-3</v>
      </c>
      <c r="BB23">
        <f t="shared" si="3"/>
        <v>5.58758628046331E-3</v>
      </c>
      <c r="BC23">
        <f t="shared" si="3"/>
        <v>1.9294795000137784E-3</v>
      </c>
    </row>
    <row r="24" spans="1:55">
      <c r="A24">
        <v>20</v>
      </c>
      <c r="B24">
        <v>0.35386191406374273</v>
      </c>
      <c r="C24">
        <v>0.22290763941470532</v>
      </c>
      <c r="D24">
        <v>0.13795337749130943</v>
      </c>
      <c r="E24">
        <v>8.5526915792309022E-3</v>
      </c>
      <c r="F24">
        <v>6.0595263092033938E-3</v>
      </c>
      <c r="G24">
        <v>-9.3639512268576923E-4</v>
      </c>
      <c r="I24">
        <v>20</v>
      </c>
      <c r="J24">
        <v>0.35392050773634903</v>
      </c>
      <c r="K24">
        <v>0.24029907072071791</v>
      </c>
      <c r="L24">
        <v>0.15924306585018524</v>
      </c>
      <c r="M24">
        <v>4.1762315504598442E-3</v>
      </c>
      <c r="N24">
        <v>-9.4700168258555258E-3</v>
      </c>
      <c r="O24">
        <v>-4.8872125583014729E-3</v>
      </c>
      <c r="Q24">
        <v>20</v>
      </c>
      <c r="R24">
        <v>0.39671471499873184</v>
      </c>
      <c r="S24">
        <v>0.28778844403938442</v>
      </c>
      <c r="T24">
        <v>0.20310415439664448</v>
      </c>
      <c r="U24">
        <v>-1.4043353839497821E-4</v>
      </c>
      <c r="V24">
        <v>-7.2982450106686353E-3</v>
      </c>
      <c r="W24">
        <v>-3.9808609149101608E-3</v>
      </c>
      <c r="Y24">
        <v>20</v>
      </c>
      <c r="Z24">
        <v>0.20959447397851919</v>
      </c>
      <c r="AA24">
        <v>0.15243029185845988</v>
      </c>
      <c r="AB24">
        <v>0.13504619081745803</v>
      </c>
      <c r="AC24">
        <v>6.9610090789053013E-3</v>
      </c>
      <c r="AD24">
        <v>2.3948153139822757E-3</v>
      </c>
      <c r="AE24">
        <v>3.1126656612007831E-3</v>
      </c>
      <c r="AG24">
        <v>20</v>
      </c>
      <c r="AH24">
        <v>0.24934890544434518</v>
      </c>
      <c r="AI24">
        <v>0.17726019410980445</v>
      </c>
      <c r="AJ24">
        <v>0.14389189679972092</v>
      </c>
      <c r="AK24">
        <v>8.92178741583558E-3</v>
      </c>
      <c r="AL24">
        <v>-1.9485049913267039E-3</v>
      </c>
      <c r="AM24">
        <v>6.4034253546972153E-4</v>
      </c>
      <c r="AO24">
        <v>20</v>
      </c>
      <c r="AP24">
        <f t="shared" si="2"/>
        <v>0.3126881032443376</v>
      </c>
      <c r="AQ24">
        <f t="shared" si="2"/>
        <v>0.2161371280286144</v>
      </c>
      <c r="AR24">
        <f t="shared" si="2"/>
        <v>0.15584773707106364</v>
      </c>
      <c r="AS24">
        <f t="shared" si="2"/>
        <v>5.6942572172073297E-3</v>
      </c>
      <c r="AT24">
        <f t="shared" si="2"/>
        <v>-2.0524850409330388E-3</v>
      </c>
      <c r="AU24">
        <f t="shared" si="2"/>
        <v>-1.2102920798453796E-3</v>
      </c>
      <c r="AW24">
        <v>20</v>
      </c>
      <c r="AX24">
        <f t="shared" si="3"/>
        <v>7.9208610222710585E-2</v>
      </c>
      <c r="AY24">
        <f t="shared" si="3"/>
        <v>5.3229520359710389E-2</v>
      </c>
      <c r="AZ24">
        <f t="shared" si="3"/>
        <v>2.8020313095467261E-2</v>
      </c>
      <c r="BA24">
        <f t="shared" si="3"/>
        <v>3.7596634358205826E-3</v>
      </c>
      <c r="BB24">
        <f t="shared" si="3"/>
        <v>6.4832822683171861E-3</v>
      </c>
      <c r="BC24">
        <f t="shared" si="3"/>
        <v>3.2933124482857953E-3</v>
      </c>
    </row>
    <row r="25" spans="1:55">
      <c r="A25">
        <v>21</v>
      </c>
      <c r="B25">
        <v>0.36397031532018775</v>
      </c>
      <c r="C25">
        <v>0.22962571767315884</v>
      </c>
      <c r="D25">
        <v>0.14347842685619391</v>
      </c>
      <c r="E25">
        <v>1.0649241021529665E-2</v>
      </c>
      <c r="F25">
        <v>2.5631562984502303E-3</v>
      </c>
      <c r="G25">
        <v>-1.3096806076069486E-3</v>
      </c>
      <c r="I25">
        <v>21</v>
      </c>
      <c r="J25">
        <v>0.35878895540001537</v>
      </c>
      <c r="K25">
        <v>0.24618395017711975</v>
      </c>
      <c r="L25">
        <v>0.16568984965149416</v>
      </c>
      <c r="M25">
        <v>5.343824994422661E-3</v>
      </c>
      <c r="N25">
        <v>-6.348789351547794E-3</v>
      </c>
      <c r="O25">
        <v>-3.0451254016208617E-3</v>
      </c>
      <c r="Q25">
        <v>21</v>
      </c>
      <c r="R25">
        <v>0.40571392541832718</v>
      </c>
      <c r="S25">
        <v>0.2992008185269095</v>
      </c>
      <c r="T25">
        <v>0.2091313325853098</v>
      </c>
      <c r="U25">
        <v>1.59635675277536E-3</v>
      </c>
      <c r="V25">
        <v>-9.1009530851672085E-3</v>
      </c>
      <c r="W25">
        <v>-5.9283015136729258E-3</v>
      </c>
      <c r="Y25">
        <v>21</v>
      </c>
      <c r="Z25">
        <v>0.20853077189116728</v>
      </c>
      <c r="AA25">
        <v>0.15911557034042031</v>
      </c>
      <c r="AB25">
        <v>0.13538728858178206</v>
      </c>
      <c r="AC25">
        <v>6.5735600504396741E-3</v>
      </c>
      <c r="AD25">
        <v>3.5108111352375308E-3</v>
      </c>
      <c r="AE25">
        <v>3.0306595784887315E-3</v>
      </c>
      <c r="AG25">
        <v>21</v>
      </c>
      <c r="AH25">
        <v>0.24840631167478247</v>
      </c>
      <c r="AI25">
        <v>0.18055270162427184</v>
      </c>
      <c r="AJ25">
        <v>0.14658229118382132</v>
      </c>
      <c r="AK25">
        <v>8.0640151388444211E-3</v>
      </c>
      <c r="AL25">
        <v>-3.7894897808021448E-3</v>
      </c>
      <c r="AM25">
        <v>-1.3141358004037599E-5</v>
      </c>
      <c r="AO25">
        <v>21</v>
      </c>
      <c r="AP25">
        <f t="shared" si="2"/>
        <v>0.31708205594089606</v>
      </c>
      <c r="AQ25">
        <f t="shared" si="2"/>
        <v>0.22293575166837604</v>
      </c>
      <c r="AR25">
        <f t="shared" si="2"/>
        <v>0.16005383777172028</v>
      </c>
      <c r="AS25">
        <f t="shared" si="2"/>
        <v>6.4453995916023566E-3</v>
      </c>
      <c r="AT25">
        <f t="shared" si="2"/>
        <v>-2.6330529567658778E-3</v>
      </c>
      <c r="AU25">
        <f t="shared" si="2"/>
        <v>-1.4531178604832084E-3</v>
      </c>
      <c r="AW25">
        <v>21</v>
      </c>
      <c r="AX25">
        <f t="shared" si="3"/>
        <v>8.4103094081797392E-2</v>
      </c>
      <c r="AY25">
        <f t="shared" si="3"/>
        <v>5.5387122324954352E-2</v>
      </c>
      <c r="AZ25">
        <f t="shared" si="3"/>
        <v>2.9601649407232932E-2</v>
      </c>
      <c r="BA25">
        <f t="shared" si="3"/>
        <v>3.3554175301625053E-3</v>
      </c>
      <c r="BB25">
        <f t="shared" si="3"/>
        <v>5.5164624479704001E-3</v>
      </c>
      <c r="BC25">
        <f t="shared" si="3"/>
        <v>3.3451503492464363E-3</v>
      </c>
    </row>
    <row r="26" spans="1:55">
      <c r="A26">
        <v>22</v>
      </c>
      <c r="B26">
        <v>0.36496503629989246</v>
      </c>
      <c r="C26">
        <v>0.23802252014363004</v>
      </c>
      <c r="D26">
        <v>0.14294713132225775</v>
      </c>
      <c r="E26">
        <v>1.1588817554598301E-2</v>
      </c>
      <c r="F26">
        <v>4.4295837230561271E-3</v>
      </c>
      <c r="G26">
        <v>-1.063651537999811E-3</v>
      </c>
      <c r="I26">
        <v>22</v>
      </c>
      <c r="J26">
        <v>0.36041628876253862</v>
      </c>
      <c r="K26">
        <v>0.25334171498627034</v>
      </c>
      <c r="L26">
        <v>0.16830546746480016</v>
      </c>
      <c r="M26">
        <v>3.5309276738411115E-3</v>
      </c>
      <c r="N26">
        <v>-7.66650195259155E-3</v>
      </c>
      <c r="O26">
        <v>-5.6701256622443989E-3</v>
      </c>
      <c r="Q26">
        <v>22</v>
      </c>
      <c r="R26">
        <v>0.39777943049901199</v>
      </c>
      <c r="S26">
        <v>0.29317793932411346</v>
      </c>
      <c r="T26">
        <v>0.20864268119150692</v>
      </c>
      <c r="U26">
        <v>1.8385329567421529E-3</v>
      </c>
      <c r="V26">
        <v>-1.1508385171937949E-2</v>
      </c>
      <c r="W26">
        <v>5.187442948874953E-4</v>
      </c>
      <c r="Y26">
        <v>22</v>
      </c>
      <c r="Z26">
        <v>0.20990704788798681</v>
      </c>
      <c r="AA26">
        <v>0.16051799320419161</v>
      </c>
      <c r="AB26">
        <v>0.13618833350566495</v>
      </c>
      <c r="AC26">
        <v>7.3484581073709121E-3</v>
      </c>
      <c r="AD26">
        <v>2.3698569409829557E-3</v>
      </c>
      <c r="AE26">
        <v>2.7822643424478865E-3</v>
      </c>
      <c r="AG26">
        <v>22</v>
      </c>
      <c r="AH26">
        <v>0.25098082317466536</v>
      </c>
      <c r="AI26">
        <v>0.18711143393719865</v>
      </c>
      <c r="AJ26">
        <v>0.15053186659849088</v>
      </c>
      <c r="AK26">
        <v>9.0627583471516848E-3</v>
      </c>
      <c r="AL26">
        <v>-3.666438883127916E-3</v>
      </c>
      <c r="AM26">
        <v>-2.1826600975805542E-3</v>
      </c>
      <c r="AO26">
        <v>22</v>
      </c>
      <c r="AP26">
        <f t="shared" si="2"/>
        <v>0.31680972532481905</v>
      </c>
      <c r="AQ26">
        <f t="shared" si="2"/>
        <v>0.22643432031908078</v>
      </c>
      <c r="AR26">
        <f t="shared" si="2"/>
        <v>0.1613230960165441</v>
      </c>
      <c r="AS26">
        <f t="shared" si="2"/>
        <v>6.6738989279408328E-3</v>
      </c>
      <c r="AT26">
        <f t="shared" si="2"/>
        <v>-3.2083770687236666E-3</v>
      </c>
      <c r="AU26">
        <f t="shared" si="2"/>
        <v>-1.1230857320978765E-3</v>
      </c>
      <c r="AW26">
        <v>22</v>
      </c>
      <c r="AX26">
        <f t="shared" si="3"/>
        <v>8.1452726024681898E-2</v>
      </c>
      <c r="AY26">
        <f t="shared" si="3"/>
        <v>5.2925080336637391E-2</v>
      </c>
      <c r="AZ26">
        <f t="shared" si="3"/>
        <v>2.9042123069125885E-2</v>
      </c>
      <c r="BA26">
        <f t="shared" si="3"/>
        <v>3.9867636278532251E-3</v>
      </c>
      <c r="BB26">
        <f t="shared" si="3"/>
        <v>6.678884119806488E-3</v>
      </c>
      <c r="BC26">
        <f t="shared" si="3"/>
        <v>3.1523470394306361E-3</v>
      </c>
    </row>
    <row r="27" spans="1:55">
      <c r="A27">
        <v>23</v>
      </c>
      <c r="B27">
        <v>0.36213464152928276</v>
      </c>
      <c r="C27">
        <v>0.23766089983011265</v>
      </c>
      <c r="D27">
        <v>0.14498747584779287</v>
      </c>
      <c r="E27">
        <v>9.2038202375877287E-3</v>
      </c>
      <c r="F27">
        <v>1.68402656265578E-3</v>
      </c>
      <c r="G27">
        <v>2.0148932424728314E-5</v>
      </c>
      <c r="I27">
        <v>23</v>
      </c>
      <c r="J27">
        <v>0.35820932865461957</v>
      </c>
      <c r="K27">
        <v>0.2514600130520267</v>
      </c>
      <c r="L27">
        <v>0.17048428023076653</v>
      </c>
      <c r="M27">
        <v>4.72771095390299E-3</v>
      </c>
      <c r="N27">
        <v>-6.8658664481599067E-3</v>
      </c>
      <c r="O27">
        <v>-6.2393274661762914E-3</v>
      </c>
      <c r="Q27">
        <v>23</v>
      </c>
      <c r="R27">
        <v>0.40799955290546969</v>
      </c>
      <c r="S27">
        <v>0.30234481019260895</v>
      </c>
      <c r="T27">
        <v>0.20948098343600749</v>
      </c>
      <c r="U27">
        <v>3.0608779388942089E-3</v>
      </c>
      <c r="V27">
        <v>-6.8067276262862931E-3</v>
      </c>
      <c r="W27">
        <v>-2.4131640679297055E-3</v>
      </c>
      <c r="Y27">
        <v>23</v>
      </c>
      <c r="Z27">
        <v>0.21542522530874106</v>
      </c>
      <c r="AA27">
        <v>0.16003546465953808</v>
      </c>
      <c r="AB27">
        <v>0.14040629854254985</v>
      </c>
      <c r="AC27">
        <v>6.0898430118338292E-3</v>
      </c>
      <c r="AD27">
        <v>2.885663316302212E-3</v>
      </c>
      <c r="AE27">
        <v>2.3734224228400013E-3</v>
      </c>
      <c r="AG27">
        <v>23</v>
      </c>
      <c r="AH27">
        <v>0.24982438367030965</v>
      </c>
      <c r="AI27">
        <v>0.1866240090221396</v>
      </c>
      <c r="AJ27">
        <v>0.15193799190492346</v>
      </c>
      <c r="AK27">
        <v>1.0247869905334439E-2</v>
      </c>
      <c r="AL27">
        <v>-2.801498592680023E-3</v>
      </c>
      <c r="AM27">
        <v>-1.7107658783444611E-3</v>
      </c>
      <c r="AO27">
        <v>23</v>
      </c>
      <c r="AP27">
        <f t="shared" si="2"/>
        <v>0.31871862641368448</v>
      </c>
      <c r="AQ27">
        <f t="shared" si="2"/>
        <v>0.22762503935128517</v>
      </c>
      <c r="AR27">
        <f t="shared" si="2"/>
        <v>0.16345940599240802</v>
      </c>
      <c r="AS27">
        <f t="shared" si="2"/>
        <v>6.6660244095106402E-3</v>
      </c>
      <c r="AT27">
        <f t="shared" si="2"/>
        <v>-2.3808805576336464E-3</v>
      </c>
      <c r="AU27">
        <f t="shared" si="2"/>
        <v>-1.5939372114371457E-3</v>
      </c>
      <c r="AW27">
        <v>23</v>
      </c>
      <c r="AX27">
        <f t="shared" si="3"/>
        <v>8.190160737470549E-2</v>
      </c>
      <c r="AY27">
        <f t="shared" si="3"/>
        <v>5.5904614560222839E-2</v>
      </c>
      <c r="AZ27">
        <f t="shared" si="3"/>
        <v>2.8163519832398169E-2</v>
      </c>
      <c r="BA27">
        <f t="shared" si="3"/>
        <v>3.0148030595204384E-3</v>
      </c>
      <c r="BB27">
        <f t="shared" si="3"/>
        <v>4.5863954942143327E-3</v>
      </c>
      <c r="BC27">
        <f t="shared" si="3"/>
        <v>3.1862850133868299E-3</v>
      </c>
    </row>
    <row r="28" spans="1:55">
      <c r="A28">
        <v>24</v>
      </c>
      <c r="B28">
        <v>0.36702446928772459</v>
      </c>
      <c r="C28">
        <v>0.2383809590467646</v>
      </c>
      <c r="D28">
        <v>0.14887515933563669</v>
      </c>
      <c r="E28">
        <v>1.0634394439743048E-2</v>
      </c>
      <c r="F28">
        <v>6.2355643503878089E-3</v>
      </c>
      <c r="G28">
        <v>-1.1166750443806718E-3</v>
      </c>
      <c r="I28">
        <v>24</v>
      </c>
      <c r="J28">
        <v>0.36616147400332344</v>
      </c>
      <c r="K28">
        <v>0.2659058544386273</v>
      </c>
      <c r="L28">
        <v>0.17280799968308178</v>
      </c>
      <c r="M28">
        <v>4.7120735417070739E-3</v>
      </c>
      <c r="N28">
        <v>-4.2116763514372779E-3</v>
      </c>
      <c r="O28">
        <v>-3.75714890360892E-3</v>
      </c>
      <c r="Q28">
        <v>24</v>
      </c>
      <c r="R28">
        <v>0.40739339589790774</v>
      </c>
      <c r="S28">
        <v>0.31188425983643792</v>
      </c>
      <c r="T28">
        <v>0.21473721015879019</v>
      </c>
      <c r="U28">
        <v>-5.7176512060804993E-4</v>
      </c>
      <c r="V28">
        <v>-5.6001455923214609E-3</v>
      </c>
      <c r="W28">
        <v>-4.211573156559025E-3</v>
      </c>
      <c r="Y28">
        <v>24</v>
      </c>
      <c r="Z28">
        <v>0.21372805594478736</v>
      </c>
      <c r="AA28">
        <v>0.16217475377376545</v>
      </c>
      <c r="AB28">
        <v>0.13817787238189638</v>
      </c>
      <c r="AC28">
        <v>8.3860133277711794E-3</v>
      </c>
      <c r="AD28">
        <v>1.2526726257753463E-3</v>
      </c>
      <c r="AE28">
        <v>2.8179191610183435E-3</v>
      </c>
      <c r="AG28">
        <v>24</v>
      </c>
      <c r="AH28">
        <v>0.25466279275361625</v>
      </c>
      <c r="AI28">
        <v>0.18725837821306204</v>
      </c>
      <c r="AJ28">
        <v>0.15440856720968349</v>
      </c>
      <c r="AK28">
        <v>1.1074580790679684E-2</v>
      </c>
      <c r="AL28">
        <v>-2.3104896708926056E-3</v>
      </c>
      <c r="AM28">
        <v>2.3726124541844523E-3</v>
      </c>
      <c r="AO28">
        <v>24</v>
      </c>
      <c r="AP28">
        <f t="shared" si="2"/>
        <v>0.32179403757747188</v>
      </c>
      <c r="AQ28">
        <f t="shared" si="2"/>
        <v>0.2331208410617315</v>
      </c>
      <c r="AR28">
        <f t="shared" si="2"/>
        <v>0.16580136175381771</v>
      </c>
      <c r="AS28">
        <f t="shared" si="2"/>
        <v>6.8470593958585872E-3</v>
      </c>
      <c r="AT28">
        <f t="shared" si="2"/>
        <v>-9.2681492769763787E-4</v>
      </c>
      <c r="AU28">
        <f t="shared" si="2"/>
        <v>-7.7897309786916424E-4</v>
      </c>
      <c r="AW28">
        <v>24</v>
      </c>
      <c r="AX28">
        <f t="shared" si="3"/>
        <v>8.2955367412850672E-2</v>
      </c>
      <c r="AY28">
        <f t="shared" si="3"/>
        <v>6.0089339488042091E-2</v>
      </c>
      <c r="AZ28">
        <f t="shared" si="3"/>
        <v>3.0096343196030516E-2</v>
      </c>
      <c r="BA28">
        <f t="shared" si="3"/>
        <v>4.8523536785360175E-3</v>
      </c>
      <c r="BB28">
        <f t="shared" si="3"/>
        <v>4.7590632688569419E-3</v>
      </c>
      <c r="BC28">
        <f t="shared" si="3"/>
        <v>3.3028942728857867E-3</v>
      </c>
    </row>
    <row r="29" spans="1:55">
      <c r="A29">
        <v>25</v>
      </c>
      <c r="B29">
        <v>0.37209457696786136</v>
      </c>
      <c r="C29">
        <v>0.24504389285858208</v>
      </c>
      <c r="D29">
        <v>0.14941599910072134</v>
      </c>
      <c r="E29">
        <v>1.4949447389016506E-2</v>
      </c>
      <c r="F29">
        <v>3.7901202361030821E-3</v>
      </c>
      <c r="G29">
        <v>-2.9152323808190593E-3</v>
      </c>
      <c r="I29">
        <v>25</v>
      </c>
      <c r="J29">
        <v>0.36522427176571398</v>
      </c>
      <c r="K29">
        <v>0.2659579791459471</v>
      </c>
      <c r="L29">
        <v>0.17070007651907035</v>
      </c>
      <c r="M29">
        <v>6.3612992813045395E-3</v>
      </c>
      <c r="N29">
        <v>-4.945592230499625E-3</v>
      </c>
      <c r="O29">
        <v>-3.4537831070078416E-3</v>
      </c>
      <c r="Q29">
        <v>25</v>
      </c>
      <c r="R29">
        <v>0.41296201559385476</v>
      </c>
      <c r="S29">
        <v>0.31006578881375219</v>
      </c>
      <c r="T29">
        <v>0.21833976031720784</v>
      </c>
      <c r="U29">
        <v>7.3183069447250726E-3</v>
      </c>
      <c r="V29">
        <v>-6.0314771745345322E-3</v>
      </c>
      <c r="W29">
        <v>-6.358200100596287E-3</v>
      </c>
      <c r="Y29">
        <v>25</v>
      </c>
      <c r="Z29">
        <v>0.21861514307684446</v>
      </c>
      <c r="AA29">
        <v>0.16814337040245972</v>
      </c>
      <c r="AB29">
        <v>0.14237919850344841</v>
      </c>
      <c r="AC29">
        <v>8.9172701244709714E-3</v>
      </c>
      <c r="AD29">
        <v>1.2847619624887577E-3</v>
      </c>
      <c r="AE29">
        <v>3.0259056026793315E-3</v>
      </c>
      <c r="AG29">
        <v>25</v>
      </c>
      <c r="AH29">
        <v>0.25175496862799446</v>
      </c>
      <c r="AI29">
        <v>0.1906142031797308</v>
      </c>
      <c r="AJ29">
        <v>0.15436675379785247</v>
      </c>
      <c r="AK29">
        <v>1.1368469342406451E-2</v>
      </c>
      <c r="AL29">
        <v>-2.7943305792232725E-3</v>
      </c>
      <c r="AM29">
        <v>-4.1455011158206918E-4</v>
      </c>
      <c r="AO29">
        <v>25</v>
      </c>
      <c r="AP29">
        <f t="shared" si="2"/>
        <v>0.32413019520645381</v>
      </c>
      <c r="AQ29">
        <f t="shared" si="2"/>
        <v>0.2359650468800944</v>
      </c>
      <c r="AR29">
        <f t="shared" si="2"/>
        <v>0.16704035764766006</v>
      </c>
      <c r="AS29">
        <f t="shared" si="2"/>
        <v>9.7829586163847085E-3</v>
      </c>
      <c r="AT29">
        <f t="shared" si="2"/>
        <v>-1.7393035571331181E-3</v>
      </c>
      <c r="AU29">
        <f t="shared" si="2"/>
        <v>-2.0231720194651853E-3</v>
      </c>
      <c r="AW29">
        <v>25</v>
      </c>
      <c r="AX29">
        <f t="shared" si="3"/>
        <v>8.4041651886950258E-2</v>
      </c>
      <c r="AY29">
        <f t="shared" si="3"/>
        <v>5.7291797427501207E-2</v>
      </c>
      <c r="AZ29">
        <f t="shared" si="3"/>
        <v>3.0514067557190855E-2</v>
      </c>
      <c r="BA29">
        <f t="shared" si="3"/>
        <v>3.4546391827891456E-3</v>
      </c>
      <c r="BB29">
        <f t="shared" si="3"/>
        <v>4.1694011317090869E-3</v>
      </c>
      <c r="BC29">
        <f t="shared" si="3"/>
        <v>3.5254693841124201E-3</v>
      </c>
    </row>
    <row r="30" spans="1:55">
      <c r="A30">
        <v>26</v>
      </c>
      <c r="B30">
        <v>0.368850598847481</v>
      </c>
      <c r="C30">
        <v>0.24170447242671622</v>
      </c>
      <c r="D30">
        <v>0.15653493506741406</v>
      </c>
      <c r="E30">
        <v>1.2075573343174495E-2</v>
      </c>
      <c r="F30">
        <v>2.8144877186954478E-3</v>
      </c>
      <c r="G30">
        <v>-3.1029355934072559E-3</v>
      </c>
      <c r="I30">
        <v>26</v>
      </c>
      <c r="J30">
        <v>0.36720501064386524</v>
      </c>
      <c r="K30">
        <v>0.27116315241889916</v>
      </c>
      <c r="L30">
        <v>0.1743279561485262</v>
      </c>
      <c r="M30">
        <v>4.93099731245008E-3</v>
      </c>
      <c r="N30">
        <v>-5.4626693271117377E-3</v>
      </c>
      <c r="O30">
        <v>-5.1624310129498602E-3</v>
      </c>
      <c r="Q30">
        <v>26</v>
      </c>
      <c r="R30">
        <v>0.40604351433496844</v>
      </c>
      <c r="S30">
        <v>0.31637670006978685</v>
      </c>
      <c r="T30">
        <v>0.21926977426025202</v>
      </c>
      <c r="U30">
        <v>-9.5867384883907493E-4</v>
      </c>
      <c r="V30">
        <v>-8.5678788373822808E-3</v>
      </c>
      <c r="W30">
        <v>-4.410759501833522E-3</v>
      </c>
      <c r="Y30">
        <v>26</v>
      </c>
      <c r="Z30">
        <v>0.22150674886290847</v>
      </c>
      <c r="AA30">
        <v>0.16605994050399278</v>
      </c>
      <c r="AB30">
        <v>0.1456214100054552</v>
      </c>
      <c r="AC30">
        <v>6.9229772724301534E-3</v>
      </c>
      <c r="AD30">
        <v>2.9236951227773604E-3</v>
      </c>
      <c r="AE30">
        <v>4.4853761761633288E-3</v>
      </c>
      <c r="AG30">
        <v>26</v>
      </c>
      <c r="AH30">
        <v>0.25502597210209166</v>
      </c>
      <c r="AI30">
        <v>0.19319349335525154</v>
      </c>
      <c r="AJ30">
        <v>0.15295107114014425</v>
      </c>
      <c r="AK30">
        <v>9.4426630603594644E-3</v>
      </c>
      <c r="AL30">
        <v>-3.1360058873283856E-3</v>
      </c>
      <c r="AM30">
        <v>8.7688697954250018E-4</v>
      </c>
      <c r="AO30">
        <v>26</v>
      </c>
      <c r="AP30">
        <f t="shared" si="2"/>
        <v>0.32372636895826296</v>
      </c>
      <c r="AQ30">
        <f t="shared" si="2"/>
        <v>0.23769955175492932</v>
      </c>
      <c r="AR30">
        <f t="shared" si="2"/>
        <v>0.16974102932435833</v>
      </c>
      <c r="AS30">
        <f t="shared" si="2"/>
        <v>6.4827074279150227E-3</v>
      </c>
      <c r="AT30">
        <f t="shared" si="2"/>
        <v>-2.2856742420699194E-3</v>
      </c>
      <c r="AU30">
        <f t="shared" si="2"/>
        <v>-1.4627725904969619E-3</v>
      </c>
      <c r="AW30">
        <v>26</v>
      </c>
      <c r="AX30">
        <f t="shared" si="3"/>
        <v>8.0422782980825239E-2</v>
      </c>
      <c r="AY30">
        <f t="shared" si="3"/>
        <v>6.0081130066776886E-2</v>
      </c>
      <c r="AZ30">
        <f t="shared" si="3"/>
        <v>2.9631892152100575E-2</v>
      </c>
      <c r="BA30">
        <f t="shared" si="3"/>
        <v>4.9501839262941251E-3</v>
      </c>
      <c r="BB30">
        <f t="shared" si="3"/>
        <v>5.0850672920847119E-3</v>
      </c>
      <c r="BC30">
        <f t="shared" si="3"/>
        <v>4.0596402119631742E-3</v>
      </c>
    </row>
    <row r="31" spans="1:55">
      <c r="A31">
        <v>27</v>
      </c>
      <c r="B31">
        <v>0.37116030278543077</v>
      </c>
      <c r="C31">
        <v>0.24851799299665531</v>
      </c>
      <c r="D31">
        <v>0.15437475741745829</v>
      </c>
      <c r="E31">
        <v>1.0169908523846794E-2</v>
      </c>
      <c r="F31">
        <v>2.9926467001351064E-3</v>
      </c>
      <c r="G31">
        <v>-1.7868921650346053E-3</v>
      </c>
      <c r="I31">
        <v>27</v>
      </c>
      <c r="J31">
        <v>0.36707052889898023</v>
      </c>
      <c r="K31">
        <v>0.27319393101607731</v>
      </c>
      <c r="L31">
        <v>0.17369933217824979</v>
      </c>
      <c r="M31">
        <v>5.7451852407848685E-3</v>
      </c>
      <c r="N31">
        <v>-6.4092540120387178E-3</v>
      </c>
      <c r="O31">
        <v>-5.0206518090400946E-3</v>
      </c>
      <c r="Q31">
        <v>27</v>
      </c>
      <c r="R31">
        <v>0.41898632779194056</v>
      </c>
      <c r="S31">
        <v>0.32031027214013547</v>
      </c>
      <c r="T31">
        <v>0.21941450678451618</v>
      </c>
      <c r="U31">
        <v>2.8387636689838126E-3</v>
      </c>
      <c r="V31">
        <v>-6.6834900313682494E-3</v>
      </c>
      <c r="W31">
        <v>-5.4124232093649329E-3</v>
      </c>
      <c r="Y31">
        <v>27</v>
      </c>
      <c r="Z31">
        <v>0.22136056410676955</v>
      </c>
      <c r="AA31">
        <v>0.16989402199426912</v>
      </c>
      <c r="AB31">
        <v>0.14720686093788812</v>
      </c>
      <c r="AC31">
        <v>7.3567775650373582E-3</v>
      </c>
      <c r="AD31">
        <v>2.896359761873349E-3</v>
      </c>
      <c r="AE31">
        <v>4.0836652202695181E-3</v>
      </c>
      <c r="AG31">
        <v>27</v>
      </c>
      <c r="AH31">
        <v>0.25215876671939136</v>
      </c>
      <c r="AI31">
        <v>0.19682648150891463</v>
      </c>
      <c r="AJ31">
        <v>0.15718497775526491</v>
      </c>
      <c r="AK31">
        <v>8.6553762490263492E-3</v>
      </c>
      <c r="AL31">
        <v>-3.8599752464601894E-3</v>
      </c>
      <c r="AM31">
        <v>3.1539259209703818E-4</v>
      </c>
      <c r="AO31">
        <v>27</v>
      </c>
      <c r="AP31">
        <f t="shared" si="2"/>
        <v>0.32614729806050252</v>
      </c>
      <c r="AQ31">
        <f t="shared" si="2"/>
        <v>0.24174853993121034</v>
      </c>
      <c r="AR31">
        <f t="shared" si="2"/>
        <v>0.17037608701467546</v>
      </c>
      <c r="AS31">
        <f t="shared" si="2"/>
        <v>6.9532022495358368E-3</v>
      </c>
      <c r="AT31">
        <f t="shared" si="2"/>
        <v>-2.2127425655717402E-3</v>
      </c>
      <c r="AU31">
        <f t="shared" si="2"/>
        <v>-1.5641818742146156E-3</v>
      </c>
      <c r="AW31">
        <v>27</v>
      </c>
      <c r="AX31">
        <f t="shared" si="3"/>
        <v>8.4815283470618646E-2</v>
      </c>
      <c r="AY31">
        <f t="shared" si="3"/>
        <v>5.9974258986249016E-2</v>
      </c>
      <c r="AZ31">
        <f t="shared" si="3"/>
        <v>2.9080369329283293E-2</v>
      </c>
      <c r="BA31">
        <f t="shared" si="3"/>
        <v>2.8193695457310033E-3</v>
      </c>
      <c r="BB31">
        <f t="shared" si="3"/>
        <v>4.8350457786892282E-3</v>
      </c>
      <c r="BC31">
        <f t="shared" si="3"/>
        <v>3.9445127276582807E-3</v>
      </c>
    </row>
    <row r="32" spans="1:55">
      <c r="A32">
        <v>28</v>
      </c>
      <c r="B32">
        <v>0.36627153549711661</v>
      </c>
      <c r="C32">
        <v>0.24479256143833683</v>
      </c>
      <c r="D32">
        <v>0.15575018717297753</v>
      </c>
      <c r="E32">
        <v>1.1797730169738847E-2</v>
      </c>
      <c r="F32">
        <v>3.575905270324455E-3</v>
      </c>
      <c r="G32">
        <v>-4.3542903439952943E-3</v>
      </c>
      <c r="I32">
        <v>28</v>
      </c>
      <c r="J32">
        <v>0.36857067797564319</v>
      </c>
      <c r="K32">
        <v>0.27455230088883048</v>
      </c>
      <c r="L32">
        <v>0.17240663943671958</v>
      </c>
      <c r="M32">
        <v>4.8830425817159009E-3</v>
      </c>
      <c r="N32">
        <v>-5.7076554515146337E-3</v>
      </c>
      <c r="O32">
        <v>-6.6823874783943048E-3</v>
      </c>
      <c r="Q32">
        <v>28</v>
      </c>
      <c r="R32">
        <v>0.41856216118617623</v>
      </c>
      <c r="S32">
        <v>0.31569459431186847</v>
      </c>
      <c r="T32">
        <v>0.22176175306911772</v>
      </c>
      <c r="U32">
        <v>-1.3814074593136794E-3</v>
      </c>
      <c r="V32">
        <v>-6.879810386063244E-3</v>
      </c>
      <c r="W32">
        <v>-7.3168739494353209E-3</v>
      </c>
      <c r="Y32">
        <v>28</v>
      </c>
      <c r="Z32">
        <v>0.22409291170321882</v>
      </c>
      <c r="AA32">
        <v>0.17393371293830173</v>
      </c>
      <c r="AB32">
        <v>0.14697035064137076</v>
      </c>
      <c r="AC32">
        <v>7.1713725084709811E-3</v>
      </c>
      <c r="AD32">
        <v>1.62467123286042E-3</v>
      </c>
      <c r="AE32">
        <v>1.0007119078774553E-3</v>
      </c>
      <c r="AG32">
        <v>28</v>
      </c>
      <c r="AH32">
        <v>0.25427810936477063</v>
      </c>
      <c r="AI32">
        <v>0.19943922241390025</v>
      </c>
      <c r="AJ32">
        <v>0.15611694375020907</v>
      </c>
      <c r="AK32">
        <v>9.4761137898242906E-3</v>
      </c>
      <c r="AL32">
        <v>-4.4620883768272451E-3</v>
      </c>
      <c r="AM32">
        <v>-7.096333322183019E-4</v>
      </c>
      <c r="AO32">
        <v>28</v>
      </c>
      <c r="AP32">
        <f t="shared" si="2"/>
        <v>0.32635507914538509</v>
      </c>
      <c r="AQ32">
        <f t="shared" si="2"/>
        <v>0.24168247839824758</v>
      </c>
      <c r="AR32">
        <f t="shared" si="2"/>
        <v>0.17060117481407894</v>
      </c>
      <c r="AS32">
        <f t="shared" si="2"/>
        <v>6.3893703180872684E-3</v>
      </c>
      <c r="AT32">
        <f t="shared" si="2"/>
        <v>-2.3697955422440501E-3</v>
      </c>
      <c r="AU32">
        <f t="shared" si="2"/>
        <v>-3.6124946392331533E-3</v>
      </c>
      <c r="AW32">
        <v>28</v>
      </c>
      <c r="AX32">
        <f t="shared" si="3"/>
        <v>8.2961235998325555E-2</v>
      </c>
      <c r="AY32">
        <f t="shared" si="3"/>
        <v>5.6882068893887097E-2</v>
      </c>
      <c r="AZ32">
        <f t="shared" si="3"/>
        <v>3.0039245598061828E-2</v>
      </c>
      <c r="BA32">
        <f t="shared" si="3"/>
        <v>5.0508385315248096E-3</v>
      </c>
      <c r="BB32">
        <f t="shared" si="3"/>
        <v>4.6681461775801526E-3</v>
      </c>
      <c r="BC32">
        <f t="shared" si="3"/>
        <v>3.6539433287702521E-3</v>
      </c>
    </row>
    <row r="33" spans="1:55">
      <c r="A33">
        <v>29</v>
      </c>
      <c r="B33">
        <v>0.36731609857281927</v>
      </c>
      <c r="C33">
        <v>0.24964951462282256</v>
      </c>
      <c r="D33">
        <v>0.15443520421473247</v>
      </c>
      <c r="E33">
        <v>1.2797753500081667E-2</v>
      </c>
      <c r="F33">
        <v>5.0542006282225244E-3</v>
      </c>
      <c r="G33">
        <v>-2.0976099124263557E-3</v>
      </c>
      <c r="I33">
        <v>29</v>
      </c>
      <c r="J33">
        <v>0.37025639101036445</v>
      </c>
      <c r="K33">
        <v>0.27750464431142213</v>
      </c>
      <c r="L33">
        <v>0.17643170933595209</v>
      </c>
      <c r="M33">
        <v>4.8236204153713777E-3</v>
      </c>
      <c r="N33">
        <v>-7.6373121164924583E-3</v>
      </c>
      <c r="O33">
        <v>-6.0850383325097516E-3</v>
      </c>
      <c r="Q33">
        <v>29</v>
      </c>
      <c r="R33">
        <v>0.42369515031404092</v>
      </c>
      <c r="S33">
        <v>0.31953502168838371</v>
      </c>
      <c r="T33">
        <v>0.21781528404116138</v>
      </c>
      <c r="U33">
        <v>-6.8783773907737776E-5</v>
      </c>
      <c r="V33">
        <v>-1.3637816172498237E-2</v>
      </c>
      <c r="W33">
        <v>-8.6567245453464149E-3</v>
      </c>
      <c r="Y33">
        <v>29</v>
      </c>
      <c r="Z33">
        <v>0.22546086824237199</v>
      </c>
      <c r="AA33">
        <v>0.17346663481502875</v>
      </c>
      <c r="AB33">
        <v>0.14545264386422171</v>
      </c>
      <c r="AC33">
        <v>9.6636443265458449E-3</v>
      </c>
      <c r="AD33">
        <v>2.0941263440380992E-3</v>
      </c>
      <c r="AE33">
        <v>3.6890852280898161E-3</v>
      </c>
      <c r="AG33">
        <v>29</v>
      </c>
      <c r="AH33">
        <v>0.2533677716557633</v>
      </c>
      <c r="AI33">
        <v>0.19954674261575148</v>
      </c>
      <c r="AJ33">
        <v>0.15751948504991331</v>
      </c>
      <c r="AK33">
        <v>9.9288933065090415E-3</v>
      </c>
      <c r="AL33">
        <v>-2.9520268752717743E-3</v>
      </c>
      <c r="AM33">
        <v>-2.8588427003340133E-3</v>
      </c>
      <c r="AO33">
        <v>29</v>
      </c>
      <c r="AP33">
        <f t="shared" si="2"/>
        <v>0.328019255959072</v>
      </c>
      <c r="AQ33">
        <f t="shared" si="2"/>
        <v>0.24394051161068173</v>
      </c>
      <c r="AR33">
        <f t="shared" si="2"/>
        <v>0.17033086530119618</v>
      </c>
      <c r="AS33">
        <f t="shared" si="2"/>
        <v>7.4290255549200376E-3</v>
      </c>
      <c r="AT33">
        <f t="shared" si="2"/>
        <v>-3.4157656384003698E-3</v>
      </c>
      <c r="AU33">
        <f t="shared" si="2"/>
        <v>-3.2018260525053439E-3</v>
      </c>
      <c r="AW33">
        <v>29</v>
      </c>
      <c r="AX33">
        <f t="shared" si="3"/>
        <v>8.4517987992364776E-2</v>
      </c>
      <c r="AY33">
        <f t="shared" si="3"/>
        <v>5.876020700571398E-2</v>
      </c>
      <c r="AZ33">
        <f t="shared" si="3"/>
        <v>2.8843195593565022E-2</v>
      </c>
      <c r="BA33">
        <f t="shared" si="3"/>
        <v>5.0762038043143023E-3</v>
      </c>
      <c r="BB33">
        <f t="shared" si="3"/>
        <v>7.493765135841924E-3</v>
      </c>
      <c r="BC33">
        <f t="shared" si="3"/>
        <v>4.6607515423931168E-3</v>
      </c>
    </row>
    <row r="34" spans="1:55">
      <c r="A34">
        <v>30</v>
      </c>
      <c r="B34">
        <v>0.36289181720040126</v>
      </c>
      <c r="C34">
        <v>0.25294439530932855</v>
      </c>
      <c r="D34">
        <v>0.1519505227057259</v>
      </c>
      <c r="E34">
        <v>1.0599398925531672E-2</v>
      </c>
      <c r="F34">
        <v>4.233396749446984E-3</v>
      </c>
      <c r="G34">
        <v>-3.7964830568687539E-3</v>
      </c>
      <c r="I34">
        <v>30</v>
      </c>
      <c r="J34">
        <v>0.37335155613101229</v>
      </c>
      <c r="K34">
        <v>0.28200300655311816</v>
      </c>
      <c r="L34">
        <v>0.17377334926264387</v>
      </c>
      <c r="M34">
        <v>4.9799945373306589E-3</v>
      </c>
      <c r="N34">
        <v>-8.3086783467710805E-3</v>
      </c>
      <c r="O34">
        <v>-4.0469622763068232E-3</v>
      </c>
      <c r="Q34">
        <v>30</v>
      </c>
      <c r="R34">
        <v>0.43227449311374122</v>
      </c>
      <c r="S34">
        <v>0.32381967760471975</v>
      </c>
      <c r="T34">
        <v>0.23186436986181624</v>
      </c>
      <c r="U34">
        <v>-2.3974011197425223E-3</v>
      </c>
      <c r="V34">
        <v>-1.0880733235029843E-2</v>
      </c>
      <c r="W34">
        <v>-5.5585887289188347E-3</v>
      </c>
      <c r="Y34">
        <v>30</v>
      </c>
      <c r="Z34">
        <v>0.22322055714219496</v>
      </c>
      <c r="AA34">
        <v>0.17752890714415601</v>
      </c>
      <c r="AB34">
        <v>0.14656507420361994</v>
      </c>
      <c r="AC34">
        <v>8.0770049001605559E-3</v>
      </c>
      <c r="AD34">
        <v>1.0494401599237409E-3</v>
      </c>
      <c r="AE34">
        <v>3.5654818570455705E-3</v>
      </c>
      <c r="AG34">
        <v>30</v>
      </c>
      <c r="AH34">
        <v>0.25686098354701981</v>
      </c>
      <c r="AI34">
        <v>0.20475072038535239</v>
      </c>
      <c r="AJ34">
        <v>0.15958267825654798</v>
      </c>
      <c r="AK34">
        <v>8.016228382466092E-3</v>
      </c>
      <c r="AL34">
        <v>-4.4417790053664398E-3</v>
      </c>
      <c r="AM34">
        <v>-1.2185622876474777E-4</v>
      </c>
      <c r="AO34">
        <v>30</v>
      </c>
      <c r="AP34">
        <f t="shared" si="2"/>
        <v>0.32971988142687392</v>
      </c>
      <c r="AQ34">
        <f t="shared" si="2"/>
        <v>0.24820934139933498</v>
      </c>
      <c r="AR34">
        <f t="shared" si="2"/>
        <v>0.1727471988580708</v>
      </c>
      <c r="AS34">
        <f t="shared" si="2"/>
        <v>5.8550451251492917E-3</v>
      </c>
      <c r="AT34">
        <f t="shared" si="2"/>
        <v>-3.6696707355593273E-3</v>
      </c>
      <c r="AU34">
        <f t="shared" si="2"/>
        <v>-1.9916816867627178E-3</v>
      </c>
      <c r="AW34">
        <v>30</v>
      </c>
      <c r="AX34">
        <f t="shared" si="3"/>
        <v>8.6850552404770284E-2</v>
      </c>
      <c r="AY34">
        <f t="shared" si="3"/>
        <v>5.8663726032544029E-2</v>
      </c>
      <c r="AZ34">
        <f t="shared" si="3"/>
        <v>3.4594807721728647E-2</v>
      </c>
      <c r="BA34">
        <f t="shared" si="3"/>
        <v>5.0245719681567902E-3</v>
      </c>
      <c r="BB34">
        <f t="shared" si="3"/>
        <v>6.3016753424166121E-3</v>
      </c>
      <c r="BC34">
        <f t="shared" si="3"/>
        <v>3.6940027758072106E-3</v>
      </c>
    </row>
    <row r="35" spans="1:55">
      <c r="A35">
        <v>31</v>
      </c>
      <c r="B35">
        <v>0.3656946397476929</v>
      </c>
      <c r="C35">
        <v>0.24968769154741677</v>
      </c>
      <c r="D35">
        <v>0.15313294689801882</v>
      </c>
      <c r="E35">
        <v>1.2984396242542242E-2</v>
      </c>
      <c r="F35">
        <v>6.2970716177896159E-3</v>
      </c>
      <c r="G35">
        <v>-3.8155715191658603E-3</v>
      </c>
      <c r="I35">
        <v>31</v>
      </c>
      <c r="J35">
        <v>0.37011356931230827</v>
      </c>
      <c r="K35">
        <v>0.28896269747445369</v>
      </c>
      <c r="L35">
        <v>0.17685287697109581</v>
      </c>
      <c r="M35">
        <v>7.2369943642766514E-3</v>
      </c>
      <c r="N35">
        <v>-5.6565732383412537E-3</v>
      </c>
      <c r="O35">
        <v>-3.8457609060525049E-3</v>
      </c>
      <c r="Q35">
        <v>31</v>
      </c>
      <c r="R35">
        <v>0.43873730187048882</v>
      </c>
      <c r="S35">
        <v>0.33074534384005483</v>
      </c>
      <c r="T35">
        <v>0.22104668841953518</v>
      </c>
      <c r="U35">
        <v>4.4623473322643256E-3</v>
      </c>
      <c r="V35">
        <v>-7.4386785490636138E-3</v>
      </c>
      <c r="W35">
        <v>-3.4291577283585483E-3</v>
      </c>
      <c r="Y35">
        <v>31</v>
      </c>
      <c r="Z35">
        <v>0.22319916425105274</v>
      </c>
      <c r="AA35">
        <v>0.1759196863326761</v>
      </c>
      <c r="AB35">
        <v>0.14929385631821213</v>
      </c>
      <c r="AC35">
        <v>7.1285867261864332E-3</v>
      </c>
      <c r="AD35">
        <v>1.3513176238202718E-3</v>
      </c>
      <c r="AE35">
        <v>1.5711890050047514E-3</v>
      </c>
      <c r="AG35">
        <v>31</v>
      </c>
      <c r="AH35">
        <v>0.25468788080071492</v>
      </c>
      <c r="AI35">
        <v>0.20509239569345752</v>
      </c>
      <c r="AJ35">
        <v>0.15943453931177512</v>
      </c>
      <c r="AK35">
        <v>8.38657574439821E-3</v>
      </c>
      <c r="AL35">
        <v>-5.5982185097222066E-3</v>
      </c>
      <c r="AM35">
        <v>-3.0464057191189491E-4</v>
      </c>
      <c r="AO35">
        <v>31</v>
      </c>
      <c r="AP35">
        <f t="shared" si="2"/>
        <v>0.3304865111964515</v>
      </c>
      <c r="AQ35">
        <f t="shared" si="2"/>
        <v>0.2500815629776118</v>
      </c>
      <c r="AR35">
        <f t="shared" si="2"/>
        <v>0.17195218158372741</v>
      </c>
      <c r="AS35">
        <f t="shared" si="2"/>
        <v>8.0397800819335709E-3</v>
      </c>
      <c r="AT35">
        <f t="shared" si="2"/>
        <v>-2.2090162111034371E-3</v>
      </c>
      <c r="AU35">
        <f t="shared" si="2"/>
        <v>-1.9647883440968112E-3</v>
      </c>
      <c r="AW35">
        <v>31</v>
      </c>
      <c r="AX35">
        <f t="shared" si="3"/>
        <v>8.9140558834074554E-2</v>
      </c>
      <c r="AY35">
        <f t="shared" si="3"/>
        <v>6.2334886736701206E-2</v>
      </c>
      <c r="AZ35">
        <f t="shared" si="3"/>
        <v>2.940468535273412E-2</v>
      </c>
      <c r="BA35">
        <f t="shared" si="3"/>
        <v>3.1161779283962001E-3</v>
      </c>
      <c r="BB35">
        <f t="shared" si="3"/>
        <v>5.8256162123642291E-3</v>
      </c>
      <c r="BC35">
        <f t="shared" si="3"/>
        <v>2.4681501307842776E-3</v>
      </c>
    </row>
    <row r="36" spans="1:55">
      <c r="A36">
        <v>32</v>
      </c>
      <c r="B36">
        <v>0.36431072623115279</v>
      </c>
      <c r="C36">
        <v>0.25486914859095333</v>
      </c>
      <c r="D36">
        <v>0.15241925050213259</v>
      </c>
      <c r="E36">
        <v>1.1285523098099845E-2</v>
      </c>
      <c r="F36">
        <v>3.9046510098857197E-3</v>
      </c>
      <c r="G36">
        <v>-6.5568867990557491E-3</v>
      </c>
      <c r="I36">
        <v>32</v>
      </c>
      <c r="J36">
        <v>0.3693525485854397</v>
      </c>
      <c r="K36">
        <v>0.28834137096320206</v>
      </c>
      <c r="L36">
        <v>0.17412779727241828</v>
      </c>
      <c r="M36">
        <v>7.2818216125716591E-3</v>
      </c>
      <c r="N36">
        <v>-5.3271450880803444E-3</v>
      </c>
      <c r="O36">
        <v>-4.7224984831710183E-3</v>
      </c>
      <c r="Q36">
        <v>32</v>
      </c>
      <c r="R36">
        <v>0.43903966387662491</v>
      </c>
      <c r="S36">
        <v>0.33521199015818837</v>
      </c>
      <c r="T36">
        <v>0.22527259152899168</v>
      </c>
      <c r="U36">
        <v>4.986823608310785E-3</v>
      </c>
      <c r="V36">
        <v>-6.823923569763227E-3</v>
      </c>
      <c r="W36">
        <v>-1.8055740650781168E-4</v>
      </c>
      <c r="Y36">
        <v>32</v>
      </c>
      <c r="Z36">
        <v>0.22030399298313175</v>
      </c>
      <c r="AA36">
        <v>0.17693228318007709</v>
      </c>
      <c r="AB36">
        <v>0.14989404576414814</v>
      </c>
      <c r="AC36">
        <v>8.7271110920951953E-3</v>
      </c>
      <c r="AD36">
        <v>9.0206690983252982E-4</v>
      </c>
      <c r="AE36">
        <v>6.6555661331517586E-4</v>
      </c>
      <c r="AG36">
        <v>32</v>
      </c>
      <c r="AH36">
        <v>0.25704137855234804</v>
      </c>
      <c r="AI36">
        <v>0.20753549361330004</v>
      </c>
      <c r="AJ36">
        <v>0.15786713370256569</v>
      </c>
      <c r="AK36">
        <v>7.7414545332906487E-3</v>
      </c>
      <c r="AL36">
        <v>-4.9495132918862704E-3</v>
      </c>
      <c r="AM36">
        <v>-2.6426076277220401E-3</v>
      </c>
      <c r="AO36">
        <v>32</v>
      </c>
      <c r="AP36">
        <f t="shared" si="2"/>
        <v>0.33000966204573945</v>
      </c>
      <c r="AQ36">
        <f t="shared" si="2"/>
        <v>0.25257805730114419</v>
      </c>
      <c r="AR36">
        <f t="shared" si="2"/>
        <v>0.17191616375405128</v>
      </c>
      <c r="AS36">
        <f t="shared" si="2"/>
        <v>8.0045467888736274E-3</v>
      </c>
      <c r="AT36">
        <f t="shared" si="2"/>
        <v>-2.4587728060023184E-3</v>
      </c>
      <c r="AU36">
        <f t="shared" si="2"/>
        <v>-2.6873987406282884E-3</v>
      </c>
      <c r="AW36">
        <v>32</v>
      </c>
      <c r="AX36">
        <f t="shared" si="3"/>
        <v>8.9403119695591199E-2</v>
      </c>
      <c r="AY36">
        <f t="shared" si="3"/>
        <v>6.2975682308253747E-2</v>
      </c>
      <c r="AZ36">
        <f t="shared" si="3"/>
        <v>3.1282096557870023E-2</v>
      </c>
      <c r="BA36">
        <f t="shared" si="3"/>
        <v>2.2904752303784322E-3</v>
      </c>
      <c r="BB36">
        <f t="shared" si="3"/>
        <v>4.6172041097162176E-3</v>
      </c>
      <c r="BC36">
        <f t="shared" si="3"/>
        <v>3.0266787953216415E-3</v>
      </c>
    </row>
    <row r="37" spans="1:55">
      <c r="A37">
        <v>33</v>
      </c>
      <c r="B37">
        <v>0.36606792523261411</v>
      </c>
      <c r="C37">
        <v>0.2576136452812261</v>
      </c>
      <c r="D37">
        <v>0.15732922719299919</v>
      </c>
      <c r="E37">
        <v>1.2085117574323064E-2</v>
      </c>
      <c r="F37">
        <v>4.3203552999115692E-3</v>
      </c>
      <c r="G37">
        <v>-5.0817728515405464E-3</v>
      </c>
      <c r="I37">
        <v>33</v>
      </c>
      <c r="J37">
        <v>0.36582266340574493</v>
      </c>
      <c r="K37">
        <v>0.2955335380791837</v>
      </c>
      <c r="L37">
        <v>0.1789472477112041</v>
      </c>
      <c r="M37">
        <v>8.1283268594446803E-3</v>
      </c>
      <c r="N37">
        <v>-5.3344425471050878E-3</v>
      </c>
      <c r="O37">
        <v>-4.5619543846261348E-3</v>
      </c>
      <c r="Q37">
        <v>33</v>
      </c>
      <c r="R37">
        <v>0.44438187031679227</v>
      </c>
      <c r="S37">
        <v>0.32736204196096813</v>
      </c>
      <c r="T37">
        <v>0.23037978674164095</v>
      </c>
      <c r="U37">
        <v>2.404566096191238E-3</v>
      </c>
      <c r="V37">
        <v>-8.4446412424642372E-3</v>
      </c>
      <c r="W37">
        <v>-3.6699009370356303E-3</v>
      </c>
      <c r="Y37">
        <v>33</v>
      </c>
      <c r="Z37">
        <v>0.22081742237054627</v>
      </c>
      <c r="AA37">
        <v>0.17613836921990828</v>
      </c>
      <c r="AB37">
        <v>0.14787954851491739</v>
      </c>
      <c r="AC37">
        <v>5.9507892194090462E-3</v>
      </c>
      <c r="AD37">
        <v>-1.7031118337154424E-3</v>
      </c>
      <c r="AE37">
        <v>1.9681459850891449E-3</v>
      </c>
      <c r="AG37">
        <v>33</v>
      </c>
      <c r="AH37">
        <v>0.25486230246149583</v>
      </c>
      <c r="AI37">
        <v>0.20842552195084657</v>
      </c>
      <c r="AJ37">
        <v>0.16367680860926206</v>
      </c>
      <c r="AK37">
        <v>9.952786684698206E-3</v>
      </c>
      <c r="AL37">
        <v>-4.5086804642961087E-3</v>
      </c>
      <c r="AM37">
        <v>-1.2042262607340948E-3</v>
      </c>
      <c r="AO37">
        <v>33</v>
      </c>
      <c r="AP37">
        <f t="shared" si="2"/>
        <v>0.33039043675743873</v>
      </c>
      <c r="AQ37">
        <f t="shared" si="2"/>
        <v>0.25301462329842661</v>
      </c>
      <c r="AR37">
        <f t="shared" si="2"/>
        <v>0.17564252375400474</v>
      </c>
      <c r="AS37">
        <f t="shared" si="2"/>
        <v>7.7043172868132472E-3</v>
      </c>
      <c r="AT37">
        <f t="shared" si="2"/>
        <v>-3.1341041575338609E-3</v>
      </c>
      <c r="AU37">
        <f t="shared" si="2"/>
        <v>-2.5099416897694524E-3</v>
      </c>
      <c r="AW37">
        <v>33</v>
      </c>
      <c r="AX37">
        <f t="shared" si="3"/>
        <v>9.1149763228060246E-2</v>
      </c>
      <c r="AY37">
        <f t="shared" si="3"/>
        <v>6.1754947533060774E-2</v>
      </c>
      <c r="AZ37">
        <f t="shared" si="3"/>
        <v>3.2620649609540246E-2</v>
      </c>
      <c r="BA37">
        <f t="shared" si="3"/>
        <v>3.7279026702566938E-3</v>
      </c>
      <c r="BB37">
        <f t="shared" si="3"/>
        <v>4.8101314435179095E-3</v>
      </c>
      <c r="BC37">
        <f t="shared" si="3"/>
        <v>2.9124190583246098E-3</v>
      </c>
    </row>
    <row r="38" spans="1:55">
      <c r="A38">
        <v>34</v>
      </c>
      <c r="B38">
        <v>0.36202329216588297</v>
      </c>
      <c r="C38">
        <v>0.25584584157848855</v>
      </c>
      <c r="D38">
        <v>0.15668976370604615</v>
      </c>
      <c r="E38">
        <v>1.2617473578386766E-2</v>
      </c>
      <c r="F38">
        <v>1.6670590406138877E-3</v>
      </c>
      <c r="G38">
        <v>-5.9916562210358855E-3</v>
      </c>
      <c r="I38">
        <v>34</v>
      </c>
      <c r="J38">
        <v>0.36569964909647029</v>
      </c>
      <c r="K38">
        <v>0.29579520410992888</v>
      </c>
      <c r="L38">
        <v>0.17782448151553631</v>
      </c>
      <c r="M38">
        <v>5.7910549832262759E-3</v>
      </c>
      <c r="N38">
        <v>-4.3597105202254158E-3</v>
      </c>
      <c r="O38">
        <v>-4.2617160704642573E-3</v>
      </c>
      <c r="Q38">
        <v>34</v>
      </c>
      <c r="R38">
        <v>0.43493269937621715</v>
      </c>
      <c r="S38">
        <v>0.32093649108175382</v>
      </c>
      <c r="T38">
        <v>0.2243354126094988</v>
      </c>
      <c r="U38">
        <v>-2.4317930066963911E-3</v>
      </c>
      <c r="V38">
        <v>-8.8444469283029438E-3</v>
      </c>
      <c r="W38">
        <v>-8.9734165043799507E-3</v>
      </c>
      <c r="Y38">
        <v>34</v>
      </c>
      <c r="Z38">
        <v>0.2205702156284578</v>
      </c>
      <c r="AA38">
        <v>0.17887665928611923</v>
      </c>
      <c r="AB38">
        <v>0.14793778471858249</v>
      </c>
      <c r="AC38">
        <v>6.2003729494022461E-3</v>
      </c>
      <c r="AD38">
        <v>4.4211975027365065E-4</v>
      </c>
      <c r="AE38">
        <v>1.9206062269952137E-3</v>
      </c>
      <c r="AG38">
        <v>34</v>
      </c>
      <c r="AH38">
        <v>0.25759570492633677</v>
      </c>
      <c r="AI38">
        <v>0.20744350410727172</v>
      </c>
      <c r="AJ38">
        <v>0.16045000788481481</v>
      </c>
      <c r="AK38">
        <v>9.185809244825897E-3</v>
      </c>
      <c r="AL38">
        <v>-8.0293697404701138E-3</v>
      </c>
      <c r="AM38">
        <v>-1.8744355189402671E-3</v>
      </c>
      <c r="AO38">
        <v>34</v>
      </c>
      <c r="AP38">
        <f t="shared" si="2"/>
        <v>0.32816431223867298</v>
      </c>
      <c r="AQ38">
        <f t="shared" si="2"/>
        <v>0.25177954003271241</v>
      </c>
      <c r="AR38">
        <f t="shared" si="2"/>
        <v>0.17344749008689572</v>
      </c>
      <c r="AS38">
        <f t="shared" si="2"/>
        <v>6.2725835498289584E-3</v>
      </c>
      <c r="AT38">
        <f t="shared" si="2"/>
        <v>-3.8248696796221874E-3</v>
      </c>
      <c r="AU38">
        <f t="shared" si="2"/>
        <v>-3.8361236175650294E-3</v>
      </c>
      <c r="AW38">
        <v>34</v>
      </c>
      <c r="AX38">
        <f t="shared" si="3"/>
        <v>8.7337332352870417E-2</v>
      </c>
      <c r="AY38">
        <f t="shared" si="3"/>
        <v>5.9196941376968543E-2</v>
      </c>
      <c r="AZ38">
        <f t="shared" si="3"/>
        <v>3.0451763978708177E-2</v>
      </c>
      <c r="BA38">
        <f t="shared" si="3"/>
        <v>5.5845270344394267E-3</v>
      </c>
      <c r="BB38">
        <f t="shared" si="3"/>
        <v>4.783526709053622E-3</v>
      </c>
      <c r="BC38">
        <f t="shared" si="3"/>
        <v>4.1293881703300317E-3</v>
      </c>
    </row>
    <row r="39" spans="1:55">
      <c r="A39">
        <v>35</v>
      </c>
      <c r="B39">
        <v>0.35623418573922189</v>
      </c>
      <c r="C39">
        <v>0.25081709223332882</v>
      </c>
      <c r="D39">
        <v>0.15407782578172557</v>
      </c>
      <c r="E39">
        <v>8.1125964762698653E-3</v>
      </c>
      <c r="F39">
        <v>3.3828997070983291E-4</v>
      </c>
      <c r="G39">
        <v>-7.1295406679689069E-3</v>
      </c>
      <c r="I39">
        <v>35</v>
      </c>
      <c r="J39">
        <v>0.36630950817211155</v>
      </c>
      <c r="K39">
        <v>0.30035715849455502</v>
      </c>
      <c r="L39">
        <v>0.17932567308634564</v>
      </c>
      <c r="M39">
        <v>3.125397450893303E-3</v>
      </c>
      <c r="N39">
        <v>-6.1517579578790772E-3</v>
      </c>
      <c r="O39">
        <v>-6.0777408734850082E-3</v>
      </c>
      <c r="Q39">
        <v>35</v>
      </c>
      <c r="R39">
        <v>0.44943747769901082</v>
      </c>
      <c r="S39">
        <v>0.33623944778093517</v>
      </c>
      <c r="T39">
        <v>0.22814861307550885</v>
      </c>
      <c r="U39">
        <v>2.6367113331298125E-4</v>
      </c>
      <c r="V39">
        <v>-1.0350524977824418E-2</v>
      </c>
      <c r="W39">
        <v>-8.0262066178588467E-3</v>
      </c>
      <c r="Y39">
        <v>35</v>
      </c>
      <c r="Z39">
        <v>0.22219132137946118</v>
      </c>
      <c r="AA39">
        <v>0.17682888420622273</v>
      </c>
      <c r="AB39">
        <v>0.15086742231112155</v>
      </c>
      <c r="AC39">
        <v>6.0767695783580005E-3</v>
      </c>
      <c r="AD39">
        <v>-7.5588215369367274E-4</v>
      </c>
      <c r="AE39">
        <v>1.0399322083049581E-3</v>
      </c>
      <c r="AG39">
        <v>35</v>
      </c>
      <c r="AH39">
        <v>0.26009375761601433</v>
      </c>
      <c r="AI39">
        <v>0.20926417952528639</v>
      </c>
      <c r="AJ39">
        <v>0.1647305065874044</v>
      </c>
      <c r="AK39">
        <v>8.4068851158589971E-3</v>
      </c>
      <c r="AL39">
        <v>-6.9434157017724081E-3</v>
      </c>
      <c r="AM39">
        <v>-1.0130792352207496E-3</v>
      </c>
      <c r="AO39">
        <v>35</v>
      </c>
      <c r="AP39">
        <f t="shared" si="2"/>
        <v>0.33085325012116396</v>
      </c>
      <c r="AQ39">
        <f t="shared" si="2"/>
        <v>0.25470135244806558</v>
      </c>
      <c r="AR39">
        <f t="shared" si="2"/>
        <v>0.17543000816842119</v>
      </c>
      <c r="AS39">
        <f t="shared" si="2"/>
        <v>5.19706395093863E-3</v>
      </c>
      <c r="AT39">
        <f t="shared" si="2"/>
        <v>-4.7726581640919492E-3</v>
      </c>
      <c r="AU39">
        <f t="shared" si="2"/>
        <v>-4.2413270372457105E-3</v>
      </c>
      <c r="AW39">
        <v>35</v>
      </c>
      <c r="AX39">
        <f t="shared" si="3"/>
        <v>9.0523308732490412E-2</v>
      </c>
      <c r="AY39">
        <f t="shared" si="3"/>
        <v>6.4955098119728064E-2</v>
      </c>
      <c r="AZ39">
        <f t="shared" si="3"/>
        <v>3.1496599654790132E-2</v>
      </c>
      <c r="BA39">
        <f t="shared" si="3"/>
        <v>3.4715749519619614E-3</v>
      </c>
      <c r="BB39">
        <f t="shared" si="3"/>
        <v>4.4716602921818409E-3</v>
      </c>
      <c r="BC39">
        <f t="shared" si="3"/>
        <v>4.011009545125831E-3</v>
      </c>
    </row>
    <row r="40" spans="1:55">
      <c r="A40">
        <v>36</v>
      </c>
      <c r="B40">
        <v>0.35249814947962732</v>
      </c>
      <c r="C40">
        <v>0.25930721607503038</v>
      </c>
      <c r="D40">
        <v>0.1567470290929375</v>
      </c>
      <c r="E40">
        <v>1.292500991539571E-2</v>
      </c>
      <c r="F40">
        <v>1.3457365919459473E-3</v>
      </c>
      <c r="G40">
        <v>-6.4444769655283554E-3</v>
      </c>
      <c r="I40">
        <v>36</v>
      </c>
      <c r="J40">
        <v>0.36770853531657421</v>
      </c>
      <c r="K40">
        <v>0.30204704150586192</v>
      </c>
      <c r="L40">
        <v>0.17844893550922711</v>
      </c>
      <c r="M40">
        <v>7.0107731345088438E-3</v>
      </c>
      <c r="N40">
        <v>-6.9127786847476853E-3</v>
      </c>
      <c r="O40">
        <v>-4.2763109885138031E-3</v>
      </c>
      <c r="Q40">
        <v>36</v>
      </c>
      <c r="R40">
        <v>0.45200827124881243</v>
      </c>
      <c r="S40">
        <v>0.33534382572484489</v>
      </c>
      <c r="T40">
        <v>0.22321051130704933</v>
      </c>
      <c r="U40">
        <v>8.597971738467222E-6</v>
      </c>
      <c r="V40">
        <v>-1.0314700095580798E-2</v>
      </c>
      <c r="W40">
        <v>-7.6765557671611929E-3</v>
      </c>
      <c r="Y40">
        <v>36</v>
      </c>
      <c r="Z40">
        <v>0.21884571090360008</v>
      </c>
      <c r="AA40">
        <v>0.17604328970372035</v>
      </c>
      <c r="AB40">
        <v>0.14843338669671183</v>
      </c>
      <c r="AC40">
        <v>6.2443472256391314E-3</v>
      </c>
      <c r="AD40">
        <v>-1.6876614123350237E-4</v>
      </c>
      <c r="AE40">
        <v>1.3073433475833691E-4</v>
      </c>
      <c r="AG40">
        <v>36</v>
      </c>
      <c r="AH40">
        <v>0.25535331138328327</v>
      </c>
      <c r="AI40">
        <v>0.21341206997892603</v>
      </c>
      <c r="AJ40">
        <v>0.16290146848702353</v>
      </c>
      <c r="AK40">
        <v>1.0066280231096757E-2</v>
      </c>
      <c r="AL40">
        <v>-5.0677855139226596E-3</v>
      </c>
      <c r="AM40">
        <v>-2.7083144177422621E-3</v>
      </c>
      <c r="AO40">
        <v>36</v>
      </c>
      <c r="AP40">
        <f t="shared" si="2"/>
        <v>0.32928279566637947</v>
      </c>
      <c r="AQ40">
        <f t="shared" si="2"/>
        <v>0.25723068859767667</v>
      </c>
      <c r="AR40">
        <f t="shared" si="2"/>
        <v>0.17394826621858989</v>
      </c>
      <c r="AS40">
        <f t="shared" si="2"/>
        <v>7.2510016956757826E-3</v>
      </c>
      <c r="AT40">
        <f t="shared" si="2"/>
        <v>-4.2236587687077397E-3</v>
      </c>
      <c r="AU40">
        <f t="shared" si="2"/>
        <v>-4.1949847608374552E-3</v>
      </c>
      <c r="AW40">
        <v>36</v>
      </c>
      <c r="AX40">
        <f t="shared" si="3"/>
        <v>9.3191940121637062E-2</v>
      </c>
      <c r="AY40">
        <f t="shared" si="3"/>
        <v>6.4470816504494835E-2</v>
      </c>
      <c r="AZ40">
        <f t="shared" si="3"/>
        <v>2.9647715725710285E-2</v>
      </c>
      <c r="BA40">
        <f t="shared" si="3"/>
        <v>4.8384821275271224E-3</v>
      </c>
      <c r="BB40">
        <f t="shared" si="3"/>
        <v>4.8089764824264082E-3</v>
      </c>
      <c r="BC40">
        <f t="shared" si="3"/>
        <v>3.0866729746358034E-3</v>
      </c>
    </row>
    <row r="41" spans="1:55">
      <c r="A41">
        <v>37</v>
      </c>
      <c r="B41">
        <v>0.35852904309538508</v>
      </c>
      <c r="C41">
        <v>0.26103472191291843</v>
      </c>
      <c r="D41">
        <v>0.15464517730000063</v>
      </c>
      <c r="E41">
        <v>1.5427719416571756E-2</v>
      </c>
      <c r="F41">
        <v>-2.3393971015230352E-3</v>
      </c>
      <c r="G41">
        <v>-7.5166122645491133E-3</v>
      </c>
      <c r="I41">
        <v>37</v>
      </c>
      <c r="J41">
        <v>0.36797645631219777</v>
      </c>
      <c r="K41">
        <v>0.29893415398472539</v>
      </c>
      <c r="L41">
        <v>0.18032229749029957</v>
      </c>
      <c r="M41">
        <v>6.6834299725407054E-3</v>
      </c>
      <c r="N41">
        <v>-4.4712573938897196E-3</v>
      </c>
      <c r="O41">
        <v>-4.7391783895133349E-3</v>
      </c>
      <c r="Q41">
        <v>37</v>
      </c>
      <c r="R41">
        <v>0.45939966095331447</v>
      </c>
      <c r="S41">
        <v>0.33997096751542982</v>
      </c>
      <c r="T41">
        <v>0.22945837077033529</v>
      </c>
      <c r="U41">
        <v>-1.020292646298056E-3</v>
      </c>
      <c r="V41">
        <v>-1.0892197197347813E-2</v>
      </c>
      <c r="W41">
        <v>-4.6228428047156997E-3</v>
      </c>
      <c r="Y41">
        <v>37</v>
      </c>
      <c r="Z41">
        <v>0.21954454534758103</v>
      </c>
      <c r="AA41">
        <v>0.1780090587009048</v>
      </c>
      <c r="AB41">
        <v>0.15054296346213042</v>
      </c>
      <c r="AC41">
        <v>5.9757475924083663E-3</v>
      </c>
      <c r="AD41">
        <v>-3.0425445180122231E-4</v>
      </c>
      <c r="AE41">
        <v>1.6496296058597401E-3</v>
      </c>
      <c r="AG41">
        <v>37</v>
      </c>
      <c r="AH41">
        <v>0.26534432747308412</v>
      </c>
      <c r="AI41">
        <v>0.21358768630861649</v>
      </c>
      <c r="AJ41">
        <v>0.15921591490134424</v>
      </c>
      <c r="AK41">
        <v>8.6278988641088107E-3</v>
      </c>
      <c r="AL41">
        <v>-5.4775569498669062E-3</v>
      </c>
      <c r="AM41">
        <v>-3.4788758643429464E-3</v>
      </c>
      <c r="AO41">
        <v>37</v>
      </c>
      <c r="AP41">
        <f t="shared" si="2"/>
        <v>0.33415880663631248</v>
      </c>
      <c r="AQ41">
        <f t="shared" si="2"/>
        <v>0.25830731768451903</v>
      </c>
      <c r="AR41">
        <f t="shared" si="2"/>
        <v>0.17483694478482203</v>
      </c>
      <c r="AS41">
        <f t="shared" si="2"/>
        <v>7.1389006398663163E-3</v>
      </c>
      <c r="AT41">
        <f t="shared" si="2"/>
        <v>-4.6969326188857395E-3</v>
      </c>
      <c r="AU41">
        <f t="shared" si="2"/>
        <v>-3.7415759434522708E-3</v>
      </c>
      <c r="AW41">
        <v>37</v>
      </c>
      <c r="AX41">
        <f t="shared" si="3"/>
        <v>9.3934385181881949E-2</v>
      </c>
      <c r="AY41">
        <f t="shared" si="3"/>
        <v>6.4758370291975509E-2</v>
      </c>
      <c r="AZ41">
        <f t="shared" si="3"/>
        <v>3.2617138318234123E-2</v>
      </c>
      <c r="BA41">
        <f t="shared" si="3"/>
        <v>5.896067461589472E-3</v>
      </c>
      <c r="BB41">
        <f t="shared" si="3"/>
        <v>3.9967237221770549E-3</v>
      </c>
      <c r="BC41">
        <f t="shared" si="3"/>
        <v>3.3599423266346836E-3</v>
      </c>
    </row>
    <row r="42" spans="1:55">
      <c r="A42">
        <v>38</v>
      </c>
      <c r="B42">
        <v>0.35752053600402128</v>
      </c>
      <c r="C42">
        <v>0.25973034365594955</v>
      </c>
      <c r="D42">
        <v>0.15872798729132601</v>
      </c>
      <c r="E42">
        <v>1.1553822040386954E-2</v>
      </c>
      <c r="F42">
        <v>-9.7987439791806193E-4</v>
      </c>
      <c r="G42">
        <v>-8.6141988466326789E-3</v>
      </c>
      <c r="I42">
        <v>38</v>
      </c>
      <c r="J42">
        <v>0.36384817949247211</v>
      </c>
      <c r="K42">
        <v>0.30817377960422754</v>
      </c>
      <c r="L42">
        <v>0.17597196941739168</v>
      </c>
      <c r="M42">
        <v>5.6659556856588269E-3</v>
      </c>
      <c r="N42">
        <v>-5.3375700295442887E-3</v>
      </c>
      <c r="O42">
        <v>-4.0511322528923952E-3</v>
      </c>
      <c r="Q42">
        <v>38</v>
      </c>
      <c r="R42">
        <v>0.46477052729927676</v>
      </c>
      <c r="S42">
        <v>0.33919715005896778</v>
      </c>
      <c r="T42">
        <v>0.22066407867717341</v>
      </c>
      <c r="U42">
        <v>4.0310157500512128E-3</v>
      </c>
      <c r="V42">
        <v>-1.2346687416438483E-2</v>
      </c>
      <c r="W42">
        <v>-6.2177665622013085E-3</v>
      </c>
      <c r="Y42">
        <v>38</v>
      </c>
      <c r="Z42">
        <v>0.21934131288172945</v>
      </c>
      <c r="AA42">
        <v>0.17696793799864752</v>
      </c>
      <c r="AB42">
        <v>0.14928910234240275</v>
      </c>
      <c r="AC42">
        <v>6.7958084195288452E-3</v>
      </c>
      <c r="AD42">
        <v>-5.051099297481191E-4</v>
      </c>
      <c r="AE42">
        <v>-1.0910374482559521E-3</v>
      </c>
      <c r="AG42">
        <v>38</v>
      </c>
      <c r="AH42">
        <v>0.2605429531259707</v>
      </c>
      <c r="AI42">
        <v>0.2124109374327999</v>
      </c>
      <c r="AJ42">
        <v>0.16295522858794911</v>
      </c>
      <c r="AK42">
        <v>8.5323253513521387E-3</v>
      </c>
      <c r="AL42">
        <v>-6.0605553776826209E-3</v>
      </c>
      <c r="AM42">
        <v>-1.2305089767421699E-3</v>
      </c>
      <c r="AO42">
        <v>38</v>
      </c>
      <c r="AP42">
        <f t="shared" si="2"/>
        <v>0.33320470176069406</v>
      </c>
      <c r="AQ42">
        <f t="shared" si="2"/>
        <v>0.25929602975011845</v>
      </c>
      <c r="AR42">
        <f t="shared" si="2"/>
        <v>0.17352167326324858</v>
      </c>
      <c r="AS42">
        <f t="shared" si="2"/>
        <v>7.3157854493955954E-3</v>
      </c>
      <c r="AT42">
        <f t="shared" si="2"/>
        <v>-5.0459594302663139E-3</v>
      </c>
      <c r="AU42">
        <f t="shared" si="2"/>
        <v>-4.2409288173449015E-3</v>
      </c>
      <c r="AW42">
        <v>38</v>
      </c>
      <c r="AX42">
        <f t="shared" si="3"/>
        <v>9.6286616429483357E-2</v>
      </c>
      <c r="AY42">
        <f t="shared" si="3"/>
        <v>6.6613697275824779E-2</v>
      </c>
      <c r="AZ42">
        <f t="shared" si="3"/>
        <v>2.8045190009160611E-2</v>
      </c>
      <c r="BA42">
        <f t="shared" si="3"/>
        <v>2.8819676359332102E-3</v>
      </c>
      <c r="BB42">
        <f t="shared" si="3"/>
        <v>4.7845436690149784E-3</v>
      </c>
      <c r="BC42">
        <f t="shared" si="3"/>
        <v>3.2424467693467716E-3</v>
      </c>
    </row>
    <row r="43" spans="1:55">
      <c r="A43">
        <v>39</v>
      </c>
      <c r="B43">
        <v>0.35919713927578373</v>
      </c>
      <c r="C43">
        <v>0.25506957744507297</v>
      </c>
      <c r="D43">
        <v>0.1531138584357217</v>
      </c>
      <c r="E43">
        <v>7.8697488170455937E-3</v>
      </c>
      <c r="F43">
        <v>-1.7105383158461803E-3</v>
      </c>
      <c r="G43">
        <v>-8.2939368680923602E-3</v>
      </c>
      <c r="I43">
        <v>39</v>
      </c>
      <c r="J43">
        <v>0.36826418469660288</v>
      </c>
      <c r="K43">
        <v>0.30932573563599436</v>
      </c>
      <c r="L43">
        <v>0.18041820695176797</v>
      </c>
      <c r="M43">
        <v>5.362589889057778E-3</v>
      </c>
      <c r="N43">
        <v>-5.2937852753956816E-3</v>
      </c>
      <c r="O43">
        <v>-3.5215452265235678E-3</v>
      </c>
      <c r="Q43">
        <v>39</v>
      </c>
      <c r="R43">
        <v>0.46338052186822465</v>
      </c>
      <c r="S43">
        <v>0.34786533856663221</v>
      </c>
      <c r="T43">
        <v>0.23205495823535233</v>
      </c>
      <c r="U43">
        <v>-8.4116823507999572E-4</v>
      </c>
      <c r="V43">
        <v>-1.1580034936425149E-2</v>
      </c>
      <c r="W43">
        <v>-5.6775273379676252E-3</v>
      </c>
      <c r="Y43">
        <v>39</v>
      </c>
      <c r="Z43">
        <v>0.21861514307684446</v>
      </c>
      <c r="AA43">
        <v>0.17853080754598583</v>
      </c>
      <c r="AB43">
        <v>0.14965159299786904</v>
      </c>
      <c r="AC43">
        <v>6.0755810844056457E-3</v>
      </c>
      <c r="AD43">
        <v>-2.3258826647460699E-3</v>
      </c>
      <c r="AE43">
        <v>-8.1649534526343284E-4</v>
      </c>
      <c r="AG43">
        <v>39</v>
      </c>
      <c r="AH43">
        <v>0.26002685615708465</v>
      </c>
      <c r="AI43">
        <v>0.21137993816393727</v>
      </c>
      <c r="AJ43">
        <v>0.16257890788146973</v>
      </c>
      <c r="AK43">
        <v>3.9519647524885035E-3</v>
      </c>
      <c r="AL43">
        <v>-9.8201784357483148E-3</v>
      </c>
      <c r="AM43">
        <v>-3.2960915211958162E-3</v>
      </c>
      <c r="AO43">
        <v>39</v>
      </c>
      <c r="AP43">
        <f t="shared" si="2"/>
        <v>0.33389676901490806</v>
      </c>
      <c r="AQ43">
        <f t="shared" si="2"/>
        <v>0.26043427947152448</v>
      </c>
      <c r="AR43">
        <f t="shared" si="2"/>
        <v>0.17556350490043612</v>
      </c>
      <c r="AS43">
        <f t="shared" si="2"/>
        <v>4.483743261583505E-3</v>
      </c>
      <c r="AT43">
        <f t="shared" si="2"/>
        <v>-6.1460839256322784E-3</v>
      </c>
      <c r="AU43">
        <f t="shared" si="2"/>
        <v>-4.3211192598085601E-3</v>
      </c>
      <c r="AW43">
        <v>39</v>
      </c>
      <c r="AX43">
        <f t="shared" si="3"/>
        <v>9.6609895395736708E-2</v>
      </c>
      <c r="AY43">
        <f t="shared" si="3"/>
        <v>6.92420604163142E-2</v>
      </c>
      <c r="AZ43">
        <f t="shared" si="3"/>
        <v>3.37596874855213E-2</v>
      </c>
      <c r="BA43">
        <f t="shared" si="3"/>
        <v>3.2942686403982201E-3</v>
      </c>
      <c r="BB43">
        <f t="shared" si="3"/>
        <v>4.4164807702605858E-3</v>
      </c>
      <c r="BC43">
        <f t="shared" si="3"/>
        <v>2.8104942583652343E-3</v>
      </c>
    </row>
    <row r="44" spans="1:55">
      <c r="A44">
        <v>40</v>
      </c>
      <c r="B44">
        <v>0.3589086914010719</v>
      </c>
      <c r="C44">
        <v>0.25201648394766368</v>
      </c>
      <c r="D44">
        <v>0.15237577122690033</v>
      </c>
      <c r="E44">
        <v>9.4986309330652684E-3</v>
      </c>
      <c r="F44">
        <v>-1.9894419594094505E-3</v>
      </c>
      <c r="G44">
        <v>-1.2577175713537309E-2</v>
      </c>
      <c r="I44">
        <v>40</v>
      </c>
      <c r="J44">
        <v>0.35796642751850949</v>
      </c>
      <c r="K44">
        <v>0.31118137521657818</v>
      </c>
      <c r="L44">
        <v>0.17831236877604931</v>
      </c>
      <c r="M44">
        <v>6.3519168339869654E-3</v>
      </c>
      <c r="N44">
        <v>-4.302373342173693E-3</v>
      </c>
      <c r="O44">
        <v>-6.0214461895796564E-3</v>
      </c>
      <c r="Q44">
        <v>40</v>
      </c>
      <c r="R44">
        <v>0.47359061330765412</v>
      </c>
      <c r="S44">
        <v>0.34679632408048278</v>
      </c>
      <c r="T44">
        <v>0.23308098286280937</v>
      </c>
      <c r="U44">
        <v>-9.5580785825957228E-4</v>
      </c>
      <c r="V44">
        <v>-1.4960470824932397E-2</v>
      </c>
      <c r="W44">
        <v>-1.0205792453560226E-2</v>
      </c>
      <c r="Y44">
        <v>40</v>
      </c>
      <c r="Z44">
        <v>0.21954454534758103</v>
      </c>
      <c r="AA44">
        <v>0.17680749131508047</v>
      </c>
      <c r="AB44">
        <v>0.14893017716879348</v>
      </c>
      <c r="AC44">
        <v>4.8847101441524309E-3</v>
      </c>
      <c r="AD44">
        <v>-1.1944364221102776E-3</v>
      </c>
      <c r="AE44">
        <v>-2.6741113927842793E-4</v>
      </c>
      <c r="AG44">
        <v>40</v>
      </c>
      <c r="AH44">
        <v>0.26201717456024237</v>
      </c>
      <c r="AI44">
        <v>0.21404404983202954</v>
      </c>
      <c r="AJ44">
        <v>0.16364216321088776</v>
      </c>
      <c r="AK44">
        <v>5.5528210911628077E-3</v>
      </c>
      <c r="AL44">
        <v>-8.871611321638306E-3</v>
      </c>
      <c r="AM44">
        <v>-1.9700090316969398E-3</v>
      </c>
      <c r="AO44">
        <v>40</v>
      </c>
      <c r="AP44">
        <f t="shared" si="2"/>
        <v>0.33440549042701184</v>
      </c>
      <c r="AQ44">
        <f t="shared" si="2"/>
        <v>0.26016914487836695</v>
      </c>
      <c r="AR44">
        <f t="shared" si="2"/>
        <v>0.17526829264908805</v>
      </c>
      <c r="AS44">
        <f t="shared" si="2"/>
        <v>5.0664542288215804E-3</v>
      </c>
      <c r="AT44">
        <f t="shared" si="2"/>
        <v>-6.2636667740528246E-3</v>
      </c>
      <c r="AU44">
        <f t="shared" si="2"/>
        <v>-6.2083669055305116E-3</v>
      </c>
      <c r="AW44">
        <v>40</v>
      </c>
      <c r="AX44">
        <f t="shared" si="3"/>
        <v>9.8692867047815797E-2</v>
      </c>
      <c r="AY44">
        <f t="shared" si="3"/>
        <v>6.9371592490522049E-2</v>
      </c>
      <c r="AZ44">
        <f t="shared" si="3"/>
        <v>3.4294694557055284E-2</v>
      </c>
      <c r="BA44">
        <f t="shared" si="3"/>
        <v>3.8024278010736082E-3</v>
      </c>
      <c r="BB44">
        <f t="shared" si="3"/>
        <v>5.7063241564902613E-3</v>
      </c>
      <c r="BC44">
        <f t="shared" si="3"/>
        <v>5.2401027872143917E-3</v>
      </c>
    </row>
  </sheetData>
  <mergeCells count="7">
    <mergeCell ref="AX1:BC1"/>
    <mergeCell ref="B1:G1"/>
    <mergeCell ref="J1:O1"/>
    <mergeCell ref="R1:W1"/>
    <mergeCell ref="Z1:AE1"/>
    <mergeCell ref="AH1:AM1"/>
    <mergeCell ref="AP1:AU1"/>
  </mergeCells>
  <phoneticPr fontId="1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48D3F-AB98-BC48-AE2D-867EEB607106}">
  <dimension ref="A1:BC44"/>
  <sheetViews>
    <sheetView tabSelected="1" topLeftCell="AK1" zoomScale="68" workbookViewId="0">
      <selection activeCell="BC3" sqref="A1:BC3"/>
    </sheetView>
  </sheetViews>
  <sheetFormatPr baseColWidth="10" defaultRowHeight="18"/>
  <sheetData>
    <row r="1" spans="1:55">
      <c r="B1" s="2" t="s">
        <v>5</v>
      </c>
      <c r="C1" s="2"/>
      <c r="D1" s="2"/>
      <c r="E1" s="2"/>
      <c r="F1" s="2"/>
      <c r="G1" s="2"/>
      <c r="J1" s="2" t="s">
        <v>6</v>
      </c>
      <c r="K1" s="2"/>
      <c r="L1" s="2"/>
      <c r="M1" s="2"/>
      <c r="N1" s="2"/>
      <c r="O1" s="2"/>
      <c r="R1" s="2" t="s">
        <v>7</v>
      </c>
      <c r="S1" s="2"/>
      <c r="T1" s="2"/>
      <c r="U1" s="2"/>
      <c r="V1" s="2"/>
      <c r="W1" s="2"/>
      <c r="Z1" s="2" t="s">
        <v>10</v>
      </c>
      <c r="AA1" s="2"/>
      <c r="AB1" s="2"/>
      <c r="AC1" s="2"/>
      <c r="AD1" s="2"/>
      <c r="AE1" s="2"/>
      <c r="AH1" s="2" t="s">
        <v>11</v>
      </c>
      <c r="AI1" s="2"/>
      <c r="AJ1" s="2"/>
      <c r="AK1" s="2"/>
      <c r="AL1" s="2"/>
      <c r="AM1" s="2"/>
      <c r="AP1" s="2" t="s">
        <v>8</v>
      </c>
      <c r="AQ1" s="2"/>
      <c r="AR1" s="2"/>
      <c r="AS1" s="2"/>
      <c r="AT1" s="2"/>
      <c r="AU1" s="2"/>
      <c r="AX1" s="2" t="s">
        <v>9</v>
      </c>
      <c r="AY1" s="2"/>
      <c r="AZ1" s="2"/>
      <c r="BA1" s="2"/>
      <c r="BB1" s="2"/>
      <c r="BC1" s="2"/>
    </row>
    <row r="2" spans="1:55">
      <c r="A2" t="s">
        <v>12</v>
      </c>
      <c r="B2" t="s">
        <v>2</v>
      </c>
      <c r="C2" t="s">
        <v>3</v>
      </c>
      <c r="D2" t="s">
        <v>2</v>
      </c>
      <c r="E2" t="s">
        <v>3</v>
      </c>
      <c r="F2" t="s">
        <v>2</v>
      </c>
      <c r="G2" t="s">
        <v>4</v>
      </c>
      <c r="I2" t="s">
        <v>12</v>
      </c>
      <c r="J2" t="s">
        <v>2</v>
      </c>
      <c r="K2" t="s">
        <v>3</v>
      </c>
      <c r="L2" t="s">
        <v>2</v>
      </c>
      <c r="M2" t="s">
        <v>3</v>
      </c>
      <c r="N2" t="s">
        <v>2</v>
      </c>
      <c r="O2" t="s">
        <v>4</v>
      </c>
      <c r="Q2" t="s">
        <v>12</v>
      </c>
      <c r="R2" t="s">
        <v>2</v>
      </c>
      <c r="S2" t="s">
        <v>3</v>
      </c>
      <c r="T2" t="s">
        <v>2</v>
      </c>
      <c r="U2" t="s">
        <v>3</v>
      </c>
      <c r="V2" t="s">
        <v>2</v>
      </c>
      <c r="W2" t="s">
        <v>4</v>
      </c>
      <c r="Y2" t="s">
        <v>12</v>
      </c>
      <c r="Z2" t="s">
        <v>2</v>
      </c>
      <c r="AA2" t="s">
        <v>3</v>
      </c>
      <c r="AB2" t="s">
        <v>2</v>
      </c>
      <c r="AC2" t="s">
        <v>3</v>
      </c>
      <c r="AD2" t="s">
        <v>2</v>
      </c>
      <c r="AE2" t="s">
        <v>4</v>
      </c>
      <c r="AG2" t="s">
        <v>12</v>
      </c>
      <c r="AH2" t="s">
        <v>2</v>
      </c>
      <c r="AI2" t="s">
        <v>3</v>
      </c>
      <c r="AJ2" t="s">
        <v>2</v>
      </c>
      <c r="AK2" t="s">
        <v>3</v>
      </c>
      <c r="AL2" t="s">
        <v>2</v>
      </c>
      <c r="AM2" t="s">
        <v>4</v>
      </c>
      <c r="AO2" t="s">
        <v>12</v>
      </c>
      <c r="AP2" t="s">
        <v>2</v>
      </c>
      <c r="AQ2" t="s">
        <v>3</v>
      </c>
      <c r="AR2" t="s">
        <v>2</v>
      </c>
      <c r="AS2" t="s">
        <v>3</v>
      </c>
      <c r="AT2" t="s">
        <v>2</v>
      </c>
      <c r="AU2" t="s">
        <v>4</v>
      </c>
      <c r="AW2" t="s">
        <v>12</v>
      </c>
      <c r="AX2" t="s">
        <v>2</v>
      </c>
      <c r="AY2" t="s">
        <v>3</v>
      </c>
      <c r="AZ2" t="s">
        <v>2</v>
      </c>
      <c r="BA2" t="s">
        <v>3</v>
      </c>
      <c r="BB2" t="s">
        <v>2</v>
      </c>
      <c r="BC2" t="s">
        <v>4</v>
      </c>
    </row>
    <row r="3" spans="1:55">
      <c r="A3" t="s">
        <v>0</v>
      </c>
      <c r="B3" t="s">
        <v>2</v>
      </c>
      <c r="C3" t="s">
        <v>2</v>
      </c>
      <c r="D3" t="s">
        <v>3</v>
      </c>
      <c r="E3" t="s">
        <v>3</v>
      </c>
      <c r="F3" t="s">
        <v>4</v>
      </c>
      <c r="G3" t="s">
        <v>2</v>
      </c>
      <c r="I3" t="s">
        <v>0</v>
      </c>
      <c r="J3" t="s">
        <v>2</v>
      </c>
      <c r="K3" t="s">
        <v>2</v>
      </c>
      <c r="L3" t="s">
        <v>3</v>
      </c>
      <c r="M3" t="s">
        <v>3</v>
      </c>
      <c r="N3" t="s">
        <v>4</v>
      </c>
      <c r="O3" t="s">
        <v>2</v>
      </c>
      <c r="Q3" t="s">
        <v>0</v>
      </c>
      <c r="R3" t="s">
        <v>2</v>
      </c>
      <c r="S3" t="s">
        <v>2</v>
      </c>
      <c r="T3" t="s">
        <v>3</v>
      </c>
      <c r="U3" t="s">
        <v>3</v>
      </c>
      <c r="V3" t="s">
        <v>4</v>
      </c>
      <c r="W3" t="s">
        <v>2</v>
      </c>
      <c r="Y3" t="s">
        <v>0</v>
      </c>
      <c r="Z3" t="s">
        <v>2</v>
      </c>
      <c r="AA3" t="s">
        <v>2</v>
      </c>
      <c r="AB3" t="s">
        <v>3</v>
      </c>
      <c r="AC3" t="s">
        <v>3</v>
      </c>
      <c r="AD3" t="s">
        <v>4</v>
      </c>
      <c r="AE3" t="s">
        <v>2</v>
      </c>
      <c r="AG3" t="s">
        <v>0</v>
      </c>
      <c r="AH3" t="s">
        <v>2</v>
      </c>
      <c r="AI3" t="s">
        <v>2</v>
      </c>
      <c r="AJ3" t="s">
        <v>3</v>
      </c>
      <c r="AK3" t="s">
        <v>3</v>
      </c>
      <c r="AL3" t="s">
        <v>4</v>
      </c>
      <c r="AM3" t="s">
        <v>2</v>
      </c>
      <c r="AO3" t="s">
        <v>0</v>
      </c>
      <c r="AP3" t="s">
        <v>2</v>
      </c>
      <c r="AQ3" t="s">
        <v>2</v>
      </c>
      <c r="AR3" t="s">
        <v>3</v>
      </c>
      <c r="AS3" t="s">
        <v>3</v>
      </c>
      <c r="AT3" t="s">
        <v>4</v>
      </c>
      <c r="AU3" t="s">
        <v>2</v>
      </c>
      <c r="AW3" t="s">
        <v>0</v>
      </c>
      <c r="AX3" t="s">
        <v>2</v>
      </c>
      <c r="AY3" t="s">
        <v>2</v>
      </c>
      <c r="AZ3" t="s">
        <v>3</v>
      </c>
      <c r="BA3" t="s">
        <v>3</v>
      </c>
      <c r="BB3" t="s">
        <v>4</v>
      </c>
      <c r="BC3" t="s">
        <v>2</v>
      </c>
    </row>
    <row r="4" spans="1:55">
      <c r="A4">
        <v>0</v>
      </c>
      <c r="B4">
        <v>2.9911945541213427E-2</v>
      </c>
      <c r="C4">
        <v>7.7011781335855857E-3</v>
      </c>
      <c r="D4">
        <v>1.9810924704669539E-3</v>
      </c>
      <c r="E4">
        <v>0</v>
      </c>
      <c r="F4">
        <v>3.8155160777770137E-3</v>
      </c>
      <c r="G4">
        <v>5.8061739088846494E-3</v>
      </c>
      <c r="I4">
        <v>0</v>
      </c>
      <c r="J4">
        <v>3.5805543774170674E-2</v>
      </c>
      <c r="K4">
        <v>4.04908206181432E-3</v>
      </c>
      <c r="L4">
        <v>7.6677663399680801E-4</v>
      </c>
      <c r="M4">
        <v>3.1350090989434409E-3</v>
      </c>
      <c r="N4">
        <v>1.4196858931902927E-3</v>
      </c>
      <c r="O4">
        <v>0</v>
      </c>
      <c r="Q4">
        <v>0</v>
      </c>
      <c r="R4">
        <v>2.6118408037227217E-2</v>
      </c>
      <c r="S4">
        <v>0</v>
      </c>
      <c r="T4">
        <v>3.3703483887985723E-3</v>
      </c>
      <c r="U4">
        <v>6.7091580006707629E-4</v>
      </c>
      <c r="V4">
        <v>6.3321262583255229E-3</v>
      </c>
      <c r="W4">
        <v>8.3219363662168193E-3</v>
      </c>
      <c r="Z4">
        <v>6.3731799700737196E-2</v>
      </c>
      <c r="AA4">
        <v>3.0306595784887315E-3</v>
      </c>
      <c r="AB4">
        <v>3.4490094497154167E-3</v>
      </c>
      <c r="AC4">
        <v>1.7920111813511042E-2</v>
      </c>
      <c r="AD4">
        <v>1.7323487849432072E-2</v>
      </c>
      <c r="AE4">
        <v>4.3823337504947116E-2</v>
      </c>
      <c r="AH4">
        <v>4.1260280125965901E-2</v>
      </c>
      <c r="AI4">
        <v>5.5038396658750157E-3</v>
      </c>
      <c r="AJ4">
        <v>6.2385610451919458E-3</v>
      </c>
      <c r="AK4">
        <v>2.0536358553590556E-3</v>
      </c>
      <c r="AL4">
        <v>4.9339825960633384E-3</v>
      </c>
      <c r="AM4">
        <v>4.9471239540673758E-3</v>
      </c>
      <c r="AO4">
        <v>0</v>
      </c>
      <c r="AP4">
        <f>AVERAGE(B4,J4,R4,Z4,AH4)</f>
        <v>3.9365595435862877E-2</v>
      </c>
      <c r="AQ4">
        <f t="shared" ref="AQ4:AU4" si="0">AVERAGE(C4,K4,S4,AA4,AI4)</f>
        <v>4.0569518879527301E-3</v>
      </c>
      <c r="AR4">
        <f t="shared" si="0"/>
        <v>3.1611575976339392E-3</v>
      </c>
      <c r="AS4">
        <f t="shared" si="0"/>
        <v>4.7559345135761233E-3</v>
      </c>
      <c r="AT4">
        <f t="shared" si="0"/>
        <v>6.7649597349576486E-3</v>
      </c>
      <c r="AU4">
        <f t="shared" si="0"/>
        <v>1.2579714346823192E-2</v>
      </c>
      <c r="AW4">
        <v>0</v>
      </c>
      <c r="AX4">
        <f>STDEV(B4,J4,R4,Z4,AH4)</f>
        <v>1.4788806396153044E-2</v>
      </c>
      <c r="AY4">
        <f t="shared" ref="AY4:BC4" si="1">STDEV(C4,K4,S4,AA4,AI4)</f>
        <v>2.8673186791431057E-3</v>
      </c>
      <c r="AZ4">
        <f t="shared" si="1"/>
        <v>2.0446665595079462E-3</v>
      </c>
      <c r="BA4">
        <f t="shared" si="1"/>
        <v>7.4587477536324645E-3</v>
      </c>
      <c r="BB4">
        <f t="shared" si="1"/>
        <v>6.1703628008440339E-3</v>
      </c>
      <c r="BC4">
        <f t="shared" si="1"/>
        <v>1.772483540540391E-2</v>
      </c>
    </row>
    <row r="5" spans="1:55">
      <c r="A5">
        <v>1</v>
      </c>
      <c r="B5">
        <v>7.0386174865420689E-2</v>
      </c>
      <c r="C5">
        <v>4.3596788164460476E-3</v>
      </c>
      <c r="D5">
        <v>-6.4087916292464113E-4</v>
      </c>
      <c r="E5">
        <v>6.6107270205497325E-4</v>
      </c>
      <c r="F5">
        <v>1.7717173542212486E-3</v>
      </c>
      <c r="G5">
        <v>1.3030146828285824E-3</v>
      </c>
      <c r="I5">
        <v>1</v>
      </c>
      <c r="J5">
        <v>7.9413614359407192E-2</v>
      </c>
      <c r="K5">
        <v>-1.6202596176145684E-3</v>
      </c>
      <c r="L5">
        <v>-1.8062081746328701E-3</v>
      </c>
      <c r="M5">
        <v>-4.1754852943941883E-3</v>
      </c>
      <c r="N5">
        <v>-2.8059428323099272E-3</v>
      </c>
      <c r="O5">
        <v>-2.7077452797272332E-3</v>
      </c>
      <c r="Q5">
        <v>1</v>
      </c>
      <c r="R5">
        <v>6.9039816272288584E-2</v>
      </c>
      <c r="S5">
        <v>-2.0242160463562766E-3</v>
      </c>
      <c r="T5">
        <v>8.2430894239010697E-4</v>
      </c>
      <c r="U5">
        <v>-6.51275743526667E-3</v>
      </c>
      <c r="V5">
        <v>2.7338385271964763E-3</v>
      </c>
      <c r="W5">
        <v>4.5057443581428833E-3</v>
      </c>
      <c r="Z5">
        <v>9.5286314135590522E-2</v>
      </c>
      <c r="AA5">
        <v>4.0527643775084615E-3</v>
      </c>
      <c r="AB5">
        <v>7.5184127425567517E-3</v>
      </c>
      <c r="AC5">
        <v>1.6155198294273469E-2</v>
      </c>
      <c r="AD5">
        <v>1.8664109027681206E-2</v>
      </c>
      <c r="AE5">
        <v>2.8328941848179405E-2</v>
      </c>
      <c r="AH5">
        <v>7.9701141625609886E-2</v>
      </c>
      <c r="AI5">
        <v>8.2838342181847865E-3</v>
      </c>
      <c r="AJ5">
        <v>1.0271763283523619E-2</v>
      </c>
      <c r="AK5">
        <v>3.9782474684967316E-4</v>
      </c>
      <c r="AL5">
        <v>3.7584283891562301E-3</v>
      </c>
      <c r="AM5">
        <v>4.3724882086178763E-3</v>
      </c>
      <c r="AO5">
        <v>1</v>
      </c>
      <c r="AP5">
        <f t="shared" ref="AP5:AP44" si="2">AVERAGE(B5,J5,R5,Z5,AH5)</f>
        <v>7.8765412251663364E-2</v>
      </c>
      <c r="AQ5">
        <f t="shared" ref="AQ5:AQ44" si="3">AVERAGE(C5,K5,S5,AA5,AI5)</f>
        <v>2.61036034963369E-3</v>
      </c>
      <c r="AR5">
        <f t="shared" ref="AR5:AR44" si="4">AVERAGE(D5,L5,T5,AB5,AJ5)</f>
        <v>3.2334795261825936E-3</v>
      </c>
      <c r="AS5">
        <f t="shared" ref="AS5:AS44" si="5">AVERAGE(E5,M5,U5,AC5,AK5)</f>
        <v>1.3051706027034514E-3</v>
      </c>
      <c r="AT5">
        <f t="shared" ref="AT5:AT44" si="6">AVERAGE(F5,N5,V5,AD5,AL5)</f>
        <v>4.8244300931890461E-3</v>
      </c>
      <c r="AU5">
        <f t="shared" ref="AU5:AU44" si="7">AVERAGE(G5,O5,W5,AE5,AM5)</f>
        <v>7.1604887636083029E-3</v>
      </c>
      <c r="AW5">
        <v>1</v>
      </c>
      <c r="AX5">
        <f t="shared" ref="AX5:AX44" si="8">STDEV(B5,J5,R5,Z5,AH5)</f>
        <v>1.0476578530478542E-2</v>
      </c>
      <c r="AY5">
        <f t="shared" ref="AY5:AY44" si="9">STDEV(C5,K5,S5,AA5,AI5)</f>
        <v>4.3791093241845212E-3</v>
      </c>
      <c r="AZ5">
        <f t="shared" ref="AZ5:AZ44" si="10">STDEV(D5,L5,T5,AB5,AJ5)</f>
        <v>5.3411445681861933E-3</v>
      </c>
      <c r="BA5">
        <f t="shared" ref="BA5:BA44" si="11">STDEV(E5,M5,U5,AC5,AK5)</f>
        <v>8.8447590260761436E-3</v>
      </c>
      <c r="BB5">
        <f t="shared" ref="BB5:BB44" si="12">STDEV(F5,N5,V5,AD5,AL5)</f>
        <v>8.133038973647401E-3</v>
      </c>
      <c r="BC5">
        <f t="shared" ref="BC5:BC44" si="13">STDEV(G5,O5,W5,AE5,AM5)</f>
        <v>1.2192375349862278E-2</v>
      </c>
    </row>
    <row r="6" spans="1:55">
      <c r="A6">
        <v>2</v>
      </c>
      <c r="B6">
        <v>0.10419015936953646</v>
      </c>
      <c r="C6">
        <v>-2.2680532896869323E-3</v>
      </c>
      <c r="D6">
        <v>2.3148172750413142E-3</v>
      </c>
      <c r="E6">
        <v>-4.3788095377271399E-4</v>
      </c>
      <c r="F6">
        <v>3.8527147024907137E-3</v>
      </c>
      <c r="G6">
        <v>2.7537610466630263E-3</v>
      </c>
      <c r="I6">
        <v>2</v>
      </c>
      <c r="J6">
        <v>0.11410451144628281</v>
      </c>
      <c r="K6">
        <v>-4.7636259550758446E-4</v>
      </c>
      <c r="L6">
        <v>8.263219584352709E-4</v>
      </c>
      <c r="M6">
        <v>-5.2963999105775702E-3</v>
      </c>
      <c r="N6">
        <v>-1.5680268768790777E-3</v>
      </c>
      <c r="O6">
        <v>-1.7048766576060325E-3</v>
      </c>
      <c r="Q6">
        <v>2</v>
      </c>
      <c r="R6">
        <v>0.10423422416042342</v>
      </c>
      <c r="S6">
        <v>1.4808889347634956E-3</v>
      </c>
      <c r="T6">
        <v>2.1503711540611912E-3</v>
      </c>
      <c r="U6">
        <v>-3.3259073849479658E-3</v>
      </c>
      <c r="V6">
        <v>1.4780217732247337E-3</v>
      </c>
      <c r="W6">
        <v>2.9273719310619704E-3</v>
      </c>
      <c r="Z6">
        <v>0.1163381075135399</v>
      </c>
      <c r="AA6">
        <v>5.5360048300394241E-3</v>
      </c>
      <c r="AB6">
        <v>1.0839064845418524E-2</v>
      </c>
      <c r="AC6">
        <v>3.8792442604655758E-3</v>
      </c>
      <c r="AD6">
        <v>6.735195227959085E-3</v>
      </c>
      <c r="AE6">
        <v>1.1093402551221123E-2</v>
      </c>
      <c r="AH6">
        <v>0.11249958186588171</v>
      </c>
      <c r="AI6">
        <v>9.7377462809956974E-3</v>
      </c>
      <c r="AJ6">
        <v>1.5656136058452765E-2</v>
      </c>
      <c r="AK6">
        <v>1.5984670008553925E-3</v>
      </c>
      <c r="AL6">
        <v>5.4488848960399195E-3</v>
      </c>
      <c r="AM6">
        <v>2.6115462360761423E-3</v>
      </c>
      <c r="AO6">
        <v>2</v>
      </c>
      <c r="AP6">
        <f t="shared" si="2"/>
        <v>0.11027331687113287</v>
      </c>
      <c r="AQ6">
        <f t="shared" si="3"/>
        <v>2.8020448321208202E-3</v>
      </c>
      <c r="AR6">
        <f t="shared" si="4"/>
        <v>6.3573422582818128E-3</v>
      </c>
      <c r="AS6">
        <f t="shared" si="5"/>
        <v>-7.1649539759545649E-4</v>
      </c>
      <c r="AT6">
        <f t="shared" si="6"/>
        <v>3.189357944567075E-3</v>
      </c>
      <c r="AU6">
        <f t="shared" si="7"/>
        <v>3.5362410214832456E-3</v>
      </c>
      <c r="AW6">
        <v>2</v>
      </c>
      <c r="AX6">
        <f t="shared" si="8"/>
        <v>5.6984962751918796E-3</v>
      </c>
      <c r="AY6">
        <f t="shared" si="9"/>
        <v>4.8419467931182852E-3</v>
      </c>
      <c r="AZ6">
        <f t="shared" si="10"/>
        <v>6.5419072745517906E-3</v>
      </c>
      <c r="BA6">
        <f t="shared" si="11"/>
        <v>3.6858532318513378E-3</v>
      </c>
      <c r="BB6">
        <f t="shared" si="12"/>
        <v>3.304536582626937E-3</v>
      </c>
      <c r="BC6">
        <f t="shared" si="13"/>
        <v>4.6480657761868126E-3</v>
      </c>
    </row>
    <row r="7" spans="1:55">
      <c r="A7">
        <v>3</v>
      </c>
      <c r="B7">
        <v>0.13301484225126076</v>
      </c>
      <c r="C7">
        <v>5.9198954187238357E-4</v>
      </c>
      <c r="D7">
        <v>5.6584422278787884E-3</v>
      </c>
      <c r="E7">
        <v>-1.656933026533245E-3</v>
      </c>
      <c r="F7">
        <v>2.4157849706927938E-3</v>
      </c>
      <c r="G7">
        <v>-1.5644678736734493E-3</v>
      </c>
      <c r="I7">
        <v>3</v>
      </c>
      <c r="J7">
        <v>0.14099601568653666</v>
      </c>
      <c r="K7">
        <v>1.1721027021041287E-3</v>
      </c>
      <c r="L7">
        <v>4.9777801920911132E-3</v>
      </c>
      <c r="M7">
        <v>-2.24078457755205E-3</v>
      </c>
      <c r="N7">
        <v>-9.6108242953294481E-5</v>
      </c>
      <c r="O7">
        <v>-4.3948628054832073E-3</v>
      </c>
      <c r="Q7">
        <v>3</v>
      </c>
      <c r="R7">
        <v>0.14303982200661167</v>
      </c>
      <c r="S7">
        <v>1.2042078462743127E-4</v>
      </c>
      <c r="T7">
        <v>5.0031968851157174E-3</v>
      </c>
      <c r="U7">
        <v>-1.4909240001490811E-3</v>
      </c>
      <c r="V7">
        <v>-2.2163158694523898E-3</v>
      </c>
      <c r="W7">
        <v>2.7309713656577142E-3</v>
      </c>
      <c r="Z7">
        <v>0.14332880517137489</v>
      </c>
      <c r="AA7">
        <v>1.1944364221102658E-2</v>
      </c>
      <c r="AB7">
        <v>1.5338702949010035E-2</v>
      </c>
      <c r="AC7">
        <v>4.3855426841660494E-3</v>
      </c>
      <c r="AD7">
        <v>6.4998734253940678E-3</v>
      </c>
      <c r="AE7">
        <v>9.9952341392510781E-3</v>
      </c>
      <c r="AH7">
        <v>0.14058266392052107</v>
      </c>
      <c r="AI7">
        <v>1.472071030234681E-2</v>
      </c>
      <c r="AJ7">
        <v>2.1383378810396505E-2</v>
      </c>
      <c r="AK7">
        <v>1.330861165136699E-3</v>
      </c>
      <c r="AL7">
        <v>2.1874387732183937E-3</v>
      </c>
      <c r="AM7">
        <v>4.474035065921836E-3</v>
      </c>
      <c r="AO7">
        <v>3</v>
      </c>
      <c r="AP7">
        <f t="shared" si="2"/>
        <v>0.14019242980726104</v>
      </c>
      <c r="AQ7">
        <f t="shared" si="3"/>
        <v>5.7099175104106826E-3</v>
      </c>
      <c r="AR7">
        <f t="shared" si="4"/>
        <v>1.047230021289843E-2</v>
      </c>
      <c r="AS7">
        <f t="shared" si="5"/>
        <v>6.5552449013674561E-5</v>
      </c>
      <c r="AT7">
        <f t="shared" si="6"/>
        <v>1.7581346113799141E-3</v>
      </c>
      <c r="AU7">
        <f t="shared" si="7"/>
        <v>2.2481819783347944E-3</v>
      </c>
      <c r="AW7">
        <v>3</v>
      </c>
      <c r="AX7">
        <f t="shared" si="8"/>
        <v>4.1910705319201033E-3</v>
      </c>
      <c r="AY7">
        <f t="shared" si="9"/>
        <v>7.037224880960544E-3</v>
      </c>
      <c r="AZ7">
        <f t="shared" si="10"/>
        <v>7.5167742735792065E-3</v>
      </c>
      <c r="BA7">
        <f t="shared" si="11"/>
        <v>2.7826285868439754E-3</v>
      </c>
      <c r="BB7">
        <f t="shared" si="12"/>
        <v>3.253281659580002E-3</v>
      </c>
      <c r="BC7">
        <f t="shared" si="13"/>
        <v>5.5648600080734313E-3</v>
      </c>
    </row>
    <row r="8" spans="1:55">
      <c r="A8">
        <v>4</v>
      </c>
      <c r="B8">
        <v>0.1615791347599892</v>
      </c>
      <c r="C8">
        <v>1.2434968832868561E-4</v>
      </c>
      <c r="D8">
        <v>4.9941810722769408E-3</v>
      </c>
      <c r="E8">
        <v>-2.7197508754962007E-3</v>
      </c>
      <c r="F8">
        <v>-2.347764628359172E-3</v>
      </c>
      <c r="G8">
        <v>-1.3242710398078223E-3</v>
      </c>
      <c r="I8">
        <v>4</v>
      </c>
      <c r="J8">
        <v>0.16593819404254251</v>
      </c>
      <c r="K8">
        <v>3.7973202514692975E-3</v>
      </c>
      <c r="L8">
        <v>7.184091160757731E-3</v>
      </c>
      <c r="M8">
        <v>-2.9835341508105714E-3</v>
      </c>
      <c r="N8">
        <v>-2.8519076441571602E-3</v>
      </c>
      <c r="O8">
        <v>-4.0407248232966625E-3</v>
      </c>
      <c r="Q8">
        <v>4</v>
      </c>
      <c r="R8">
        <v>0.18113293021042098</v>
      </c>
      <c r="S8">
        <v>-9.5189763086440233E-4</v>
      </c>
      <c r="T8">
        <v>1.0634302147217285E-2</v>
      </c>
      <c r="U8">
        <v>-1.9998451732769224E-3</v>
      </c>
      <c r="V8">
        <v>-1.3690696347522689E-3</v>
      </c>
      <c r="W8">
        <v>3.2312910541692696E-3</v>
      </c>
      <c r="Z8">
        <v>0.16659119730069255</v>
      </c>
      <c r="AA8">
        <v>1.4241723030992345E-2</v>
      </c>
      <c r="AB8">
        <v>2.0152103456021569E-2</v>
      </c>
      <c r="AC8">
        <v>5.2376928479999389E-3</v>
      </c>
      <c r="AD8">
        <v>8.0995862852551847E-3</v>
      </c>
      <c r="AE8">
        <v>8.9766948220883942E-3</v>
      </c>
      <c r="AH8">
        <v>0.16091234475277522</v>
      </c>
      <c r="AI8">
        <v>1.9133817253886264E-2</v>
      </c>
      <c r="AJ8">
        <v>2.4792963877990855E-2</v>
      </c>
      <c r="AK8">
        <v>1.4144879887987983E-3</v>
      </c>
      <c r="AL8">
        <v>4.8407984211255774E-3</v>
      </c>
      <c r="AM8">
        <v>5.2374284990657693E-3</v>
      </c>
      <c r="AO8">
        <v>4</v>
      </c>
      <c r="AP8">
        <f t="shared" si="2"/>
        <v>0.16723076021328409</v>
      </c>
      <c r="AQ8">
        <f t="shared" si="3"/>
        <v>7.2690625187624381E-3</v>
      </c>
      <c r="AR8">
        <f t="shared" si="4"/>
        <v>1.3551528342852875E-2</v>
      </c>
      <c r="AS8">
        <f t="shared" si="5"/>
        <v>-2.1018987255699137E-4</v>
      </c>
      <c r="AT8">
        <f t="shared" si="6"/>
        <v>1.2743285598224323E-3</v>
      </c>
      <c r="AU8">
        <f t="shared" si="7"/>
        <v>2.4160837024437896E-3</v>
      </c>
      <c r="AW8">
        <v>4</v>
      </c>
      <c r="AX8">
        <f t="shared" si="8"/>
        <v>8.1733307600104135E-3</v>
      </c>
      <c r="AY8">
        <f t="shared" si="9"/>
        <v>8.9453130342805835E-3</v>
      </c>
      <c r="AZ8">
        <f t="shared" si="10"/>
        <v>8.5472235545952045E-3</v>
      </c>
      <c r="BA8">
        <f t="shared" si="11"/>
        <v>3.5182099602891976E-3</v>
      </c>
      <c r="BB8">
        <f t="shared" si="12"/>
        <v>4.910111724292723E-3</v>
      </c>
      <c r="BC8">
        <f t="shared" si="13"/>
        <v>5.1804149854740482E-3</v>
      </c>
    </row>
    <row r="9" spans="1:55">
      <c r="A9">
        <v>5</v>
      </c>
      <c r="B9">
        <v>0.18602181965043924</v>
      </c>
      <c r="C9">
        <v>5.7689752841709194E-3</v>
      </c>
      <c r="D9">
        <v>9.1264168690449177E-3</v>
      </c>
      <c r="E9">
        <v>-3.8792851487145824E-4</v>
      </c>
      <c r="F9">
        <v>9.6291297116044396E-4</v>
      </c>
      <c r="G9">
        <v>-1.6314253981581331E-3</v>
      </c>
      <c r="I9">
        <v>5</v>
      </c>
      <c r="J9">
        <v>0.19046251047266452</v>
      </c>
      <c r="K9">
        <v>2.5510470575207615E-3</v>
      </c>
      <c r="L9">
        <v>1.2245443738025623E-2</v>
      </c>
      <c r="M9">
        <v>-4.1545921980999856E-3</v>
      </c>
      <c r="N9">
        <v>-1.7100999316795756E-3</v>
      </c>
      <c r="O9">
        <v>-2.7965409389775556E-3</v>
      </c>
      <c r="Q9">
        <v>5</v>
      </c>
      <c r="R9">
        <v>0.20312549279338948</v>
      </c>
      <c r="S9">
        <v>4.3437497312035666E-4</v>
      </c>
      <c r="T9">
        <v>1.2323060293540003E-2</v>
      </c>
      <c r="U9">
        <v>-4.3322810850486004E-3</v>
      </c>
      <c r="V9">
        <v>-4.5301152312222784E-4</v>
      </c>
      <c r="W9">
        <v>-1.013541603947499E-3</v>
      </c>
      <c r="Z9">
        <v>0.1701816375307374</v>
      </c>
      <c r="AA9">
        <v>1.7410247907953522E-2</v>
      </c>
      <c r="AB9">
        <v>2.1733988906597439E-2</v>
      </c>
      <c r="AC9">
        <v>4.1834987122667984E-3</v>
      </c>
      <c r="AD9">
        <v>7.24387063956425E-3</v>
      </c>
      <c r="AE9">
        <v>7.8975423133559337E-3</v>
      </c>
      <c r="AH9">
        <v>0.17661746223651578</v>
      </c>
      <c r="AI9">
        <v>1.968694895896551E-2</v>
      </c>
      <c r="AJ9">
        <v>2.7377032729149455E-2</v>
      </c>
      <c r="AK9">
        <v>1.7430219388998571E-3</v>
      </c>
      <c r="AL9">
        <v>3.7560390513373186E-3</v>
      </c>
      <c r="AM9">
        <v>5.1597750199509742E-3</v>
      </c>
      <c r="AO9">
        <v>5</v>
      </c>
      <c r="AP9">
        <f t="shared" si="2"/>
        <v>0.18528178453674929</v>
      </c>
      <c r="AQ9">
        <f t="shared" si="3"/>
        <v>9.1703188363462147E-3</v>
      </c>
      <c r="AR9">
        <f t="shared" si="4"/>
        <v>1.6561188507271486E-2</v>
      </c>
      <c r="AS9">
        <f t="shared" si="5"/>
        <v>-5.8965622937067765E-4</v>
      </c>
      <c r="AT9">
        <f t="shared" si="6"/>
        <v>1.9599422414520421E-3</v>
      </c>
      <c r="AU9">
        <f t="shared" si="7"/>
        <v>1.5231618784447441E-3</v>
      </c>
      <c r="AW9">
        <v>5</v>
      </c>
      <c r="AX9">
        <f t="shared" si="8"/>
        <v>1.2736467505416699E-2</v>
      </c>
      <c r="AY9">
        <f t="shared" si="9"/>
        <v>8.8061988432072066E-3</v>
      </c>
      <c r="AZ9">
        <f t="shared" si="10"/>
        <v>7.6746915766217581E-3</v>
      </c>
      <c r="BA9">
        <f t="shared" si="11"/>
        <v>3.7074620320334865E-3</v>
      </c>
      <c r="BB9">
        <f t="shared" si="12"/>
        <v>3.5857874259084535E-3</v>
      </c>
      <c r="BC9">
        <f t="shared" si="13"/>
        <v>4.7144405538750355E-3</v>
      </c>
    </row>
    <row r="10" spans="1:55">
      <c r="A10">
        <v>6</v>
      </c>
      <c r="B10">
        <v>0.20456373984344692</v>
      </c>
      <c r="C10">
        <v>4.0769692686219109E-3</v>
      </c>
      <c r="D10">
        <v>8.286790768364161E-3</v>
      </c>
      <c r="E10">
        <v>-1.6346138517050069E-3</v>
      </c>
      <c r="F10">
        <v>-9.3315407138945994E-4</v>
      </c>
      <c r="G10">
        <v>-2.2393572077649467E-3</v>
      </c>
      <c r="I10">
        <v>6</v>
      </c>
      <c r="J10">
        <v>0.20867502251231121</v>
      </c>
      <c r="K10">
        <v>4.0804217062555782E-3</v>
      </c>
      <c r="L10">
        <v>1.238960610245555E-2</v>
      </c>
      <c r="M10">
        <v>-3.6886761507395173E-3</v>
      </c>
      <c r="N10">
        <v>-2.4256884797556372E-3</v>
      </c>
      <c r="O10">
        <v>-3.7335963077720358E-3</v>
      </c>
      <c r="Q10">
        <v>6</v>
      </c>
      <c r="R10">
        <v>0.22914498375752987</v>
      </c>
      <c r="S10">
        <v>3.4334259426510496E-3</v>
      </c>
      <c r="T10">
        <v>1.4203918262958876E-2</v>
      </c>
      <c r="U10">
        <v>-1.5167284539978163E-3</v>
      </c>
      <c r="V10">
        <v>-3.9910888619375589E-3</v>
      </c>
      <c r="W10">
        <v>-1.7159961809408344E-3</v>
      </c>
      <c r="Z10">
        <v>0.18469552567681763</v>
      </c>
      <c r="AA10">
        <v>2.1679318184789416E-2</v>
      </c>
      <c r="AB10">
        <v>2.5292339799928919E-2</v>
      </c>
      <c r="AC10">
        <v>5.2067920052388823E-3</v>
      </c>
      <c r="AD10">
        <v>7.0751044983307643E-3</v>
      </c>
      <c r="AE10">
        <v>8.9636213886125672E-3</v>
      </c>
      <c r="AH10">
        <v>0.19545261226303748</v>
      </c>
      <c r="AI10">
        <v>2.3675948447647217E-2</v>
      </c>
      <c r="AJ10">
        <v>3.1865403821984793E-2</v>
      </c>
      <c r="AK10">
        <v>9.2945241155866756E-4</v>
      </c>
      <c r="AL10">
        <v>1.3750639147866684E-3</v>
      </c>
      <c r="AM10">
        <v>4.3282854589679074E-3</v>
      </c>
      <c r="AO10">
        <v>6</v>
      </c>
      <c r="AP10">
        <f t="shared" si="2"/>
        <v>0.20450637681062864</v>
      </c>
      <c r="AQ10">
        <f t="shared" si="3"/>
        <v>1.1389216709993034E-2</v>
      </c>
      <c r="AR10">
        <f t="shared" si="4"/>
        <v>1.8407611751138458E-2</v>
      </c>
      <c r="AS10">
        <f t="shared" si="5"/>
        <v>-1.407548079289581E-4</v>
      </c>
      <c r="AT10">
        <f t="shared" si="6"/>
        <v>2.2004740000695528E-4</v>
      </c>
      <c r="AU10">
        <f t="shared" si="7"/>
        <v>1.1205914302205315E-3</v>
      </c>
      <c r="AW10">
        <v>6</v>
      </c>
      <c r="AX10">
        <f t="shared" si="8"/>
        <v>1.6574697017719658E-2</v>
      </c>
      <c r="AY10">
        <f t="shared" si="9"/>
        <v>1.0332376528888519E-2</v>
      </c>
      <c r="AZ10">
        <f t="shared" si="10"/>
        <v>9.8085434191760076E-3</v>
      </c>
      <c r="BA10">
        <f t="shared" si="11"/>
        <v>3.4078682700400538E-3</v>
      </c>
      <c r="BB10">
        <f t="shared" si="12"/>
        <v>4.3124625090095433E-3</v>
      </c>
      <c r="BC10">
        <f t="shared" si="13"/>
        <v>5.3549286323831746E-3</v>
      </c>
    </row>
    <row r="11" spans="1:55">
      <c r="A11">
        <v>7</v>
      </c>
      <c r="B11">
        <v>0.22676919316182997</v>
      </c>
      <c r="C11">
        <v>3.7889456315529338E-3</v>
      </c>
      <c r="D11">
        <v>1.1036300543631345E-2</v>
      </c>
      <c r="E11">
        <v>-2.2712417432338363E-3</v>
      </c>
      <c r="F11">
        <v>-1.2126751656667228E-3</v>
      </c>
      <c r="G11">
        <v>1.0628178489629555E-3</v>
      </c>
      <c r="I11">
        <v>7</v>
      </c>
      <c r="J11">
        <v>0.22594525590908995</v>
      </c>
      <c r="K11">
        <v>5.7800750897880676E-3</v>
      </c>
      <c r="L11">
        <v>1.5072279666629752E-2</v>
      </c>
      <c r="M11">
        <v>-3.8996964233108497E-3</v>
      </c>
      <c r="N11">
        <v>-9.2556416583267933E-4</v>
      </c>
      <c r="O11">
        <v>-5.035236206900176E-3</v>
      </c>
      <c r="Q11">
        <v>7</v>
      </c>
      <c r="R11">
        <v>0.24682820254775978</v>
      </c>
      <c r="S11">
        <v>2.1589726386774363E-3</v>
      </c>
      <c r="T11">
        <v>1.713989167863705E-2</v>
      </c>
      <c r="U11">
        <v>-6.1056204967643883E-3</v>
      </c>
      <c r="V11">
        <v>-1.3217614693629412E-3</v>
      </c>
      <c r="W11">
        <v>-3.9681515696275852E-3</v>
      </c>
      <c r="Z11">
        <v>0.19810530294116604</v>
      </c>
      <c r="AA11">
        <v>2.1865911735308132E-2</v>
      </c>
      <c r="AB11">
        <v>2.9775338988187541E-2</v>
      </c>
      <c r="AC11">
        <v>4.2060800973614263E-3</v>
      </c>
      <c r="AD11">
        <v>5.8842335580775321E-3</v>
      </c>
      <c r="AE11">
        <v>7.8987308073082876E-3</v>
      </c>
      <c r="AH11">
        <v>0.20530265742152226</v>
      </c>
      <c r="AI11">
        <v>2.5323396873790417E-2</v>
      </c>
      <c r="AJ11">
        <v>3.5903384735954287E-2</v>
      </c>
      <c r="AK11">
        <v>1.0298045999531796E-3</v>
      </c>
      <c r="AL11">
        <v>2.8946827676177844E-3</v>
      </c>
      <c r="AM11">
        <v>6.7343486426171854E-3</v>
      </c>
      <c r="AO11">
        <v>7</v>
      </c>
      <c r="AP11">
        <f t="shared" si="2"/>
        <v>0.22059012239627362</v>
      </c>
      <c r="AQ11">
        <f t="shared" si="3"/>
        <v>1.1783460393823397E-2</v>
      </c>
      <c r="AR11">
        <f t="shared" si="4"/>
        <v>2.1785439122607997E-2</v>
      </c>
      <c r="AS11">
        <f t="shared" si="5"/>
        <v>-1.4081347931988938E-3</v>
      </c>
      <c r="AT11">
        <f t="shared" si="6"/>
        <v>1.0637831049665944E-3</v>
      </c>
      <c r="AU11">
        <f t="shared" si="7"/>
        <v>1.3385019044721334E-3</v>
      </c>
      <c r="AW11">
        <v>7</v>
      </c>
      <c r="AX11">
        <f t="shared" si="8"/>
        <v>1.9329827416357647E-2</v>
      </c>
      <c r="AY11">
        <f t="shared" si="9"/>
        <v>1.0926680315594154E-2</v>
      </c>
      <c r="AZ11">
        <f t="shared" si="10"/>
        <v>1.055161704821838E-2</v>
      </c>
      <c r="BA11">
        <f t="shared" si="11"/>
        <v>4.0768297187005155E-3</v>
      </c>
      <c r="BB11">
        <f t="shared" si="12"/>
        <v>3.2179000871483767E-3</v>
      </c>
      <c r="BC11">
        <f t="shared" si="13"/>
        <v>5.9374421172789949E-3</v>
      </c>
    </row>
    <row r="12" spans="1:55">
      <c r="A12">
        <v>8</v>
      </c>
      <c r="B12">
        <v>0.24280392604913409</v>
      </c>
      <c r="C12">
        <v>7.1548897592186161E-3</v>
      </c>
      <c r="D12">
        <v>1.2651783674055018E-2</v>
      </c>
      <c r="E12">
        <v>-3.6135806864740247E-3</v>
      </c>
      <c r="F12">
        <v>1.3699722073132663E-3</v>
      </c>
      <c r="G12">
        <v>-2.5029360343077492E-3</v>
      </c>
      <c r="I12">
        <v>8</v>
      </c>
      <c r="J12">
        <v>0.23764016655976364</v>
      </c>
      <c r="K12">
        <v>7.200805637793105E-3</v>
      </c>
      <c r="L12">
        <v>1.8792295461810559E-2</v>
      </c>
      <c r="M12">
        <v>-4.5693201595396783E-3</v>
      </c>
      <c r="N12">
        <v>-2.7255044115772919E-3</v>
      </c>
      <c r="O12">
        <v>-3.2551444026350518E-3</v>
      </c>
      <c r="Q12">
        <v>8</v>
      </c>
      <c r="R12">
        <v>0.26766959977292087</v>
      </c>
      <c r="S12">
        <v>7.1464001353300447E-3</v>
      </c>
      <c r="T12">
        <v>2.1090840279032148E-2</v>
      </c>
      <c r="U12">
        <v>-3.5323430157378479E-3</v>
      </c>
      <c r="V12">
        <v>-7.1205956814812685E-3</v>
      </c>
      <c r="W12">
        <v>1.6156455270846552E-3</v>
      </c>
      <c r="Z12">
        <v>0.21102423220319444</v>
      </c>
      <c r="AA12">
        <v>2.462202921080436E-2</v>
      </c>
      <c r="AB12">
        <v>3.1983560751651104E-2</v>
      </c>
      <c r="AC12">
        <v>5.3315838702354644E-3</v>
      </c>
      <c r="AD12">
        <v>7.7347186418841862E-3</v>
      </c>
      <c r="AE12">
        <v>6.591387459724902E-3</v>
      </c>
      <c r="AH12">
        <v>0.21716333035462557</v>
      </c>
      <c r="AI12">
        <v>2.7161992325446929E-2</v>
      </c>
      <c r="AJ12">
        <v>3.9220980297520344E-2</v>
      </c>
      <c r="AK12">
        <v>2.5697328242451013E-3</v>
      </c>
      <c r="AL12">
        <v>1.6283337235918601E-3</v>
      </c>
      <c r="AM12">
        <v>3.5792280527374752E-3</v>
      </c>
      <c r="AO12">
        <v>8</v>
      </c>
      <c r="AP12">
        <f t="shared" si="2"/>
        <v>0.23526025098792772</v>
      </c>
      <c r="AQ12">
        <f t="shared" si="3"/>
        <v>1.4657223413718612E-2</v>
      </c>
      <c r="AR12">
        <f t="shared" si="4"/>
        <v>2.4747892092813837E-2</v>
      </c>
      <c r="AS12">
        <f t="shared" si="5"/>
        <v>-7.6278543345419732E-4</v>
      </c>
      <c r="AT12">
        <f t="shared" si="6"/>
        <v>1.773848959461503E-4</v>
      </c>
      <c r="AU12">
        <f t="shared" si="7"/>
        <v>1.2056361205208463E-3</v>
      </c>
      <c r="AW12">
        <v>8</v>
      </c>
      <c r="AX12">
        <f t="shared" si="8"/>
        <v>2.2515661566826398E-2</v>
      </c>
      <c r="AY12">
        <f t="shared" si="9"/>
        <v>1.0295171717134264E-2</v>
      </c>
      <c r="AZ12">
        <f t="shared" si="10"/>
        <v>1.0688594168551401E-2</v>
      </c>
      <c r="BA12">
        <f t="shared" si="11"/>
        <v>4.4309763186225083E-3</v>
      </c>
      <c r="BB12">
        <f t="shared" si="12"/>
        <v>5.5301016533020417E-3</v>
      </c>
      <c r="BC12">
        <f t="shared" si="13"/>
        <v>4.1370410369378132E-3</v>
      </c>
    </row>
    <row r="13" spans="1:55">
      <c r="A13">
        <v>9</v>
      </c>
      <c r="B13">
        <v>0.2629411358334352</v>
      </c>
      <c r="C13">
        <v>8.9436121990232927E-3</v>
      </c>
      <c r="D13">
        <v>1.3200197684119924E-2</v>
      </c>
      <c r="E13">
        <v>-4.8358212127812782E-4</v>
      </c>
      <c r="F13">
        <v>1.8344236073100603E-3</v>
      </c>
      <c r="G13">
        <v>1.2286174334011828E-3</v>
      </c>
      <c r="I13">
        <v>9</v>
      </c>
      <c r="J13">
        <v>0.24791330200761763</v>
      </c>
      <c r="K13">
        <v>1.0541611735234305E-2</v>
      </c>
      <c r="L13">
        <v>2.0843997517900163E-2</v>
      </c>
      <c r="M13">
        <v>-4.4679886425128702E-3</v>
      </c>
      <c r="N13">
        <v>-2.6962540767654325E-3</v>
      </c>
      <c r="O13">
        <v>-3.9090983166432513E-3</v>
      </c>
      <c r="Q13">
        <v>9</v>
      </c>
      <c r="R13">
        <v>0.28075245787422909</v>
      </c>
      <c r="S13">
        <v>3.9366127927013671E-3</v>
      </c>
      <c r="T13">
        <v>2.5922007471822963E-2</v>
      </c>
      <c r="U13">
        <v>-9.8702035971408534E-3</v>
      </c>
      <c r="V13">
        <v>-4.7895933504789713E-3</v>
      </c>
      <c r="W13">
        <v>-5.0662744389681543E-3</v>
      </c>
      <c r="Z13">
        <v>0.22051792189455444</v>
      </c>
      <c r="AA13">
        <v>2.8100751009328479E-2</v>
      </c>
      <c r="AB13">
        <v>3.4379564559585747E-2</v>
      </c>
      <c r="AC13">
        <v>4.5638167770183178E-3</v>
      </c>
      <c r="AD13">
        <v>9.4865587276459148E-3</v>
      </c>
      <c r="AE13">
        <v>7.0133028128086328E-3</v>
      </c>
      <c r="AH13">
        <v>0.22438749325012067</v>
      </c>
      <c r="AI13">
        <v>3.1088869030836807E-2</v>
      </c>
      <c r="AJ13">
        <v>4.0188662114181678E-2</v>
      </c>
      <c r="AK13">
        <v>2.2758442725183156E-3</v>
      </c>
      <c r="AL13">
        <v>3.1694566167932287E-3</v>
      </c>
      <c r="AM13">
        <v>4.8204890496647886E-3</v>
      </c>
      <c r="AO13">
        <v>9</v>
      </c>
      <c r="AP13">
        <f t="shared" si="2"/>
        <v>0.24730246217199139</v>
      </c>
      <c r="AQ13">
        <f t="shared" si="3"/>
        <v>1.652229135342485E-2</v>
      </c>
      <c r="AR13">
        <f t="shared" si="4"/>
        <v>2.6906885869522095E-2</v>
      </c>
      <c r="AS13">
        <f t="shared" si="5"/>
        <v>-1.5964226622790436E-3</v>
      </c>
      <c r="AT13">
        <f t="shared" si="6"/>
        <v>1.4009183049009601E-3</v>
      </c>
      <c r="AU13">
        <f t="shared" si="7"/>
        <v>8.1740730805263963E-4</v>
      </c>
      <c r="AW13">
        <v>9</v>
      </c>
      <c r="AX13">
        <f t="shared" si="8"/>
        <v>2.5526216181788422E-2</v>
      </c>
      <c r="AY13">
        <f t="shared" si="9"/>
        <v>1.222548694827858E-2</v>
      </c>
      <c r="AZ13">
        <f t="shared" si="10"/>
        <v>1.0698696283338277E-2</v>
      </c>
      <c r="BA13">
        <f t="shared" si="11"/>
        <v>5.720200113859957E-3</v>
      </c>
      <c r="BB13">
        <f t="shared" si="12"/>
        <v>5.5633284042526966E-3</v>
      </c>
      <c r="BC13">
        <f t="shared" si="13"/>
        <v>5.2806354878835561E-3</v>
      </c>
    </row>
    <row r="14" spans="1:55">
      <c r="A14">
        <v>10</v>
      </c>
      <c r="B14">
        <v>0.27743053156834718</v>
      </c>
      <c r="C14">
        <v>8.807571514356018E-3</v>
      </c>
      <c r="D14">
        <v>1.8423947411772841E-2</v>
      </c>
      <c r="E14">
        <v>-3.0587897693153711E-3</v>
      </c>
      <c r="F14">
        <v>3.6560934004325647E-3</v>
      </c>
      <c r="G14">
        <v>-7.4397249427405677E-4</v>
      </c>
      <c r="I14">
        <v>10</v>
      </c>
      <c r="J14">
        <v>0.26075524364484243</v>
      </c>
      <c r="K14">
        <v>1.1894439720283222E-2</v>
      </c>
      <c r="L14">
        <v>2.5618070021122916E-2</v>
      </c>
      <c r="M14">
        <v>-3.0221863789548025E-3</v>
      </c>
      <c r="N14">
        <v>-1.4175965835608933E-3</v>
      </c>
      <c r="O14">
        <v>-3.5163081063124455E-3</v>
      </c>
      <c r="Q14">
        <v>10</v>
      </c>
      <c r="R14">
        <v>0.2932862545408671</v>
      </c>
      <c r="S14">
        <v>7.6137474661460008E-3</v>
      </c>
      <c r="T14">
        <v>2.816699495666285E-2</v>
      </c>
      <c r="U14">
        <v>-7.6796921815371995E-3</v>
      </c>
      <c r="V14">
        <v>1.0092408616393968E-3</v>
      </c>
      <c r="W14">
        <v>-2.7381392695045785E-3</v>
      </c>
      <c r="Z14">
        <v>0.22620961943235157</v>
      </c>
      <c r="AA14">
        <v>3.2378140743830837E-2</v>
      </c>
      <c r="AB14">
        <v>3.8397862612476109E-2</v>
      </c>
      <c r="AC14">
        <v>3.5987596877113193E-3</v>
      </c>
      <c r="AD14">
        <v>6.3370497539223195E-3</v>
      </c>
      <c r="AE14">
        <v>6.5878219778678568E-3</v>
      </c>
      <c r="AH14">
        <v>0.23467359256055778</v>
      </c>
      <c r="AI14">
        <v>3.5265431538303499E-2</v>
      </c>
      <c r="AJ14">
        <v>4.3071398192704884E-2</v>
      </c>
      <c r="AK14">
        <v>1.717933891801229E-3</v>
      </c>
      <c r="AL14">
        <v>4.7607556041918703E-3</v>
      </c>
      <c r="AM14">
        <v>4.8993371976890484E-3</v>
      </c>
      <c r="AO14">
        <v>10</v>
      </c>
      <c r="AP14">
        <f t="shared" si="2"/>
        <v>0.25847104834939322</v>
      </c>
      <c r="AQ14">
        <f t="shared" si="3"/>
        <v>1.9191866196583914E-2</v>
      </c>
      <c r="AR14">
        <f t="shared" si="4"/>
        <v>3.0735654638947923E-2</v>
      </c>
      <c r="AS14">
        <f t="shared" si="5"/>
        <v>-1.6887949500589648E-3</v>
      </c>
      <c r="AT14">
        <f t="shared" si="6"/>
        <v>2.8691086073250518E-3</v>
      </c>
      <c r="AU14">
        <f t="shared" si="7"/>
        <v>8.9774786109316483E-4</v>
      </c>
      <c r="AW14">
        <v>10</v>
      </c>
      <c r="AX14">
        <f t="shared" si="8"/>
        <v>2.8213014869131317E-2</v>
      </c>
      <c r="AY14">
        <f t="shared" si="9"/>
        <v>1.3484956264207709E-2</v>
      </c>
      <c r="AZ14">
        <f t="shared" si="10"/>
        <v>9.9403951101720081E-3</v>
      </c>
      <c r="BA14">
        <f t="shared" si="11"/>
        <v>4.4471817928589336E-3</v>
      </c>
      <c r="BB14">
        <f t="shared" si="12"/>
        <v>3.0846085102736475E-3</v>
      </c>
      <c r="BC14">
        <f t="shared" si="13"/>
        <v>4.576802150743727E-3</v>
      </c>
    </row>
    <row r="15" spans="1:55">
      <c r="A15">
        <v>11</v>
      </c>
      <c r="B15">
        <v>0.28844770139069714</v>
      </c>
      <c r="C15">
        <v>1.4133351755509385E-2</v>
      </c>
      <c r="D15">
        <v>1.9189176263026169E-2</v>
      </c>
      <c r="E15">
        <v>-2.5454487482662589E-3</v>
      </c>
      <c r="F15">
        <v>1.4348040961001954E-4</v>
      </c>
      <c r="G15">
        <v>-2.807964756960124E-3</v>
      </c>
      <c r="I15">
        <v>11</v>
      </c>
      <c r="J15">
        <v>0.26812632801743314</v>
      </c>
      <c r="K15">
        <v>1.6058433811715581E-2</v>
      </c>
      <c r="L15">
        <v>2.8718605511180925E-2</v>
      </c>
      <c r="M15">
        <v>-4.3123350751211424E-3</v>
      </c>
      <c r="N15">
        <v>-1.8563516057389315E-3</v>
      </c>
      <c r="O15">
        <v>-4.18488718772656E-3</v>
      </c>
      <c r="Q15">
        <v>11</v>
      </c>
      <c r="R15">
        <v>0.3077912247653945</v>
      </c>
      <c r="S15">
        <v>9.6522993201960047E-3</v>
      </c>
      <c r="T15">
        <v>2.777849456816248E-2</v>
      </c>
      <c r="U15">
        <v>-3.5137064657359768E-3</v>
      </c>
      <c r="V15">
        <v>-2.514500669482206E-3</v>
      </c>
      <c r="W15">
        <v>-1.4808889347634551E-3</v>
      </c>
      <c r="Z15">
        <v>0.23476321040740389</v>
      </c>
      <c r="AA15">
        <v>3.2928413443768199E-2</v>
      </c>
      <c r="AB15">
        <v>4.0139006252666698E-2</v>
      </c>
      <c r="AC15">
        <v>4.348699371643238E-3</v>
      </c>
      <c r="AD15">
        <v>6.9669515486670388E-3</v>
      </c>
      <c r="AE15">
        <v>6.8944534175737872E-3</v>
      </c>
      <c r="AH15">
        <v>0.23705217835928952</v>
      </c>
      <c r="AI15">
        <v>3.7396720872777331E-2</v>
      </c>
      <c r="AJ15">
        <v>4.591709953503488E-2</v>
      </c>
      <c r="AK15">
        <v>2.8050825994084157E-3</v>
      </c>
      <c r="AL15">
        <v>4.9686279944376284E-3</v>
      </c>
      <c r="AM15">
        <v>5.3592847278305343E-3</v>
      </c>
      <c r="AO15">
        <v>11</v>
      </c>
      <c r="AP15">
        <f t="shared" si="2"/>
        <v>0.26723612858804369</v>
      </c>
      <c r="AQ15">
        <f t="shared" si="3"/>
        <v>2.20338438407933E-2</v>
      </c>
      <c r="AR15">
        <f t="shared" si="4"/>
        <v>3.2348476426014225E-2</v>
      </c>
      <c r="AS15">
        <f t="shared" si="5"/>
        <v>-6.4354166361434498E-4</v>
      </c>
      <c r="AT15">
        <f t="shared" si="6"/>
        <v>1.5416415354987099E-3</v>
      </c>
      <c r="AU15">
        <f t="shared" si="7"/>
        <v>7.5599945319083635E-4</v>
      </c>
      <c r="AW15">
        <v>11</v>
      </c>
      <c r="AX15">
        <f t="shared" si="8"/>
        <v>3.1862989377642016E-2</v>
      </c>
      <c r="AY15">
        <f t="shared" si="9"/>
        <v>1.2309910463267962E-2</v>
      </c>
      <c r="AZ15">
        <f t="shared" si="10"/>
        <v>1.0630472306930627E-2</v>
      </c>
      <c r="BA15">
        <f t="shared" si="11"/>
        <v>3.9411489919794242E-3</v>
      </c>
      <c r="BB15">
        <f t="shared" si="12"/>
        <v>4.2169813385171352E-3</v>
      </c>
      <c r="BC15">
        <f t="shared" si="13"/>
        <v>5.0246572953376919E-3</v>
      </c>
    </row>
    <row r="16" spans="1:55">
      <c r="A16">
        <v>12</v>
      </c>
      <c r="B16">
        <v>0.29896109555263878</v>
      </c>
      <c r="C16">
        <v>1.3209763044760577E-2</v>
      </c>
      <c r="D16">
        <v>2.3590304975581757E-2</v>
      </c>
      <c r="E16">
        <v>-6.9295723752383297E-4</v>
      </c>
      <c r="F16">
        <v>6.9083160182592713E-4</v>
      </c>
      <c r="G16">
        <v>-1.6654355693249288E-3</v>
      </c>
      <c r="I16">
        <v>12</v>
      </c>
      <c r="J16">
        <v>0.26893175687957432</v>
      </c>
      <c r="K16">
        <v>1.2807468028339385E-2</v>
      </c>
      <c r="L16">
        <v>2.5613891401864059E-2</v>
      </c>
      <c r="M16">
        <v>-5.9294607282915678E-3</v>
      </c>
      <c r="N16">
        <v>-4.1650387462471017E-3</v>
      </c>
      <c r="O16">
        <v>-4.3039778366034554E-3</v>
      </c>
      <c r="Q16">
        <v>12</v>
      </c>
      <c r="R16">
        <v>0.31160311603116031</v>
      </c>
      <c r="S16">
        <v>1.1675081785782901E-2</v>
      </c>
      <c r="T16">
        <v>2.6048162579527918E-2</v>
      </c>
      <c r="U16">
        <v>-5.342955527457378E-3</v>
      </c>
      <c r="V16">
        <v>-6.4453791391060897E-3</v>
      </c>
      <c r="W16">
        <v>-6.2733494467811885E-3</v>
      </c>
      <c r="Z16">
        <v>0.24061654312272032</v>
      </c>
      <c r="AA16">
        <v>3.4664803108149372E-2</v>
      </c>
      <c r="AB16">
        <v>4.1602042308007722E-2</v>
      </c>
      <c r="AC16">
        <v>4.6517653294921232E-3</v>
      </c>
      <c r="AD16">
        <v>6.0434917476922352E-3</v>
      </c>
      <c r="AE16">
        <v>6.6448696875805882E-3</v>
      </c>
      <c r="AH16">
        <v>0.242296774871812</v>
      </c>
      <c r="AI16">
        <v>3.7006064139384426E-2</v>
      </c>
      <c r="AJ16">
        <v>4.8098564963705973E-2</v>
      </c>
      <c r="AK16">
        <v>2.940080186177218E-3</v>
      </c>
      <c r="AL16">
        <v>5.9900699120245936E-3</v>
      </c>
      <c r="AM16">
        <v>3.370160993582253E-3</v>
      </c>
      <c r="AO16">
        <v>12</v>
      </c>
      <c r="AP16">
        <f t="shared" si="2"/>
        <v>0.27248185729158114</v>
      </c>
      <c r="AQ16">
        <f t="shared" si="3"/>
        <v>2.187263602128333E-2</v>
      </c>
      <c r="AR16">
        <f t="shared" si="4"/>
        <v>3.2990593245737485E-2</v>
      </c>
      <c r="AS16">
        <f t="shared" si="5"/>
        <v>-8.7470559552068738E-4</v>
      </c>
      <c r="AT16">
        <f t="shared" si="6"/>
        <v>4.2279507523791269E-4</v>
      </c>
      <c r="AU16">
        <f t="shared" si="7"/>
        <v>-4.4554643430934652E-4</v>
      </c>
      <c r="AW16">
        <v>12</v>
      </c>
      <c r="AX16">
        <f t="shared" si="8"/>
        <v>3.229072469362803E-2</v>
      </c>
      <c r="AY16">
        <f t="shared" si="9"/>
        <v>1.2785469650326379E-2</v>
      </c>
      <c r="AZ16">
        <f t="shared" si="10"/>
        <v>1.1106150971348832E-2</v>
      </c>
      <c r="BA16">
        <f t="shared" si="11"/>
        <v>4.7603390325011733E-3</v>
      </c>
      <c r="BB16">
        <f t="shared" si="12"/>
        <v>5.7201105754999234E-3</v>
      </c>
      <c r="BC16">
        <f t="shared" si="13"/>
        <v>5.3659233664146294E-3</v>
      </c>
    </row>
    <row r="17" spans="1:55">
      <c r="A17">
        <v>13</v>
      </c>
      <c r="B17">
        <v>0.30842548849765389</v>
      </c>
      <c r="C17">
        <v>1.4542536627360143E-2</v>
      </c>
      <c r="D17">
        <v>2.1354136221363715E-2</v>
      </c>
      <c r="E17">
        <v>-1.0776972988484172E-3</v>
      </c>
      <c r="F17">
        <v>-3.4339644699993032E-3</v>
      </c>
      <c r="G17">
        <v>-5.973036311171634E-4</v>
      </c>
      <c r="I17">
        <v>13</v>
      </c>
      <c r="J17">
        <v>0.28361542495513203</v>
      </c>
      <c r="K17">
        <v>1.8157145334467131E-2</v>
      </c>
      <c r="L17">
        <v>3.0430794752489929E-2</v>
      </c>
      <c r="M17">
        <v>-2.2825707701404248E-3</v>
      </c>
      <c r="N17">
        <v>-1.9347007168421379E-3</v>
      </c>
      <c r="O17">
        <v>-3.8150793833193856E-3</v>
      </c>
      <c r="Q17">
        <v>13</v>
      </c>
      <c r="R17">
        <v>0.32478345762478605</v>
      </c>
      <c r="S17">
        <v>7.5291662007529302E-3</v>
      </c>
      <c r="T17">
        <v>2.9232145468307817E-2</v>
      </c>
      <c r="U17">
        <v>-5.669811942874651E-3</v>
      </c>
      <c r="V17">
        <v>-5.1852616428262046E-3</v>
      </c>
      <c r="W17">
        <v>-6.1027533352256674E-3</v>
      </c>
      <c r="Z17">
        <v>0.24749554611891358</v>
      </c>
      <c r="AA17">
        <v>3.848818815285459E-2</v>
      </c>
      <c r="AB17">
        <v>4.3481051246670725E-2</v>
      </c>
      <c r="AC17">
        <v>5.0510992974812253E-3</v>
      </c>
      <c r="AD17">
        <v>7.6907443656472835E-3</v>
      </c>
      <c r="AE17">
        <v>3.7449444438501932E-3</v>
      </c>
      <c r="AH17">
        <v>0.24815423653488675</v>
      </c>
      <c r="AI17">
        <v>4.1182626646851087E-2</v>
      </c>
      <c r="AJ17">
        <v>4.8501168386193449E-2</v>
      </c>
      <c r="AK17">
        <v>1.8756301878498669E-4</v>
      </c>
      <c r="AL17">
        <v>5.7344107654004901E-3</v>
      </c>
      <c r="AM17">
        <v>5.9243631220043712E-3</v>
      </c>
      <c r="AO17">
        <v>13</v>
      </c>
      <c r="AP17">
        <f t="shared" si="2"/>
        <v>0.28249483074627452</v>
      </c>
      <c r="AQ17">
        <f t="shared" si="3"/>
        <v>2.3979932592457176E-2</v>
      </c>
      <c r="AR17">
        <f t="shared" si="4"/>
        <v>3.4599859215005128E-2</v>
      </c>
      <c r="AS17">
        <f t="shared" si="5"/>
        <v>-7.5828353911945611E-4</v>
      </c>
      <c r="AT17">
        <f t="shared" si="6"/>
        <v>5.7424566027602562E-4</v>
      </c>
      <c r="AU17">
        <f t="shared" si="7"/>
        <v>-1.6916575676153065E-4</v>
      </c>
      <c r="AW17">
        <v>13</v>
      </c>
      <c r="AX17">
        <f t="shared" si="8"/>
        <v>3.4879109224893311E-2</v>
      </c>
      <c r="AY17">
        <f t="shared" si="9"/>
        <v>1.5000159758008821E-2</v>
      </c>
      <c r="AZ17">
        <f t="shared" si="10"/>
        <v>1.11104072333067E-2</v>
      </c>
      <c r="BA17">
        <f t="shared" si="11"/>
        <v>3.9112703379701992E-3</v>
      </c>
      <c r="BB17">
        <f t="shared" si="12"/>
        <v>5.7620383216766061E-3</v>
      </c>
      <c r="BC17">
        <f t="shared" si="13"/>
        <v>5.0282900329527702E-3</v>
      </c>
    </row>
    <row r="18" spans="1:55">
      <c r="A18">
        <v>14</v>
      </c>
      <c r="B18">
        <v>0.32145669814378863</v>
      </c>
      <c r="C18">
        <v>1.7509924061664715E-2</v>
      </c>
      <c r="D18">
        <v>2.1036353684523786E-2</v>
      </c>
      <c r="E18">
        <v>3.7730033638186855E-4</v>
      </c>
      <c r="F18">
        <v>1.0585665775671136E-3</v>
      </c>
      <c r="G18">
        <v>3.0821717619921842E-5</v>
      </c>
      <c r="I18">
        <v>14</v>
      </c>
      <c r="J18">
        <v>0.28799670724802406</v>
      </c>
      <c r="K18">
        <v>2.1068598303062694E-2</v>
      </c>
      <c r="L18">
        <v>3.3748618444007526E-2</v>
      </c>
      <c r="M18">
        <v>-1.2880593865369108E-3</v>
      </c>
      <c r="N18">
        <v>-1.57533946058205E-3</v>
      </c>
      <c r="O18">
        <v>-2.520752067894217E-3</v>
      </c>
      <c r="Q18">
        <v>14</v>
      </c>
      <c r="R18">
        <v>0.33322581477563029</v>
      </c>
      <c r="S18">
        <v>1.3660591151366055E-2</v>
      </c>
      <c r="T18">
        <v>3.2289973249382847E-2</v>
      </c>
      <c r="U18">
        <v>-7.8846942315577012E-3</v>
      </c>
      <c r="V18">
        <v>-2.3654082694673181E-3</v>
      </c>
      <c r="W18">
        <v>-2.6420893579565015E-3</v>
      </c>
      <c r="Z18">
        <v>0.24798758261518586</v>
      </c>
      <c r="AA18">
        <v>3.9825243849246676E-2</v>
      </c>
      <c r="AB18">
        <v>4.6214587337072344E-2</v>
      </c>
      <c r="AC18">
        <v>3.4537634255247997E-3</v>
      </c>
      <c r="AD18">
        <v>9.1169371084655147E-3</v>
      </c>
      <c r="AE18">
        <v>6.9348622119536274E-3</v>
      </c>
      <c r="AH18">
        <v>0.25548353029441423</v>
      </c>
      <c r="AI18">
        <v>4.3387985453711357E-2</v>
      </c>
      <c r="AJ18">
        <v>5.2189111309691651E-2</v>
      </c>
      <c r="AK18">
        <v>1.7155445539823178E-3</v>
      </c>
      <c r="AL18">
        <v>3.9424074012128409E-3</v>
      </c>
      <c r="AM18">
        <v>2.6796423639152754E-3</v>
      </c>
      <c r="AO18">
        <v>14</v>
      </c>
      <c r="AP18">
        <f t="shared" si="2"/>
        <v>0.28923006661540862</v>
      </c>
      <c r="AQ18">
        <f t="shared" si="3"/>
        <v>2.70904685638103E-2</v>
      </c>
      <c r="AR18">
        <f t="shared" si="4"/>
        <v>3.7095728804935627E-2</v>
      </c>
      <c r="AS18">
        <f t="shared" si="5"/>
        <v>-7.2522906044112517E-4</v>
      </c>
      <c r="AT18">
        <f t="shared" si="6"/>
        <v>2.0354326714392204E-3</v>
      </c>
      <c r="AU18">
        <f t="shared" si="7"/>
        <v>8.9649697352762114E-4</v>
      </c>
      <c r="AW18">
        <v>14</v>
      </c>
      <c r="AX18">
        <f t="shared" si="8"/>
        <v>3.8129627625199551E-2</v>
      </c>
      <c r="AY18">
        <f t="shared" si="9"/>
        <v>1.3566456059481039E-2</v>
      </c>
      <c r="AZ18">
        <f t="shared" si="10"/>
        <v>1.2279716403993814E-2</v>
      </c>
      <c r="BA18">
        <f t="shared" si="11"/>
        <v>4.3649640496196702E-3</v>
      </c>
      <c r="BB18">
        <f t="shared" si="12"/>
        <v>4.6675368625624103E-3</v>
      </c>
      <c r="BC18">
        <f t="shared" si="13"/>
        <v>4.0183964501106628E-3</v>
      </c>
    </row>
    <row r="19" spans="1:55">
      <c r="A19">
        <v>15</v>
      </c>
      <c r="B19">
        <v>0.32591947029158413</v>
      </c>
      <c r="C19">
        <v>2.2310672285430381E-2</v>
      </c>
      <c r="D19">
        <v>2.3761418649264794E-2</v>
      </c>
      <c r="E19">
        <v>3.8261442562667847E-4</v>
      </c>
      <c r="F19">
        <v>1.1319010091455453E-3</v>
      </c>
      <c r="G19">
        <v>-2.5146270306463372E-3</v>
      </c>
      <c r="I19">
        <v>15</v>
      </c>
      <c r="J19">
        <v>0.29145138072026855</v>
      </c>
      <c r="K19">
        <v>2.0771916335685186E-2</v>
      </c>
      <c r="L19">
        <v>3.4288704983212376E-2</v>
      </c>
      <c r="M19">
        <v>-3.6186842781539682E-3</v>
      </c>
      <c r="N19">
        <v>-2.6534232293625213E-4</v>
      </c>
      <c r="O19">
        <v>-1.3778997006019477E-3</v>
      </c>
      <c r="Q19">
        <v>15</v>
      </c>
      <c r="R19">
        <v>0.34321357199585983</v>
      </c>
      <c r="S19">
        <v>1.1755362308867827E-2</v>
      </c>
      <c r="T19">
        <v>3.0740272437689429E-2</v>
      </c>
      <c r="U19">
        <v>-5.8891498005889213E-3</v>
      </c>
      <c r="V19">
        <v>-3.7144077734483755E-3</v>
      </c>
      <c r="W19">
        <v>-1.4335807693741274E-3</v>
      </c>
      <c r="Z19">
        <v>0.25328470016080329</v>
      </c>
      <c r="AA19">
        <v>4.2542141024315402E-2</v>
      </c>
      <c r="AB19">
        <v>4.9915557504685654E-2</v>
      </c>
      <c r="AC19">
        <v>5.4017050134240411E-3</v>
      </c>
      <c r="AD19">
        <v>7.1796919661374272E-3</v>
      </c>
      <c r="AE19">
        <v>6.7637190828154503E-3</v>
      </c>
      <c r="AH19">
        <v>0.26034463808700059</v>
      </c>
      <c r="AI19">
        <v>4.2791845667891605E-2</v>
      </c>
      <c r="AJ19">
        <v>5.3617935325403931E-2</v>
      </c>
      <c r="AK19">
        <v>3.3032595346525668E-3</v>
      </c>
      <c r="AL19">
        <v>3.3259582439322836E-3</v>
      </c>
      <c r="AM19">
        <v>3.5911747418320488E-3</v>
      </c>
      <c r="AO19">
        <v>15</v>
      </c>
      <c r="AP19">
        <f t="shared" si="2"/>
        <v>0.29484275225110324</v>
      </c>
      <c r="AQ19">
        <f t="shared" si="3"/>
        <v>2.8034387524438081E-2</v>
      </c>
      <c r="AR19">
        <f t="shared" si="4"/>
        <v>3.8464777780051237E-2</v>
      </c>
      <c r="AS19">
        <f t="shared" si="5"/>
        <v>-8.4051021007920581E-5</v>
      </c>
      <c r="AT19">
        <f t="shared" si="6"/>
        <v>1.5315602245661256E-3</v>
      </c>
      <c r="AU19">
        <f t="shared" si="7"/>
        <v>1.0057572648050172E-3</v>
      </c>
      <c r="AW19">
        <v>15</v>
      </c>
      <c r="AX19">
        <f t="shared" si="8"/>
        <v>3.9478448494802518E-2</v>
      </c>
      <c r="AY19">
        <f t="shared" si="9"/>
        <v>1.3953212428889557E-2</v>
      </c>
      <c r="AZ19">
        <f t="shared" si="10"/>
        <v>1.2787052791925239E-2</v>
      </c>
      <c r="BA19">
        <f t="shared" si="11"/>
        <v>4.6898286965542249E-3</v>
      </c>
      <c r="BB19">
        <f t="shared" si="12"/>
        <v>4.0629429885224166E-3</v>
      </c>
      <c r="BC19">
        <f t="shared" si="13"/>
        <v>3.9957416079361751E-3</v>
      </c>
    </row>
    <row r="20" spans="1:55">
      <c r="A20">
        <v>16</v>
      </c>
      <c r="B20">
        <v>0.33922594976060033</v>
      </c>
      <c r="C20">
        <v>2.0083006074004022E-2</v>
      </c>
      <c r="D20">
        <v>2.4144033074891474E-2</v>
      </c>
      <c r="E20">
        <v>-1.7961621647473924E-3</v>
      </c>
      <c r="F20">
        <v>3.2437200750349625E-3</v>
      </c>
      <c r="G20">
        <v>1.4603117244751261E-3</v>
      </c>
      <c r="I20">
        <v>16</v>
      </c>
      <c r="J20">
        <v>0.29663600256567224</v>
      </c>
      <c r="K20">
        <v>2.0938016451223999E-2</v>
      </c>
      <c r="L20">
        <v>3.1967481984927722E-2</v>
      </c>
      <c r="M20">
        <v>-2.7161025182449198E-3</v>
      </c>
      <c r="N20">
        <v>-1.7174125153825478E-3</v>
      </c>
      <c r="O20">
        <v>-1.3058185183869694E-4</v>
      </c>
      <c r="Q20">
        <v>16</v>
      </c>
      <c r="R20">
        <v>0.34808487945019317</v>
      </c>
      <c r="S20">
        <v>1.4433291186058732E-2</v>
      </c>
      <c r="T20">
        <v>3.5010909549654932E-2</v>
      </c>
      <c r="U20">
        <v>-7.2754224045736803E-3</v>
      </c>
      <c r="V20">
        <v>-3.5022378195810103E-3</v>
      </c>
      <c r="W20">
        <v>-1.6887581463227181E-3</v>
      </c>
      <c r="Z20">
        <v>0.25602417872096656</v>
      </c>
      <c r="AA20">
        <v>4.5117607419054656E-2</v>
      </c>
      <c r="AB20">
        <v>5.0524066408288097E-2</v>
      </c>
      <c r="AC20">
        <v>3.6189640849012563E-3</v>
      </c>
      <c r="AD20">
        <v>8.4454380253886022E-3</v>
      </c>
      <c r="AE20">
        <v>3.8792442604655758E-3</v>
      </c>
      <c r="AH20">
        <v>0.26239349526672179</v>
      </c>
      <c r="AI20">
        <v>4.5509717436909541E-2</v>
      </c>
      <c r="AJ20">
        <v>5.3954831957871187E-2</v>
      </c>
      <c r="AK20">
        <v>2.0524411864495913E-3</v>
      </c>
      <c r="AL20">
        <v>2.6294662697180192E-3</v>
      </c>
      <c r="AM20">
        <v>3.1754299613405155E-3</v>
      </c>
      <c r="AO20">
        <v>16</v>
      </c>
      <c r="AP20">
        <f t="shared" si="2"/>
        <v>0.30047290115283076</v>
      </c>
      <c r="AQ20">
        <f t="shared" si="3"/>
        <v>2.9216327713450192E-2</v>
      </c>
      <c r="AR20">
        <f t="shared" si="4"/>
        <v>3.9120264595126679E-2</v>
      </c>
      <c r="AS20">
        <f t="shared" si="5"/>
        <v>-1.2232563632430288E-3</v>
      </c>
      <c r="AT20">
        <f t="shared" si="6"/>
        <v>1.8197948070356052E-3</v>
      </c>
      <c r="AU20">
        <f t="shared" si="7"/>
        <v>1.3391291896239605E-3</v>
      </c>
      <c r="AW20">
        <v>16</v>
      </c>
      <c r="AX20">
        <f t="shared" si="8"/>
        <v>4.2453360064360172E-2</v>
      </c>
      <c r="AY20">
        <f t="shared" si="9"/>
        <v>1.4906470201312461E-2</v>
      </c>
      <c r="AZ20">
        <f t="shared" si="10"/>
        <v>1.2673275949215596E-2</v>
      </c>
      <c r="BA20">
        <f t="shared" si="11"/>
        <v>4.2826048672865592E-3</v>
      </c>
      <c r="BB20">
        <f t="shared" si="12"/>
        <v>4.6748835820739085E-3</v>
      </c>
      <c r="BC20">
        <f t="shared" si="13"/>
        <v>2.3003816296790843E-3</v>
      </c>
    </row>
    <row r="21" spans="1:55">
      <c r="A21">
        <v>17</v>
      </c>
      <c r="B21">
        <v>0.3381280589226216</v>
      </c>
      <c r="C21">
        <v>1.9214683891401282E-2</v>
      </c>
      <c r="D21">
        <v>2.6568320588375983E-2</v>
      </c>
      <c r="E21">
        <v>-2.9397541702315256E-3</v>
      </c>
      <c r="F21">
        <v>1.3380876718443765E-3</v>
      </c>
      <c r="G21">
        <v>1.7164508260751829E-3</v>
      </c>
      <c r="I21">
        <v>17</v>
      </c>
      <c r="J21">
        <v>0.29929464906910808</v>
      </c>
      <c r="K21">
        <v>2.3953934901290542E-2</v>
      </c>
      <c r="L21">
        <v>3.4638664346140088E-2</v>
      </c>
      <c r="M21">
        <v>-2.1039347968250955E-3</v>
      </c>
      <c r="N21">
        <v>-2.1728820145959003E-4</v>
      </c>
      <c r="O21">
        <v>-2.7829604263863257E-3</v>
      </c>
      <c r="Q21">
        <v>17</v>
      </c>
      <c r="R21">
        <v>0.34845474328869164</v>
      </c>
      <c r="S21">
        <v>1.8007208044108425E-2</v>
      </c>
      <c r="T21">
        <v>3.4282650518812907E-2</v>
      </c>
      <c r="U21">
        <v>-1.1614871393469185E-2</v>
      </c>
      <c r="V21">
        <v>-3.8075905234576908E-3</v>
      </c>
      <c r="W21">
        <v>-3.4205237157266615E-3</v>
      </c>
      <c r="Z21">
        <v>0.25977863111643562</v>
      </c>
      <c r="AA21">
        <v>4.9114512580802738E-2</v>
      </c>
      <c r="AB21">
        <v>5.1129009830033476E-2</v>
      </c>
      <c r="AC21">
        <v>4.6196759927787118E-3</v>
      </c>
      <c r="AD21">
        <v>7.3163687706575007E-3</v>
      </c>
      <c r="AE21">
        <v>5.6607966950360071E-3</v>
      </c>
      <c r="AH21">
        <v>0.26632395597884007</v>
      </c>
      <c r="AI21">
        <v>4.5495381409996039E-2</v>
      </c>
      <c r="AJ21">
        <v>5.5973822414855941E-2</v>
      </c>
      <c r="AK21">
        <v>2.6079622293477666E-3</v>
      </c>
      <c r="AL21">
        <v>3.4203370877795092E-3</v>
      </c>
      <c r="AM21">
        <v>1.4682480897244298E-3</v>
      </c>
      <c r="AO21">
        <v>17</v>
      </c>
      <c r="AP21">
        <f t="shared" si="2"/>
        <v>0.30239600767513936</v>
      </c>
      <c r="AQ21">
        <f t="shared" si="3"/>
        <v>3.11571441655198E-2</v>
      </c>
      <c r="AR21">
        <f t="shared" si="4"/>
        <v>4.0518493539643673E-2</v>
      </c>
      <c r="AS21">
        <f t="shared" si="5"/>
        <v>-1.8861844276798656E-3</v>
      </c>
      <c r="AT21">
        <f t="shared" si="6"/>
        <v>1.609982961072821E-3</v>
      </c>
      <c r="AU21">
        <f t="shared" si="7"/>
        <v>5.2840229374452661E-4</v>
      </c>
      <c r="AW21">
        <v>17</v>
      </c>
      <c r="AX21">
        <f t="shared" si="8"/>
        <v>4.0389474916746666E-2</v>
      </c>
      <c r="AY21">
        <f t="shared" si="9"/>
        <v>1.4962298693561969E-2</v>
      </c>
      <c r="AZ21">
        <f t="shared" si="10"/>
        <v>1.2445036173964101E-2</v>
      </c>
      <c r="BA21">
        <f t="shared" si="11"/>
        <v>6.2914296564724531E-3</v>
      </c>
      <c r="BB21">
        <f t="shared" si="12"/>
        <v>4.1413515451458769E-3</v>
      </c>
      <c r="BC21">
        <f t="shared" si="13"/>
        <v>3.7146797109021625E-3</v>
      </c>
    </row>
    <row r="22" spans="1:55">
      <c r="A22">
        <v>18</v>
      </c>
      <c r="B22">
        <v>0.34979035917929202</v>
      </c>
      <c r="C22">
        <v>2.2948362994808149E-2</v>
      </c>
      <c r="D22">
        <v>2.6458850349932787E-2</v>
      </c>
      <c r="E22">
        <v>-2.3265082713799022E-3</v>
      </c>
      <c r="F22">
        <v>-8.4812864347244045E-4</v>
      </c>
      <c r="G22">
        <v>2.9333772631378685E-4</v>
      </c>
      <c r="I22">
        <v>18</v>
      </c>
      <c r="J22">
        <v>0.30259157966433153</v>
      </c>
      <c r="K22">
        <v>2.6756743769156356E-2</v>
      </c>
      <c r="L22">
        <v>3.6250566725236973E-2</v>
      </c>
      <c r="M22">
        <v>-4.5254446573219044E-3</v>
      </c>
      <c r="N22">
        <v>-1.9817101835040854E-3</v>
      </c>
      <c r="O22">
        <v>-1.3590959139371747E-3</v>
      </c>
      <c r="Q22">
        <v>18</v>
      </c>
      <c r="R22">
        <v>0.35488722020087338</v>
      </c>
      <c r="S22">
        <v>2.0179082909710207E-2</v>
      </c>
      <c r="T22">
        <v>3.7733279430696404E-2</v>
      </c>
      <c r="U22">
        <v>-6.4955544660341797E-3</v>
      </c>
      <c r="V22">
        <v>-6.4052388775635858E-3</v>
      </c>
      <c r="W22">
        <v>-4.7895933504789713E-3</v>
      </c>
      <c r="Z22">
        <v>0.25976199220110274</v>
      </c>
      <c r="AA22">
        <v>4.8103104227354143E-2</v>
      </c>
      <c r="AB22">
        <v>5.4909609092454147E-2</v>
      </c>
      <c r="AC22">
        <v>4.8775791804383396E-3</v>
      </c>
      <c r="AD22">
        <v>7.0739160043784104E-3</v>
      </c>
      <c r="AE22">
        <v>7.5267322002231978E-3</v>
      </c>
      <c r="AH22">
        <v>0.267532960915212</v>
      </c>
      <c r="AI22">
        <v>4.7723438926136029E-2</v>
      </c>
      <c r="AJ22">
        <v>5.7194774040322478E-2</v>
      </c>
      <c r="AK22">
        <v>4.0797943258005552E-3</v>
      </c>
      <c r="AL22">
        <v>2.6545543168166475E-3</v>
      </c>
      <c r="AM22">
        <v>3.5087425870794307E-3</v>
      </c>
      <c r="AO22">
        <v>18</v>
      </c>
      <c r="AP22">
        <f t="shared" si="2"/>
        <v>0.30691282243216234</v>
      </c>
      <c r="AQ22">
        <f t="shared" si="3"/>
        <v>3.3142146565432976E-2</v>
      </c>
      <c r="AR22">
        <f t="shared" si="4"/>
        <v>4.2509415927728555E-2</v>
      </c>
      <c r="AS22">
        <f t="shared" si="5"/>
        <v>-8.7802677769941806E-4</v>
      </c>
      <c r="AT22">
        <f t="shared" si="6"/>
        <v>9.8678523330989268E-5</v>
      </c>
      <c r="AU22">
        <f t="shared" si="7"/>
        <v>1.0360246498400537E-3</v>
      </c>
      <c r="AW22">
        <v>18</v>
      </c>
      <c r="AX22">
        <f t="shared" si="8"/>
        <v>4.4532778440163547E-2</v>
      </c>
      <c r="AY22">
        <f t="shared" si="9"/>
        <v>1.36855028476108E-2</v>
      </c>
      <c r="AZ22">
        <f t="shared" si="10"/>
        <v>1.3124689157867429E-2</v>
      </c>
      <c r="BA22">
        <f t="shared" si="11"/>
        <v>5.1153045655902268E-3</v>
      </c>
      <c r="BB22">
        <f t="shared" si="12"/>
        <v>5.0673425365035081E-3</v>
      </c>
      <c r="BC22">
        <f t="shared" si="13"/>
        <v>4.7029147868314766E-3</v>
      </c>
    </row>
    <row r="23" spans="1:55">
      <c r="A23">
        <v>19</v>
      </c>
      <c r="B23">
        <v>0.35091163200994802</v>
      </c>
      <c r="C23">
        <v>2.2712417432338365E-2</v>
      </c>
      <c r="D23">
        <v>2.3018508972839708E-2</v>
      </c>
      <c r="E23">
        <v>8.5025427917140355E-6</v>
      </c>
      <c r="F23">
        <v>-4.6870267139266606E-4</v>
      </c>
      <c r="G23">
        <v>-3.9834412979131472E-3</v>
      </c>
      <c r="I23">
        <v>19</v>
      </c>
      <c r="J23">
        <v>0.31428335635056115</v>
      </c>
      <c r="K23">
        <v>2.6756743769156356E-2</v>
      </c>
      <c r="L23">
        <v>4.0504401130734363E-2</v>
      </c>
      <c r="M23">
        <v>-2.0611039494220062E-3</v>
      </c>
      <c r="N23">
        <v>6.5290925919348473E-4</v>
      </c>
      <c r="O23">
        <v>-1.4416236442992689E-4</v>
      </c>
      <c r="Q23">
        <v>19</v>
      </c>
      <c r="R23">
        <v>0.36511581899035778</v>
      </c>
      <c r="S23">
        <v>1.6638138409356115E-2</v>
      </c>
      <c r="T23">
        <v>3.9619871723192757E-2</v>
      </c>
      <c r="U23">
        <v>-7.785777158470902E-3</v>
      </c>
      <c r="V23">
        <v>-5.2583742620643083E-3</v>
      </c>
      <c r="W23">
        <v>-6.31062254678489E-3</v>
      </c>
      <c r="Z23">
        <v>0.25953617835015652</v>
      </c>
      <c r="AA23">
        <v>4.7708524235174445E-2</v>
      </c>
      <c r="AB23">
        <v>5.2801220820987864E-2</v>
      </c>
      <c r="AC23">
        <v>5.2662167028563051E-3</v>
      </c>
      <c r="AD23">
        <v>8.6332200698596706E-3</v>
      </c>
      <c r="AE23">
        <v>5.9436582556949549E-3</v>
      </c>
      <c r="AH23">
        <v>0.26869298442629613</v>
      </c>
      <c r="AI23">
        <v>5.2388621017571212E-2</v>
      </c>
      <c r="AJ23">
        <v>5.9904283126974205E-2</v>
      </c>
      <c r="AK23">
        <v>5.6029971853601486E-4</v>
      </c>
      <c r="AL23">
        <v>2.4430979198424969E-3</v>
      </c>
      <c r="AM23">
        <v>3.84922322627508E-3</v>
      </c>
      <c r="AO23">
        <v>19</v>
      </c>
      <c r="AP23">
        <f t="shared" si="2"/>
        <v>0.3117079940254639</v>
      </c>
      <c r="AQ23">
        <f t="shared" si="3"/>
        <v>3.3240888972719304E-2</v>
      </c>
      <c r="AR23">
        <f t="shared" si="4"/>
        <v>4.3169657154945779E-2</v>
      </c>
      <c r="AS23">
        <f t="shared" si="5"/>
        <v>-8.023724287417747E-4</v>
      </c>
      <c r="AT23">
        <f t="shared" si="6"/>
        <v>1.2004300630877357E-3</v>
      </c>
      <c r="AU23">
        <f t="shared" si="7"/>
        <v>-1.290689454315857E-4</v>
      </c>
      <c r="AW23">
        <v>19</v>
      </c>
      <c r="AX23">
        <f t="shared" si="8"/>
        <v>4.7350139628831917E-2</v>
      </c>
      <c r="AY23">
        <f t="shared" si="9"/>
        <v>1.5846863181838543E-2</v>
      </c>
      <c r="AZ23">
        <f t="shared" si="10"/>
        <v>1.4129650247086706E-2</v>
      </c>
      <c r="BA23">
        <f t="shared" si="11"/>
        <v>4.7353593926156637E-3</v>
      </c>
      <c r="BB23">
        <f t="shared" si="12"/>
        <v>5.039655918651441E-3</v>
      </c>
      <c r="BC23">
        <f t="shared" si="13"/>
        <v>5.1422962582887049E-3</v>
      </c>
    </row>
    <row r="24" spans="1:55">
      <c r="A24">
        <v>20</v>
      </c>
      <c r="B24">
        <v>0.357539364116081</v>
      </c>
      <c r="C24">
        <v>2.4939020825915755E-2</v>
      </c>
      <c r="D24">
        <v>2.7694907508276717E-2</v>
      </c>
      <c r="E24">
        <v>-2.5656422873965609E-3</v>
      </c>
      <c r="F24">
        <v>-1.5729704164651331E-4</v>
      </c>
      <c r="G24">
        <v>2.0193539130295912E-4</v>
      </c>
      <c r="I24">
        <v>20</v>
      </c>
      <c r="J24">
        <v>0.31186706976413775</v>
      </c>
      <c r="K24">
        <v>2.7249820841699256E-2</v>
      </c>
      <c r="L24">
        <v>3.7425803391785244E-2</v>
      </c>
      <c r="M24">
        <v>-2.1164706546016108E-3</v>
      </c>
      <c r="N24">
        <v>-1.7717345657474379E-3</v>
      </c>
      <c r="O24">
        <v>-2.6283515138093125E-3</v>
      </c>
      <c r="Q24">
        <v>20</v>
      </c>
      <c r="R24">
        <v>0.36528641510191323</v>
      </c>
      <c r="S24">
        <v>2.0920244167476624E-2</v>
      </c>
      <c r="T24">
        <v>3.5721965611264513E-2</v>
      </c>
      <c r="U24">
        <v>-8.9340753547395603E-3</v>
      </c>
      <c r="V24">
        <v>-4.254867723502395E-3</v>
      </c>
      <c r="W24">
        <v>-4.3365818273567438E-3</v>
      </c>
      <c r="Z24">
        <v>0.26335005544324291</v>
      </c>
      <c r="AA24">
        <v>4.785233200340859E-2</v>
      </c>
      <c r="AB24">
        <v>5.3119737200217267E-2</v>
      </c>
      <c r="AC24">
        <v>4.5757017165418091E-3</v>
      </c>
      <c r="AD24">
        <v>9.0682088564192284E-3</v>
      </c>
      <c r="AE24">
        <v>6.2455357195914862E-3</v>
      </c>
      <c r="AH24">
        <v>0.26838356517874634</v>
      </c>
      <c r="AI24">
        <v>5.101594644060347E-2</v>
      </c>
      <c r="AJ24">
        <v>5.859492600220776E-2</v>
      </c>
      <c r="AK24">
        <v>1.3475865298691121E-3</v>
      </c>
      <c r="AL24">
        <v>1.7107658783444783E-3</v>
      </c>
      <c r="AM24">
        <v>3.5732547081901715E-3</v>
      </c>
      <c r="AO24">
        <v>20</v>
      </c>
      <c r="AP24">
        <f t="shared" si="2"/>
        <v>0.31328529392082427</v>
      </c>
      <c r="AQ24">
        <f t="shared" si="3"/>
        <v>3.4395472855820744E-2</v>
      </c>
      <c r="AR24">
        <f t="shared" si="4"/>
        <v>4.2511467942750299E-2</v>
      </c>
      <c r="AS24">
        <f t="shared" si="5"/>
        <v>-1.5385800100653623E-3</v>
      </c>
      <c r="AT24">
        <f t="shared" si="6"/>
        <v>9.1901508077347203E-4</v>
      </c>
      <c r="AU24">
        <f t="shared" si="7"/>
        <v>6.1115849558371197E-4</v>
      </c>
      <c r="AW24">
        <v>20</v>
      </c>
      <c r="AX24">
        <f t="shared" si="8"/>
        <v>4.7891136911060388E-2</v>
      </c>
      <c r="AY24">
        <f t="shared" si="9"/>
        <v>1.3958812773696623E-2</v>
      </c>
      <c r="AZ24">
        <f t="shared" si="10"/>
        <v>1.2871526606543678E-2</v>
      </c>
      <c r="BA24">
        <f t="shared" si="11"/>
        <v>5.0447141703028314E-3</v>
      </c>
      <c r="BB24">
        <f t="shared" si="12"/>
        <v>5.0547965645508421E-3</v>
      </c>
      <c r="BC24">
        <f t="shared" si="13"/>
        <v>4.3492023299807735E-3</v>
      </c>
    </row>
    <row r="25" spans="1:55">
      <c r="A25">
        <v>21</v>
      </c>
      <c r="B25">
        <v>0.35558377927398915</v>
      </c>
      <c r="C25">
        <v>2.4311958295027608E-2</v>
      </c>
      <c r="D25">
        <v>2.4450124615392817E-2</v>
      </c>
      <c r="E25">
        <v>-2.4997475807608757E-3</v>
      </c>
      <c r="F25">
        <v>6.1962280594540136E-4</v>
      </c>
      <c r="G25">
        <v>-2.8175301176007759E-3</v>
      </c>
      <c r="I25">
        <v>21</v>
      </c>
      <c r="J25">
        <v>0.32053143679733909</v>
      </c>
      <c r="K25">
        <v>3.0697181730240865E-2</v>
      </c>
      <c r="L25">
        <v>4.0946290117356517E-2</v>
      </c>
      <c r="M25">
        <v>-1.0853963524832654E-3</v>
      </c>
      <c r="N25">
        <v>6.7484701030237171E-4</v>
      </c>
      <c r="O25">
        <v>-1.5251960294759886E-3</v>
      </c>
      <c r="Q25">
        <v>21</v>
      </c>
      <c r="R25">
        <v>0.37320694885270533</v>
      </c>
      <c r="S25">
        <v>2.1066469405952793E-2</v>
      </c>
      <c r="T25">
        <v>3.4901957411182509E-2</v>
      </c>
      <c r="U25">
        <v>-6.809508654527105E-3</v>
      </c>
      <c r="V25">
        <v>-4.2118603004211693E-3</v>
      </c>
      <c r="W25">
        <v>-4.8225657081745702E-3</v>
      </c>
      <c r="Z25">
        <v>0.26365549838899649</v>
      </c>
      <c r="AA25">
        <v>5.1800508913110388E-2</v>
      </c>
      <c r="AB25">
        <v>5.3238586595452116E-2</v>
      </c>
      <c r="AC25">
        <v>4.3344374442150554E-3</v>
      </c>
      <c r="AD25">
        <v>7.280713952087044E-3</v>
      </c>
      <c r="AE25">
        <v>5.5490782635152528E-3</v>
      </c>
      <c r="AH25">
        <v>0.27114325035959536</v>
      </c>
      <c r="AI25">
        <v>5.2306188862818556E-2</v>
      </c>
      <c r="AJ25">
        <v>5.7855425947252993E-2</v>
      </c>
      <c r="AK25">
        <v>1.1743595379976443E-3</v>
      </c>
      <c r="AL25">
        <v>4.1060770418086473E-3</v>
      </c>
      <c r="AM25">
        <v>1.980761051882083E-3</v>
      </c>
      <c r="AO25">
        <v>21</v>
      </c>
      <c r="AP25">
        <f t="shared" si="2"/>
        <v>0.31682418273452512</v>
      </c>
      <c r="AQ25">
        <f t="shared" si="3"/>
        <v>3.6036461441430044E-2</v>
      </c>
      <c r="AR25">
        <f t="shared" si="4"/>
        <v>4.2278476937327385E-2</v>
      </c>
      <c r="AS25">
        <f t="shared" si="5"/>
        <v>-9.7717112111170919E-4</v>
      </c>
      <c r="AT25">
        <f t="shared" si="6"/>
        <v>1.6938801019444588E-3</v>
      </c>
      <c r="AU25">
        <f t="shared" si="7"/>
        <v>-3.2709050797079963E-4</v>
      </c>
      <c r="AW25">
        <v>21</v>
      </c>
      <c r="AX25">
        <f t="shared" si="8"/>
        <v>4.9012046859428011E-2</v>
      </c>
      <c r="AY25">
        <f t="shared" si="9"/>
        <v>1.5027323168667138E-2</v>
      </c>
      <c r="AZ25">
        <f t="shared" si="10"/>
        <v>1.3572060019888943E-2</v>
      </c>
      <c r="BA25">
        <f t="shared" si="11"/>
        <v>4.1589777171863211E-3</v>
      </c>
      <c r="BB25">
        <f t="shared" si="12"/>
        <v>4.3041152815007097E-3</v>
      </c>
      <c r="BC25">
        <f t="shared" si="13"/>
        <v>4.1140789315114489E-3</v>
      </c>
    </row>
    <row r="26" spans="1:55">
      <c r="A26">
        <v>22</v>
      </c>
      <c r="B26">
        <v>0.36367607437599314</v>
      </c>
      <c r="C26">
        <v>2.6506677153136107E-2</v>
      </c>
      <c r="D26">
        <v>2.9272129196137722E-2</v>
      </c>
      <c r="E26">
        <v>-2.4370413276720336E-3</v>
      </c>
      <c r="F26">
        <v>1.6888175620021349E-3</v>
      </c>
      <c r="G26">
        <v>-1.3444645789381243E-3</v>
      </c>
      <c r="I26">
        <v>22</v>
      </c>
      <c r="J26">
        <v>0.31853301213679969</v>
      </c>
      <c r="K26">
        <v>3.0183211561403765E-2</v>
      </c>
      <c r="L26">
        <v>3.9767919486364101E-2</v>
      </c>
      <c r="M26">
        <v>-1.6724923583500294E-3</v>
      </c>
      <c r="N26">
        <v>-6.0589979253177467E-5</v>
      </c>
      <c r="O26">
        <v>-7.2290113177903383E-4</v>
      </c>
      <c r="Q26">
        <v>22</v>
      </c>
      <c r="R26">
        <v>0.38345848493449963</v>
      </c>
      <c r="S26">
        <v>2.065789888668117E-2</v>
      </c>
      <c r="T26">
        <v>4.1850523400338915E-2</v>
      </c>
      <c r="U26">
        <v>-1.2542398151254233E-2</v>
      </c>
      <c r="V26">
        <v>-6.3966373929473406E-3</v>
      </c>
      <c r="W26">
        <v>-1.7432342155589507E-3</v>
      </c>
      <c r="Z26">
        <v>0.26248958582174259</v>
      </c>
      <c r="AA26">
        <v>5.4739654457268305E-2</v>
      </c>
      <c r="AB26">
        <v>5.5997081058853038E-2</v>
      </c>
      <c r="AC26">
        <v>4.8157774949162081E-3</v>
      </c>
      <c r="AD26">
        <v>6.9229772724301534E-3</v>
      </c>
      <c r="AE26">
        <v>6.6448696875805882E-3</v>
      </c>
      <c r="AH26">
        <v>0.27635081213592466</v>
      </c>
      <c r="AI26">
        <v>5.4885479038339305E-2</v>
      </c>
      <c r="AJ26">
        <v>6.0335558603288687E-2</v>
      </c>
      <c r="AK26">
        <v>8.9839101991275277E-4</v>
      </c>
      <c r="AL26">
        <v>3.7249776596914039E-3</v>
      </c>
      <c r="AM26">
        <v>4.4370003297286341E-3</v>
      </c>
      <c r="AO26">
        <v>22</v>
      </c>
      <c r="AP26">
        <f t="shared" si="2"/>
        <v>0.32090159388099193</v>
      </c>
      <c r="AQ26">
        <f t="shared" si="3"/>
        <v>3.7394584219365735E-2</v>
      </c>
      <c r="AR26">
        <f t="shared" si="4"/>
        <v>4.5444642348996492E-2</v>
      </c>
      <c r="AS26">
        <f t="shared" si="5"/>
        <v>-2.1875526644894666E-3</v>
      </c>
      <c r="AT26">
        <f t="shared" si="6"/>
        <v>1.1759090243846347E-3</v>
      </c>
      <c r="AU26">
        <f t="shared" si="7"/>
        <v>1.4542540182066227E-3</v>
      </c>
      <c r="AW26">
        <v>22</v>
      </c>
      <c r="AX26">
        <f t="shared" si="8"/>
        <v>5.2785807323055746E-2</v>
      </c>
      <c r="AY26">
        <f t="shared" si="9"/>
        <v>1.6259227495074313E-2</v>
      </c>
      <c r="AZ26">
        <f t="shared" si="10"/>
        <v>1.2646999691362038E-2</v>
      </c>
      <c r="BA26">
        <f t="shared" si="11"/>
        <v>6.4443781412897548E-3</v>
      </c>
      <c r="BB26">
        <f t="shared" si="12"/>
        <v>4.9664375701251717E-3</v>
      </c>
      <c r="BC26">
        <f t="shared" si="13"/>
        <v>3.8287082653367219E-3</v>
      </c>
    </row>
    <row r="27" spans="1:55">
      <c r="A27">
        <v>23</v>
      </c>
      <c r="B27">
        <v>0.36361549375860219</v>
      </c>
      <c r="C27">
        <v>2.4883754297769688E-2</v>
      </c>
      <c r="D27">
        <v>2.6470541346271376E-2</v>
      </c>
      <c r="E27">
        <v>-4.3798723555763192E-3</v>
      </c>
      <c r="F27">
        <v>4.7773662310884894E-3</v>
      </c>
      <c r="G27">
        <v>-1.3497786681829342E-3</v>
      </c>
      <c r="I27">
        <v>23</v>
      </c>
      <c r="J27">
        <v>0.32003209179590786</v>
      </c>
      <c r="K27">
        <v>3.12456255079634E-2</v>
      </c>
      <c r="L27">
        <v>4.0160709696694906E-2</v>
      </c>
      <c r="M27">
        <v>-4.0981808381056663E-3</v>
      </c>
      <c r="N27">
        <v>-1.1480756413658423E-3</v>
      </c>
      <c r="O27">
        <v>-3.2697695700411444E-4</v>
      </c>
      <c r="Q27">
        <v>23</v>
      </c>
      <c r="R27">
        <v>0.38023579536494667</v>
      </c>
      <c r="S27">
        <v>2.0414190155887586E-2</v>
      </c>
      <c r="T27">
        <v>4.0032742984772524E-2</v>
      </c>
      <c r="U27">
        <v>-7.0962248084019139E-3</v>
      </c>
      <c r="V27">
        <v>-1.7848080578707951E-3</v>
      </c>
      <c r="W27">
        <v>-7.6553213084578449E-3</v>
      </c>
      <c r="Z27">
        <v>0.26266191744483314</v>
      </c>
      <c r="AA27">
        <v>5.3910085678529028E-2</v>
      </c>
      <c r="AB27">
        <v>5.7626506267522873E-2</v>
      </c>
      <c r="AC27">
        <v>3.487041256190565E-3</v>
      </c>
      <c r="AD27">
        <v>7.5481250913654718E-3</v>
      </c>
      <c r="AE27">
        <v>4.7313944242994661E-3</v>
      </c>
      <c r="AH27">
        <v>0.27497455355222855</v>
      </c>
      <c r="AI27">
        <v>5.8183959897354066E-2</v>
      </c>
      <c r="AJ27">
        <v>6.0311665225099509E-2</v>
      </c>
      <c r="AK27">
        <v>-1.0548926470517908E-3</v>
      </c>
      <c r="AL27">
        <v>5.0259721020916356E-3</v>
      </c>
      <c r="AM27">
        <v>3.5087425870794307E-3</v>
      </c>
      <c r="AO27">
        <v>23</v>
      </c>
      <c r="AP27">
        <f t="shared" si="2"/>
        <v>0.32030397038330372</v>
      </c>
      <c r="AQ27">
        <f t="shared" si="3"/>
        <v>3.7727523107500757E-2</v>
      </c>
      <c r="AR27">
        <f t="shared" si="4"/>
        <v>4.492043310407224E-2</v>
      </c>
      <c r="AS27">
        <f t="shared" si="5"/>
        <v>-2.6284258785890251E-3</v>
      </c>
      <c r="AT27">
        <f t="shared" si="6"/>
        <v>2.8837159450617921E-3</v>
      </c>
      <c r="AU27">
        <f t="shared" si="7"/>
        <v>-2.1838798445319944E-4</v>
      </c>
      <c r="AW27">
        <v>23</v>
      </c>
      <c r="AX27">
        <f t="shared" si="8"/>
        <v>5.2070019968049421E-2</v>
      </c>
      <c r="AY27">
        <f t="shared" si="9"/>
        <v>1.7226941321115536E-2</v>
      </c>
      <c r="AZ27">
        <f t="shared" si="10"/>
        <v>1.401139990266771E-2</v>
      </c>
      <c r="BA27">
        <f t="shared" si="11"/>
        <v>4.0331103625903131E-3</v>
      </c>
      <c r="BB27">
        <f t="shared" si="12"/>
        <v>4.1225703539954613E-3</v>
      </c>
      <c r="BC27">
        <f t="shared" si="13"/>
        <v>4.8731832999880931E-3</v>
      </c>
    </row>
    <row r="28" spans="1:55">
      <c r="A28">
        <v>24</v>
      </c>
      <c r="B28">
        <v>0.37871069566742305</v>
      </c>
      <c r="C28">
        <v>2.5364147965500943E-2</v>
      </c>
      <c r="D28">
        <v>3.0398716116038456E-2</v>
      </c>
      <c r="E28">
        <v>-3.1129934796124987E-3</v>
      </c>
      <c r="F28">
        <v>2.2042842187491828E-3</v>
      </c>
      <c r="G28">
        <v>7.3015586223756305E-4</v>
      </c>
      <c r="I28">
        <v>24</v>
      </c>
      <c r="J28">
        <v>0.32508404247984335</v>
      </c>
      <c r="K28">
        <v>3.4079774020270473E-2</v>
      </c>
      <c r="L28">
        <v>4.1685905726170897E-2</v>
      </c>
      <c r="M28">
        <v>-1.583696699099737E-3</v>
      </c>
      <c r="N28">
        <v>2.1028901420103514E-3</v>
      </c>
      <c r="O28">
        <v>-1.4311770961521233E-4</v>
      </c>
      <c r="Q28">
        <v>24</v>
      </c>
      <c r="R28">
        <v>0.39503608322796513</v>
      </c>
      <c r="S28">
        <v>1.9459425363484422E-2</v>
      </c>
      <c r="T28">
        <v>4.1479225981070997E-2</v>
      </c>
      <c r="U28">
        <v>-8.0724933123457118E-3</v>
      </c>
      <c r="V28">
        <v>-1.0665840924143505E-3</v>
      </c>
      <c r="W28">
        <v>-7.2940589545755514E-3</v>
      </c>
      <c r="Z28">
        <v>0.26174558860757241</v>
      </c>
      <c r="AA28">
        <v>5.6018473949995311E-2</v>
      </c>
      <c r="AB28">
        <v>5.4503144160750937E-2</v>
      </c>
      <c r="AC28">
        <v>6.4143018608249711E-3</v>
      </c>
      <c r="AD28">
        <v>9.0919787354661954E-3</v>
      </c>
      <c r="AE28">
        <v>7.6360736438392607E-3</v>
      </c>
      <c r="AH28">
        <v>0.28002919770814716</v>
      </c>
      <c r="AI28">
        <v>5.7861399291800279E-2</v>
      </c>
      <c r="AJ28">
        <v>6.0617500465920869E-2</v>
      </c>
      <c r="AK28">
        <v>-2.5446447771463882E-4</v>
      </c>
      <c r="AL28">
        <v>4.0140875357803502E-3</v>
      </c>
      <c r="AM28">
        <v>3.1228645293243482E-3</v>
      </c>
      <c r="AO28">
        <v>24</v>
      </c>
      <c r="AP28">
        <f t="shared" si="2"/>
        <v>0.32812112153819023</v>
      </c>
      <c r="AQ28">
        <f t="shared" si="3"/>
        <v>3.855664411821029E-2</v>
      </c>
      <c r="AR28">
        <f t="shared" si="4"/>
        <v>4.5736898489990428E-2</v>
      </c>
      <c r="AS28">
        <f t="shared" si="5"/>
        <v>-1.321869221589523E-3</v>
      </c>
      <c r="AT28">
        <f t="shared" si="6"/>
        <v>3.2693313079183461E-3</v>
      </c>
      <c r="AU28">
        <f t="shared" si="7"/>
        <v>8.1038347424208161E-4</v>
      </c>
      <c r="AW28">
        <v>24</v>
      </c>
      <c r="AX28">
        <f t="shared" si="8"/>
        <v>5.8661498163672013E-2</v>
      </c>
      <c r="AY28">
        <f t="shared" si="9"/>
        <v>1.7581077598979797E-2</v>
      </c>
      <c r="AZ28">
        <f t="shared" si="10"/>
        <v>1.1917188578147631E-2</v>
      </c>
      <c r="BA28">
        <f t="shared" si="11"/>
        <v>5.240116917922452E-3</v>
      </c>
      <c r="BB28">
        <f t="shared" si="12"/>
        <v>3.7333951558528992E-3</v>
      </c>
      <c r="BC28">
        <f t="shared" si="13"/>
        <v>5.4436936674654695E-3</v>
      </c>
    </row>
    <row r="29" spans="1:55">
      <c r="A29">
        <v>25</v>
      </c>
      <c r="B29">
        <v>0.37944191434750957</v>
      </c>
      <c r="C29">
        <v>2.7411135142603581E-2</v>
      </c>
      <c r="D29">
        <v>2.9058502808496176E-2</v>
      </c>
      <c r="E29">
        <v>-3.9802528443662428E-3</v>
      </c>
      <c r="F29">
        <v>1.670749658569769E-3</v>
      </c>
      <c r="G29">
        <v>2.0586781734412574E-3</v>
      </c>
      <c r="I29">
        <v>25</v>
      </c>
      <c r="J29">
        <v>0.33368364091453256</v>
      </c>
      <c r="K29">
        <v>3.4901917359446914E-2</v>
      </c>
      <c r="L29">
        <v>4.4138755231108967E-2</v>
      </c>
      <c r="M29">
        <v>-1.9085843464743924E-3</v>
      </c>
      <c r="N29">
        <v>9.5063588138550226E-5</v>
      </c>
      <c r="O29">
        <v>-7.6050870510857994E-4</v>
      </c>
      <c r="Q29">
        <v>25</v>
      </c>
      <c r="R29">
        <v>0.39568119457418355</v>
      </c>
      <c r="S29">
        <v>2.3334394183102694E-2</v>
      </c>
      <c r="T29">
        <v>4.1139467338729335E-2</v>
      </c>
      <c r="U29">
        <v>-1.1791201828102189E-2</v>
      </c>
      <c r="V29">
        <v>-7.9377367200245512E-3</v>
      </c>
      <c r="W29">
        <v>-2.9302390926007325E-3</v>
      </c>
      <c r="Z29">
        <v>0.26338452176786104</v>
      </c>
      <c r="AA29">
        <v>5.4459169884514033E-2</v>
      </c>
      <c r="AB29">
        <v>5.6114741960135529E-2</v>
      </c>
      <c r="AC29">
        <v>4.8728252046289396E-3</v>
      </c>
      <c r="AD29">
        <v>8.1233561643021517E-3</v>
      </c>
      <c r="AE29">
        <v>5.6976400075588185E-3</v>
      </c>
      <c r="AH29">
        <v>0.27446323525898031</v>
      </c>
      <c r="AI29">
        <v>5.7973698169289364E-2</v>
      </c>
      <c r="AJ29">
        <v>5.9533935765042088E-2</v>
      </c>
      <c r="AK29">
        <v>-4.0738209812531833E-4</v>
      </c>
      <c r="AL29">
        <v>2.5458394460559203E-3</v>
      </c>
      <c r="AM29">
        <v>2.5792901755207634E-3</v>
      </c>
      <c r="AO29">
        <v>25</v>
      </c>
      <c r="AP29">
        <f t="shared" si="2"/>
        <v>0.32933090137261339</v>
      </c>
      <c r="AQ29">
        <f t="shared" si="3"/>
        <v>3.9616062947791318E-2</v>
      </c>
      <c r="AR29">
        <f t="shared" si="4"/>
        <v>4.5997080620702416E-2</v>
      </c>
      <c r="AS29">
        <f t="shared" si="5"/>
        <v>-2.6429191824878405E-3</v>
      </c>
      <c r="AT29">
        <f t="shared" si="6"/>
        <v>8.9945442740836797E-4</v>
      </c>
      <c r="AU29">
        <f t="shared" si="7"/>
        <v>1.3289721117623052E-3</v>
      </c>
      <c r="AW29">
        <v>25</v>
      </c>
      <c r="AX29">
        <f t="shared" si="8"/>
        <v>5.9774173224218671E-2</v>
      </c>
      <c r="AY29">
        <f t="shared" si="9"/>
        <v>1.5760684975450454E-2</v>
      </c>
      <c r="AZ29">
        <f t="shared" si="10"/>
        <v>1.2243148252484631E-2</v>
      </c>
      <c r="BA29">
        <f t="shared" si="11"/>
        <v>6.0725370333712687E-3</v>
      </c>
      <c r="BB29">
        <f t="shared" si="12"/>
        <v>5.7929532249558257E-3</v>
      </c>
      <c r="BC29">
        <f t="shared" si="13"/>
        <v>3.3048387081754042E-3</v>
      </c>
    </row>
    <row r="30" spans="1:55">
      <c r="A30">
        <v>26</v>
      </c>
      <c r="B30">
        <v>0.37495576020703691</v>
      </c>
      <c r="C30">
        <v>2.5069747421338218E-2</v>
      </c>
      <c r="D30">
        <v>2.9478315858836552E-2</v>
      </c>
      <c r="E30">
        <v>-2.4359785098230957E-3</v>
      </c>
      <c r="F30">
        <v>3.5285552585572464E-4</v>
      </c>
      <c r="G30">
        <v>-3.6295229542084844E-3</v>
      </c>
      <c r="I30">
        <v>26</v>
      </c>
      <c r="J30">
        <v>0.33598919409059658</v>
      </c>
      <c r="K30">
        <v>3.4784916020199445E-2</v>
      </c>
      <c r="L30">
        <v>4.0487686653698993E-2</v>
      </c>
      <c r="M30">
        <v>-6.2992685326988308E-4</v>
      </c>
      <c r="N30">
        <v>7.427495732584918E-4</v>
      </c>
      <c r="O30">
        <v>3.0399455108048314E-4</v>
      </c>
      <c r="Q30">
        <v>26</v>
      </c>
      <c r="R30">
        <v>0.39920350252453574</v>
      </c>
      <c r="S30">
        <v>1.9946842825071632E-2</v>
      </c>
      <c r="T30">
        <v>3.8848605269269462E-2</v>
      </c>
      <c r="U30">
        <v>-8.96704771243516E-3</v>
      </c>
      <c r="V30">
        <v>-6.2303420236999628E-3</v>
      </c>
      <c r="W30">
        <v>-8.2000820008200064E-3</v>
      </c>
      <c r="Z30">
        <v>0.26829062480315574</v>
      </c>
      <c r="AA30">
        <v>5.6505756470458197E-2</v>
      </c>
      <c r="AB30">
        <v>5.6220517921894544E-2</v>
      </c>
      <c r="AC30">
        <v>3.0984037337726E-3</v>
      </c>
      <c r="AD30">
        <v>6.6638855908181709E-3</v>
      </c>
      <c r="AE30">
        <v>6.8362172139087019E-3</v>
      </c>
      <c r="AH30">
        <v>0.27643324429067728</v>
      </c>
      <c r="AI30">
        <v>5.9639066629074422E-2</v>
      </c>
      <c r="AJ30">
        <v>5.9265135260413951E-2</v>
      </c>
      <c r="AK30">
        <v>-5.4118501598465654E-4</v>
      </c>
      <c r="AL30">
        <v>2.0787239024576839E-3</v>
      </c>
      <c r="AM30">
        <v>4.3700988707989479E-3</v>
      </c>
      <c r="AO30">
        <v>26</v>
      </c>
      <c r="AP30">
        <f t="shared" si="2"/>
        <v>0.33097446518320045</v>
      </c>
      <c r="AQ30">
        <f t="shared" si="3"/>
        <v>3.9189265873228386E-2</v>
      </c>
      <c r="AR30">
        <f t="shared" si="4"/>
        <v>4.48600521928227E-2</v>
      </c>
      <c r="AS30">
        <f t="shared" si="5"/>
        <v>-1.8951468715480389E-3</v>
      </c>
      <c r="AT30">
        <f t="shared" si="6"/>
        <v>7.2157451373802163E-4</v>
      </c>
      <c r="AU30">
        <f t="shared" si="7"/>
        <v>-6.3858863848071523E-5</v>
      </c>
      <c r="AW30">
        <v>26</v>
      </c>
      <c r="AX30">
        <f t="shared" si="8"/>
        <v>5.8134998012710916E-2</v>
      </c>
      <c r="AY30">
        <f t="shared" si="9"/>
        <v>1.8076816238369559E-2</v>
      </c>
      <c r="AZ30">
        <f t="shared" si="10"/>
        <v>1.2534148225311377E-2</v>
      </c>
      <c r="BA30">
        <f t="shared" si="11"/>
        <v>4.4349132576965303E-3</v>
      </c>
      <c r="BB30">
        <f t="shared" si="12"/>
        <v>4.6265122127463892E-3</v>
      </c>
      <c r="BC30">
        <f t="shared" si="13"/>
        <v>6.0481078558964462E-3</v>
      </c>
    </row>
    <row r="31" spans="1:55">
      <c r="A31">
        <v>27</v>
      </c>
      <c r="B31">
        <v>0.38210746151270869</v>
      </c>
      <c r="C31">
        <v>2.4164226614021775E-2</v>
      </c>
      <c r="D31">
        <v>2.8994733737558395E-2</v>
      </c>
      <c r="E31">
        <v>-6.4619325216947526E-3</v>
      </c>
      <c r="F31">
        <v>9.820436924417779E-4</v>
      </c>
      <c r="G31">
        <v>-4.3575531807477791E-5</v>
      </c>
      <c r="I31">
        <v>27</v>
      </c>
      <c r="J31">
        <v>0.33852666063552622</v>
      </c>
      <c r="K31">
        <v>3.6746777762224014E-2</v>
      </c>
      <c r="L31">
        <v>4.0987031655130179E-2</v>
      </c>
      <c r="M31">
        <v>-1.9493258842480823E-3</v>
      </c>
      <c r="N31">
        <v>-1.1512096058099563E-3</v>
      </c>
      <c r="O31">
        <v>-2.0893096294193292E-4</v>
      </c>
      <c r="Q31">
        <v>27</v>
      </c>
      <c r="R31">
        <v>0.40133953787090321</v>
      </c>
      <c r="S31">
        <v>2.3871986971617992E-2</v>
      </c>
      <c r="T31">
        <v>4.2082763484977491E-2</v>
      </c>
      <c r="U31">
        <v>-1.3101494651310164E-2</v>
      </c>
      <c r="V31">
        <v>-4.8971119081820148E-3</v>
      </c>
      <c r="W31">
        <v>-5.0089312081932008E-3</v>
      </c>
      <c r="Z31">
        <v>0.26714610512704406</v>
      </c>
      <c r="AA31">
        <v>6.0405205128113711E-2</v>
      </c>
      <c r="AB31">
        <v>5.6071956177850976E-2</v>
      </c>
      <c r="AC31">
        <v>4.7765571944887054E-3</v>
      </c>
      <c r="AD31">
        <v>6.8445366715751471E-3</v>
      </c>
      <c r="AE31">
        <v>3.8958831757984502E-3</v>
      </c>
      <c r="AH31">
        <v>0.27957761286037186</v>
      </c>
      <c r="AI31">
        <v>5.9310532678973349E-2</v>
      </c>
      <c r="AJ31">
        <v>5.987441640423774E-2</v>
      </c>
      <c r="AK31">
        <v>-1.3021891113096787E-3</v>
      </c>
      <c r="AL31">
        <v>3.9447967390317529E-3</v>
      </c>
      <c r="AM31">
        <v>4.1192183998126847E-3</v>
      </c>
      <c r="AO31">
        <v>27</v>
      </c>
      <c r="AP31">
        <f t="shared" si="2"/>
        <v>0.33373947560131079</v>
      </c>
      <c r="AQ31">
        <f t="shared" si="3"/>
        <v>4.0899745830990167E-2</v>
      </c>
      <c r="AR31">
        <f t="shared" si="4"/>
        <v>4.5602180291950956E-2</v>
      </c>
      <c r="AS31">
        <f t="shared" si="5"/>
        <v>-3.6076769948147945E-3</v>
      </c>
      <c r="AT31">
        <f t="shared" si="6"/>
        <v>1.1446111178113412E-3</v>
      </c>
      <c r="AU31">
        <f t="shared" si="7"/>
        <v>5.5073277453370471E-4</v>
      </c>
      <c r="AW31">
        <v>27</v>
      </c>
      <c r="AX31">
        <f t="shared" si="8"/>
        <v>5.9791997765631516E-2</v>
      </c>
      <c r="AY31">
        <f t="shared" si="9"/>
        <v>1.8074079048240956E-2</v>
      </c>
      <c r="AZ31">
        <f t="shared" si="10"/>
        <v>1.2478041747445779E-2</v>
      </c>
      <c r="BA31">
        <f t="shared" si="11"/>
        <v>6.6453016115805546E-3</v>
      </c>
      <c r="BB31">
        <f t="shared" si="12"/>
        <v>4.5312754528211421E-3</v>
      </c>
      <c r="BC31">
        <f t="shared" si="13"/>
        <v>3.7337740900714911E-3</v>
      </c>
    </row>
    <row r="32" spans="1:55">
      <c r="A32">
        <v>28</v>
      </c>
      <c r="B32">
        <v>0.384536000297589</v>
      </c>
      <c r="C32">
        <v>2.6051791113779966E-2</v>
      </c>
      <c r="D32">
        <v>2.8860818688589057E-2</v>
      </c>
      <c r="E32">
        <v>-2.613469090599911E-3</v>
      </c>
      <c r="F32">
        <v>1.4826308993033338E-3</v>
      </c>
      <c r="G32">
        <v>4.0812205400179036E-4</v>
      </c>
      <c r="I32">
        <v>28</v>
      </c>
      <c r="J32">
        <v>0.34383350709425081</v>
      </c>
      <c r="K32">
        <v>3.7248212073284603E-2</v>
      </c>
      <c r="L32">
        <v>4.1993034241695495E-2</v>
      </c>
      <c r="M32">
        <v>-3.2467871641173648E-3</v>
      </c>
      <c r="N32">
        <v>5.9336393475502183E-4</v>
      </c>
      <c r="O32">
        <v>-5.7560480290499299E-4</v>
      </c>
      <c r="Q32">
        <v>28</v>
      </c>
      <c r="R32">
        <v>0.40295231623644912</v>
      </c>
      <c r="S32">
        <v>2.6059631225682882E-2</v>
      </c>
      <c r="T32">
        <v>3.7288869392190421E-2</v>
      </c>
      <c r="U32">
        <v>-1.204637920505078E-2</v>
      </c>
      <c r="V32">
        <v>-4.2935744042755181E-3</v>
      </c>
      <c r="W32">
        <v>-6.1772995352331111E-3</v>
      </c>
      <c r="Z32">
        <v>0.26078172001221778</v>
      </c>
      <c r="AA32">
        <v>5.8730617149254621E-2</v>
      </c>
      <c r="AB32">
        <v>5.6577066107599112E-2</v>
      </c>
      <c r="AC32">
        <v>2.5932938040244811E-3</v>
      </c>
      <c r="AD32">
        <v>7.2414936516595413E-3</v>
      </c>
      <c r="AE32">
        <v>5.4694491687078926E-3</v>
      </c>
      <c r="AH32">
        <v>0.27747499557972505</v>
      </c>
      <c r="AI32">
        <v>6.1883849509946812E-2</v>
      </c>
      <c r="AJ32">
        <v>6.0696348613945128E-2</v>
      </c>
      <c r="AK32">
        <v>-1.3236931516799313E-3</v>
      </c>
      <c r="AL32">
        <v>2.9424695239961291E-3</v>
      </c>
      <c r="AM32">
        <v>3.8456392195467047E-3</v>
      </c>
      <c r="AO32">
        <v>28</v>
      </c>
      <c r="AP32">
        <f t="shared" si="2"/>
        <v>0.33391570784404634</v>
      </c>
      <c r="AQ32">
        <f t="shared" si="3"/>
        <v>4.1994820214389772E-2</v>
      </c>
      <c r="AR32">
        <f t="shared" si="4"/>
        <v>4.5083227408803841E-2</v>
      </c>
      <c r="AS32">
        <f t="shared" si="5"/>
        <v>-3.3274069614847011E-3</v>
      </c>
      <c r="AT32">
        <f t="shared" si="6"/>
        <v>1.5932767210877017E-3</v>
      </c>
      <c r="AU32">
        <f t="shared" si="7"/>
        <v>5.9406122082365678E-4</v>
      </c>
      <c r="AW32">
        <v>28</v>
      </c>
      <c r="AX32">
        <f t="shared" si="8"/>
        <v>6.3168354865124995E-2</v>
      </c>
      <c r="AY32">
        <f t="shared" si="9"/>
        <v>1.7365922803139928E-2</v>
      </c>
      <c r="AZ32">
        <f t="shared" si="10"/>
        <v>1.3316772668210995E-2</v>
      </c>
      <c r="BA32">
        <f t="shared" si="11"/>
        <v>5.3760173550126793E-3</v>
      </c>
      <c r="BB32">
        <f t="shared" si="12"/>
        <v>4.165025809180491E-3</v>
      </c>
      <c r="BC32">
        <f t="shared" si="13"/>
        <v>4.5165303495505243E-3</v>
      </c>
    </row>
    <row r="33" spans="1:55">
      <c r="A33">
        <v>29</v>
      </c>
      <c r="B33">
        <v>0.38810706827010455</v>
      </c>
      <c r="C33">
        <v>2.4475632243767899E-2</v>
      </c>
      <c r="D33">
        <v>2.7838387917886707E-2</v>
      </c>
      <c r="E33">
        <v>-4.9314748191880992E-3</v>
      </c>
      <c r="F33">
        <v>1.478379627907492E-3</v>
      </c>
      <c r="G33">
        <v>-7.9392493317531252E-4</v>
      </c>
      <c r="I33">
        <v>29</v>
      </c>
      <c r="J33">
        <v>0.35849837138314383</v>
      </c>
      <c r="K33">
        <v>3.7563697827326915E-2</v>
      </c>
      <c r="L33">
        <v>4.2142419880198963E-2</v>
      </c>
      <c r="M33">
        <v>-4.5881239462044511E-3</v>
      </c>
      <c r="N33">
        <v>-1.7257697539002346E-3</v>
      </c>
      <c r="O33">
        <v>-1.6714477035352851E-4</v>
      </c>
      <c r="Q33">
        <v>29</v>
      </c>
      <c r="R33">
        <v>0.41299168236437606</v>
      </c>
      <c r="S33">
        <v>2.2911487856137301E-2</v>
      </c>
      <c r="T33">
        <v>3.7505340088365931E-2</v>
      </c>
      <c r="U33">
        <v>-1.4774483409169772E-2</v>
      </c>
      <c r="V33">
        <v>-8.9541454855108123E-3</v>
      </c>
      <c r="W33">
        <v>-4.1229782927199969E-3</v>
      </c>
      <c r="Z33">
        <v>0.2657460592511775</v>
      </c>
      <c r="AA33">
        <v>5.8522630707593649E-2</v>
      </c>
      <c r="AB33">
        <v>5.5774832689763847E-2</v>
      </c>
      <c r="AC33">
        <v>2.9902507841088749E-3</v>
      </c>
      <c r="AD33">
        <v>6.886133959907342E-3</v>
      </c>
      <c r="AE33">
        <v>4.3189870228345353E-3</v>
      </c>
      <c r="AH33">
        <v>0.27898027840564266</v>
      </c>
      <c r="AI33">
        <v>6.4760612243922738E-2</v>
      </c>
      <c r="AJ33">
        <v>6.1631774370051101E-2</v>
      </c>
      <c r="AK33">
        <v>-4.7954010025661438E-3</v>
      </c>
      <c r="AL33">
        <v>2.4227885483817085E-3</v>
      </c>
      <c r="AM33">
        <v>3.7847111051643222E-3</v>
      </c>
      <c r="AO33">
        <v>29</v>
      </c>
      <c r="AP33">
        <f t="shared" si="2"/>
        <v>0.34086469193488894</v>
      </c>
      <c r="AQ33">
        <f t="shared" si="3"/>
        <v>4.1646812175749698E-2</v>
      </c>
      <c r="AR33">
        <f t="shared" si="4"/>
        <v>4.497855098925331E-2</v>
      </c>
      <c r="AS33">
        <f t="shared" si="5"/>
        <v>-5.2198464786039189E-3</v>
      </c>
      <c r="AT33">
        <f t="shared" si="6"/>
        <v>2.1477379357099161E-5</v>
      </c>
      <c r="AU33">
        <f t="shared" si="7"/>
        <v>6.0393002635000391E-4</v>
      </c>
      <c r="AW33">
        <v>29</v>
      </c>
      <c r="AX33">
        <f t="shared" si="8"/>
        <v>6.5607890408140315E-2</v>
      </c>
      <c r="AY33">
        <f t="shared" si="9"/>
        <v>1.9245613949099249E-2</v>
      </c>
      <c r="AZ33">
        <f t="shared" si="10"/>
        <v>1.370736351817386E-2</v>
      </c>
      <c r="BA33">
        <f t="shared" si="11"/>
        <v>6.3118770875263677E-3</v>
      </c>
      <c r="BB33">
        <f t="shared" si="12"/>
        <v>5.8869994016098916E-3</v>
      </c>
      <c r="BC33">
        <f t="shared" si="13"/>
        <v>3.4932518462510668E-3</v>
      </c>
    </row>
    <row r="34" spans="1:55">
      <c r="A34">
        <v>30</v>
      </c>
      <c r="B34">
        <v>0.40035285552585564</v>
      </c>
      <c r="C34">
        <v>2.3217255910595761E-2</v>
      </c>
      <c r="D34">
        <v>2.7879837813996246E-2</v>
      </c>
      <c r="E34">
        <v>-6.5065708713511984E-3</v>
      </c>
      <c r="F34">
        <v>4.2937841098103014E-4</v>
      </c>
      <c r="G34">
        <v>-5.3884864942419354E-4</v>
      </c>
      <c r="I34">
        <v>30</v>
      </c>
      <c r="J34">
        <v>0.35533829056864741</v>
      </c>
      <c r="K34">
        <v>4.2350306188326185E-2</v>
      </c>
      <c r="L34">
        <v>4.1581440244699945E-2</v>
      </c>
      <c r="M34">
        <v>-2.3379374753200294E-3</v>
      </c>
      <c r="N34">
        <v>-2.4027060738320356E-3</v>
      </c>
      <c r="O34">
        <v>-1.8594855701830159E-4</v>
      </c>
      <c r="Q34">
        <v>30</v>
      </c>
      <c r="R34">
        <v>0.41710749275324926</v>
      </c>
      <c r="S34">
        <v>2.0229258236638296E-2</v>
      </c>
      <c r="T34">
        <v>4.1338735065672358E-2</v>
      </c>
      <c r="U34">
        <v>-1.1303784366514981E-2</v>
      </c>
      <c r="V34">
        <v>-5.6282381005628062E-3</v>
      </c>
      <c r="W34">
        <v>-5.7457917236515164E-3</v>
      </c>
      <c r="Z34">
        <v>0.26766072300841104</v>
      </c>
      <c r="AA34">
        <v>5.5692826607051812E-2</v>
      </c>
      <c r="AB34">
        <v>5.5596558596911559E-2</v>
      </c>
      <c r="AC34">
        <v>4.2702587707882326E-3</v>
      </c>
      <c r="AD34">
        <v>7.2771484702299979E-3</v>
      </c>
      <c r="AE34">
        <v>3.5524084235697253E-3</v>
      </c>
      <c r="AH34">
        <v>0.28401819719682886</v>
      </c>
      <c r="AI34">
        <v>6.4961316620711751E-2</v>
      </c>
      <c r="AJ34">
        <v>6.0969927794211121E-2</v>
      </c>
      <c r="AK34">
        <v>-3.2041020151675021E-3</v>
      </c>
      <c r="AL34">
        <v>3.0941924754973446E-3</v>
      </c>
      <c r="AM34">
        <v>6.3795319765081024E-4</v>
      </c>
      <c r="AO34">
        <v>30</v>
      </c>
      <c r="AP34">
        <f t="shared" si="2"/>
        <v>0.34489551181059841</v>
      </c>
      <c r="AQ34">
        <f t="shared" si="3"/>
        <v>4.1290192712664764E-2</v>
      </c>
      <c r="AR34">
        <f t="shared" si="4"/>
        <v>4.5473299903098244E-2</v>
      </c>
      <c r="AS34">
        <f t="shared" si="5"/>
        <v>-3.8164271915130965E-3</v>
      </c>
      <c r="AT34">
        <f t="shared" si="6"/>
        <v>5.5395503646270619E-4</v>
      </c>
      <c r="AU34">
        <f t="shared" si="7"/>
        <v>-4.5604546177469517E-4</v>
      </c>
      <c r="AW34">
        <v>30</v>
      </c>
      <c r="AX34">
        <f t="shared" si="8"/>
        <v>6.7213091782229784E-2</v>
      </c>
      <c r="AY34">
        <f t="shared" si="9"/>
        <v>1.961552839208134E-2</v>
      </c>
      <c r="AZ34">
        <f t="shared" si="10"/>
        <v>1.308049070996288E-2</v>
      </c>
      <c r="BA34">
        <f t="shared" si="11"/>
        <v>5.7282797221238626E-3</v>
      </c>
      <c r="BB34">
        <f t="shared" si="12"/>
        <v>4.9656573692401481E-3</v>
      </c>
      <c r="BC34">
        <f t="shared" si="13"/>
        <v>3.3662204264813559E-3</v>
      </c>
    </row>
    <row r="35" spans="1:55">
      <c r="A35">
        <v>31</v>
      </c>
      <c r="B35">
        <v>0.39982144660137414</v>
      </c>
      <c r="C35">
        <v>2.3124790757735995E-2</v>
      </c>
      <c r="D35">
        <v>2.7677902422693287E-2</v>
      </c>
      <c r="E35">
        <v>-9.4537647665254698E-3</v>
      </c>
      <c r="F35">
        <v>5.3140892448159857E-5</v>
      </c>
      <c r="G35">
        <v>-4.1524293358982485E-3</v>
      </c>
      <c r="I35">
        <v>31</v>
      </c>
      <c r="J35">
        <v>0.37079604786190501</v>
      </c>
      <c r="K35">
        <v>3.9799259130805391E-2</v>
      </c>
      <c r="L35">
        <v>4.177261207579179E-2</v>
      </c>
      <c r="M35">
        <v>7.4692819251735005E-4</v>
      </c>
      <c r="N35">
        <v>7.8662507547629557E-4</v>
      </c>
      <c r="O35">
        <v>-1.8636641894419039E-3</v>
      </c>
      <c r="Q35">
        <v>31</v>
      </c>
      <c r="R35">
        <v>0.42224544623068611</v>
      </c>
      <c r="S35">
        <v>2.2885683402288567E-2</v>
      </c>
      <c r="T35">
        <v>4.0125925734781839E-2</v>
      </c>
      <c r="U35">
        <v>-1.4846162447638455E-2</v>
      </c>
      <c r="V35">
        <v>-4.7996284158645566E-3</v>
      </c>
      <c r="W35">
        <v>-2.3238344271554736E-3</v>
      </c>
      <c r="Z35">
        <v>0.2684213591379141</v>
      </c>
      <c r="AA35">
        <v>5.5833068893428935E-2</v>
      </c>
      <c r="AB35">
        <v>5.5841388351095381E-2</v>
      </c>
      <c r="AC35">
        <v>5.5074809751830588E-3</v>
      </c>
      <c r="AD35">
        <v>7.9866793597820774E-3</v>
      </c>
      <c r="AE35">
        <v>5.2781016423797964E-3</v>
      </c>
      <c r="AH35">
        <v>0.29005844320305074</v>
      </c>
      <c r="AI35">
        <v>6.2740427118028519E-2</v>
      </c>
      <c r="AJ35">
        <v>5.9354735428623316E-2</v>
      </c>
      <c r="AK35">
        <v>-3.392859702861936E-3</v>
      </c>
      <c r="AL35">
        <v>2.5482287838748487E-3</v>
      </c>
      <c r="AM35">
        <v>1.6641737908755976E-3</v>
      </c>
      <c r="AO35">
        <v>31</v>
      </c>
      <c r="AP35">
        <f t="shared" si="2"/>
        <v>0.35026854860698603</v>
      </c>
      <c r="AQ35">
        <f t="shared" si="3"/>
        <v>4.0876645860457486E-2</v>
      </c>
      <c r="AR35">
        <f t="shared" si="4"/>
        <v>4.4954512802597123E-2</v>
      </c>
      <c r="AS35">
        <f t="shared" si="5"/>
        <v>-4.2876755498650904E-3</v>
      </c>
      <c r="AT35">
        <f t="shared" si="6"/>
        <v>1.3150091391433648E-3</v>
      </c>
      <c r="AU35">
        <f t="shared" si="7"/>
        <v>-2.7953050384804646E-4</v>
      </c>
      <c r="AW35">
        <v>31</v>
      </c>
      <c r="AX35">
        <f t="shared" si="8"/>
        <v>6.7789676451460307E-2</v>
      </c>
      <c r="AY35">
        <f t="shared" si="9"/>
        <v>1.8314498169105017E-2</v>
      </c>
      <c r="AZ35">
        <f t="shared" si="10"/>
        <v>1.282391791159517E-2</v>
      </c>
      <c r="BA35">
        <f t="shared" si="11"/>
        <v>8.0663366058886833E-3</v>
      </c>
      <c r="BB35">
        <f t="shared" si="12"/>
        <v>4.6176917351902474E-3</v>
      </c>
      <c r="BC35">
        <f t="shared" si="13"/>
        <v>3.7534405845201335E-3</v>
      </c>
    </row>
    <row r="36" spans="1:55">
      <c r="A36">
        <v>32</v>
      </c>
      <c r="B36">
        <v>0.41593163955595469</v>
      </c>
      <c r="C36">
        <v>2.5003852714702502E-2</v>
      </c>
      <c r="D36">
        <v>2.8351728938935818E-2</v>
      </c>
      <c r="E36">
        <v>-8.1826346191657771E-3</v>
      </c>
      <c r="F36">
        <v>6.7701496978940317E-4</v>
      </c>
      <c r="G36">
        <v>-1.6750009299656109E-3</v>
      </c>
      <c r="I36">
        <v>32</v>
      </c>
      <c r="J36">
        <v>0.3867604627402968</v>
      </c>
      <c r="K36">
        <v>4.2063026114281046E-2</v>
      </c>
      <c r="L36">
        <v>3.9895367373758685E-2</v>
      </c>
      <c r="M36">
        <v>-3.1914204589377601E-3</v>
      </c>
      <c r="N36">
        <v>-1.3852122843049199E-3</v>
      </c>
      <c r="O36">
        <v>-1.6923407998295171E-3</v>
      </c>
      <c r="Q36">
        <v>32</v>
      </c>
      <c r="R36">
        <v>0.43433626643958745</v>
      </c>
      <c r="S36">
        <v>2.3666984921597488E-2</v>
      </c>
      <c r="T36">
        <v>4.2368046058082962E-2</v>
      </c>
      <c r="U36">
        <v>-1.0591294724136061E-2</v>
      </c>
      <c r="V36">
        <v>-2.8499585695157645E-3</v>
      </c>
      <c r="W36">
        <v>-5.6454410697952965E-3</v>
      </c>
      <c r="Z36">
        <v>0.26634149472130414</v>
      </c>
      <c r="AA36">
        <v>5.6199125030752271E-2</v>
      </c>
      <c r="AB36">
        <v>5.6618663395931308E-2</v>
      </c>
      <c r="AC36">
        <v>4.5115230431149863E-3</v>
      </c>
      <c r="AD36">
        <v>6.2039384312592913E-3</v>
      </c>
      <c r="AE36">
        <v>4.4390249120217348E-3</v>
      </c>
      <c r="AH36">
        <v>0.29229605807046638</v>
      </c>
      <c r="AI36">
        <v>6.6281425765663315E-2</v>
      </c>
      <c r="AJ36">
        <v>5.9775258884752693E-2</v>
      </c>
      <c r="AK36">
        <v>-2.8946827676177675E-3</v>
      </c>
      <c r="AL36">
        <v>1.0274152621344041E-4</v>
      </c>
      <c r="AM36">
        <v>6.3675852874134613E-4</v>
      </c>
      <c r="AO36">
        <v>32</v>
      </c>
      <c r="AP36">
        <f t="shared" si="2"/>
        <v>0.35913318430552182</v>
      </c>
      <c r="AQ36">
        <f t="shared" si="3"/>
        <v>4.2642882909399327E-2</v>
      </c>
      <c r="AR36">
        <f t="shared" si="4"/>
        <v>4.5401812930292287E-2</v>
      </c>
      <c r="AS36">
        <f t="shared" si="5"/>
        <v>-4.0697019053484752E-3</v>
      </c>
      <c r="AT36">
        <f t="shared" si="6"/>
        <v>5.4970481468829006E-4</v>
      </c>
      <c r="AU36">
        <f t="shared" si="7"/>
        <v>-7.8739987176546888E-4</v>
      </c>
      <c r="AW36">
        <v>32</v>
      </c>
      <c r="AX36">
        <f t="shared" si="8"/>
        <v>7.5369645239754507E-2</v>
      </c>
      <c r="AY36">
        <f t="shared" si="9"/>
        <v>1.8802318562985153E-2</v>
      </c>
      <c r="AZ36">
        <f t="shared" si="10"/>
        <v>1.2870933641237887E-2</v>
      </c>
      <c r="BA36">
        <f t="shared" si="11"/>
        <v>5.8145691648591813E-3</v>
      </c>
      <c r="BB36">
        <f t="shared" si="12"/>
        <v>3.4455753203736445E-3</v>
      </c>
      <c r="BC36">
        <f t="shared" si="13"/>
        <v>3.6929345097726067E-3</v>
      </c>
    </row>
    <row r="37" spans="1:55">
      <c r="A37">
        <v>33</v>
      </c>
      <c r="B37">
        <v>0.40837394183197911</v>
      </c>
      <c r="C37">
        <v>2.4161038160474872E-2</v>
      </c>
      <c r="D37">
        <v>2.7661960154958858E-2</v>
      </c>
      <c r="E37">
        <v>-1.12350474813874E-2</v>
      </c>
      <c r="F37">
        <v>3.116181933159403E-3</v>
      </c>
      <c r="G37">
        <v>-1.2764442366045025E-3</v>
      </c>
      <c r="I37">
        <v>33</v>
      </c>
      <c r="J37">
        <v>0.42298804705961013</v>
      </c>
      <c r="K37">
        <v>4.3293629486008921E-2</v>
      </c>
      <c r="L37">
        <v>4.2059892149836929E-2</v>
      </c>
      <c r="M37">
        <v>-4.6037937684251101E-3</v>
      </c>
      <c r="N37">
        <v>1.6610011553881395E-4</v>
      </c>
      <c r="O37">
        <v>-9.4332329768276758E-4</v>
      </c>
      <c r="Q37">
        <v>33</v>
      </c>
      <c r="R37">
        <v>0.44615040555999974</v>
      </c>
      <c r="S37">
        <v>1.9876597367372288E-2</v>
      </c>
      <c r="T37">
        <v>3.9757495477052679E-2</v>
      </c>
      <c r="U37">
        <v>-1.6263973828549473E-2</v>
      </c>
      <c r="V37">
        <v>-4.7394180235508813E-3</v>
      </c>
      <c r="W37">
        <v>-6.0339414582957062E-3</v>
      </c>
      <c r="Z37">
        <v>0.26595642268074321</v>
      </c>
      <c r="AA37">
        <v>5.8488164382975542E-2</v>
      </c>
      <c r="AB37">
        <v>5.4497201690989198E-2</v>
      </c>
      <c r="AC37">
        <v>3.1126656612007831E-3</v>
      </c>
      <c r="AD37">
        <v>8.1067172489692769E-3</v>
      </c>
      <c r="AE37">
        <v>3.8031806475152786E-3</v>
      </c>
      <c r="AH37">
        <v>0.29497331109656272</v>
      </c>
      <c r="AI37">
        <v>6.5469050907231569E-2</v>
      </c>
      <c r="AJ37">
        <v>5.9830213654587773E-2</v>
      </c>
      <c r="AK37">
        <v>-4.5242111601190745E-3</v>
      </c>
      <c r="AL37">
        <v>1.057281984870719E-3</v>
      </c>
      <c r="AM37">
        <v>2.5123887165910941E-3</v>
      </c>
      <c r="AO37">
        <v>33</v>
      </c>
      <c r="AP37">
        <f t="shared" si="2"/>
        <v>0.36768842564577897</v>
      </c>
      <c r="AQ37">
        <f t="shared" si="3"/>
        <v>4.2257696060812637E-2</v>
      </c>
      <c r="AR37">
        <f t="shared" si="4"/>
        <v>4.4761352625485085E-2</v>
      </c>
      <c r="AS37">
        <f t="shared" si="5"/>
        <v>-6.7028721154560548E-3</v>
      </c>
      <c r="AT37">
        <f t="shared" si="6"/>
        <v>1.5413726517974663E-3</v>
      </c>
      <c r="AU37">
        <f t="shared" si="7"/>
        <v>-3.8762792569532062E-4</v>
      </c>
      <c r="AW37">
        <v>33</v>
      </c>
      <c r="AX37">
        <f t="shared" si="8"/>
        <v>8.1404130667758284E-2</v>
      </c>
      <c r="AY37">
        <f t="shared" si="9"/>
        <v>2.0196972914968737E-2</v>
      </c>
      <c r="AZ37">
        <f t="shared" si="10"/>
        <v>1.2713998462965784E-2</v>
      </c>
      <c r="BA37">
        <f t="shared" si="11"/>
        <v>7.3731396776735188E-3</v>
      </c>
      <c r="BB37">
        <f t="shared" si="12"/>
        <v>4.6679177312430337E-3</v>
      </c>
      <c r="BC37">
        <f t="shared" si="13"/>
        <v>3.8390305192928056E-3</v>
      </c>
    </row>
    <row r="38" spans="1:55">
      <c r="A38">
        <v>34</v>
      </c>
      <c r="B38">
        <v>0.42621546506252028</v>
      </c>
      <c r="C38">
        <v>2.4274759670313908E-2</v>
      </c>
      <c r="D38">
        <v>2.6896731303705533E-2</v>
      </c>
      <c r="E38">
        <v>-9.239075561034954E-3</v>
      </c>
      <c r="F38">
        <v>2.2478597505566607E-3</v>
      </c>
      <c r="G38">
        <v>-2.3254454535309339E-3</v>
      </c>
      <c r="I38">
        <v>34</v>
      </c>
      <c r="J38">
        <v>0.4298702329789168</v>
      </c>
      <c r="K38">
        <v>4.5933472202780032E-2</v>
      </c>
      <c r="L38">
        <v>4.2650122120147835E-2</v>
      </c>
      <c r="M38">
        <v>-5.8155933534882144E-3</v>
      </c>
      <c r="N38">
        <v>6.4977529474934104E-4</v>
      </c>
      <c r="O38">
        <v>9.1302830805616399E-4</v>
      </c>
      <c r="Q38">
        <v>34</v>
      </c>
      <c r="R38">
        <v>0.46318421226170303</v>
      </c>
      <c r="S38">
        <v>2.0634961594371198E-2</v>
      </c>
      <c r="T38">
        <v>3.6891767519073804E-2</v>
      </c>
      <c r="U38">
        <v>-1.2644182385879794E-2</v>
      </c>
      <c r="V38">
        <v>-3.2599626695567667E-3</v>
      </c>
      <c r="W38">
        <v>-6.9729368622357618E-3</v>
      </c>
      <c r="Z38">
        <v>0.26147936596224636</v>
      </c>
      <c r="AA38">
        <v>5.9860874897938093E-2</v>
      </c>
      <c r="AB38">
        <v>5.4674287289889129E-2</v>
      </c>
      <c r="AC38">
        <v>2.9997587357276745E-3</v>
      </c>
      <c r="AD38">
        <v>6.8397826957657479E-3</v>
      </c>
      <c r="AE38">
        <v>3.0972152398202456E-3</v>
      </c>
      <c r="AH38">
        <v>0.29821922652356125</v>
      </c>
      <c r="AI38">
        <v>6.7578836201335146E-2</v>
      </c>
      <c r="AJ38">
        <v>6.0548209669172286E-2</v>
      </c>
      <c r="AK38">
        <v>-4.6162006661473716E-3</v>
      </c>
      <c r="AL38">
        <v>2.8982667743461601E-3</v>
      </c>
      <c r="AM38">
        <v>9.6170847211404645E-4</v>
      </c>
      <c r="AO38">
        <v>34</v>
      </c>
      <c r="AP38">
        <f t="shared" si="2"/>
        <v>0.37579370055778955</v>
      </c>
      <c r="AQ38">
        <f t="shared" si="3"/>
        <v>4.3656580913347676E-2</v>
      </c>
      <c r="AR38">
        <f t="shared" si="4"/>
        <v>4.433222358039772E-2</v>
      </c>
      <c r="AS38">
        <f t="shared" si="5"/>
        <v>-5.8630586461645316E-3</v>
      </c>
      <c r="AT38">
        <f t="shared" si="6"/>
        <v>1.8751443691722286E-3</v>
      </c>
      <c r="AU38">
        <f t="shared" si="7"/>
        <v>-8.6528605915524792E-4</v>
      </c>
      <c r="AW38">
        <v>34</v>
      </c>
      <c r="AX38">
        <f t="shared" si="8"/>
        <v>8.9706874522029509E-2</v>
      </c>
      <c r="AY38">
        <f t="shared" si="9"/>
        <v>2.0890713405191288E-2</v>
      </c>
      <c r="AZ38">
        <f t="shared" si="10"/>
        <v>1.3528698470807987E-2</v>
      </c>
      <c r="BA38">
        <f t="shared" si="11"/>
        <v>5.8627546661943189E-3</v>
      </c>
      <c r="BB38">
        <f t="shared" si="12"/>
        <v>3.6641569150736028E-3</v>
      </c>
      <c r="BC38">
        <f t="shared" si="13"/>
        <v>3.9254678491758956E-3</v>
      </c>
    </row>
    <row r="39" spans="1:55">
      <c r="A39">
        <v>35</v>
      </c>
      <c r="B39">
        <v>0.43825400283772364</v>
      </c>
      <c r="C39">
        <v>2.4229058502808494E-2</v>
      </c>
      <c r="D39">
        <v>2.3258705806705332E-2</v>
      </c>
      <c r="E39">
        <v>-1.1603845274977525E-2</v>
      </c>
      <c r="F39">
        <v>-1.2849467793962165E-3</v>
      </c>
      <c r="G39">
        <v>-2.6857407043293746E-3</v>
      </c>
      <c r="I39">
        <v>35</v>
      </c>
      <c r="J39">
        <v>0.44217626669619553</v>
      </c>
      <c r="K39">
        <v>4.5891686010191626E-2</v>
      </c>
      <c r="L39">
        <v>3.6750956381482847E-2</v>
      </c>
      <c r="M39">
        <v>-4.2057802840207619E-3</v>
      </c>
      <c r="N39">
        <v>-2.9250334811868232E-4</v>
      </c>
      <c r="O39">
        <v>-6.132123762345391E-4</v>
      </c>
      <c r="Q39">
        <v>35</v>
      </c>
      <c r="R39">
        <v>0.49111896713372727</v>
      </c>
      <c r="S39">
        <v>2.3353030733104522E-2</v>
      </c>
      <c r="T39">
        <v>4.5053142839120687E-2</v>
      </c>
      <c r="U39">
        <v>-1.3365273512875E-2</v>
      </c>
      <c r="V39">
        <v>-2.1073637309799655E-3</v>
      </c>
      <c r="W39">
        <v>-5.3386547851492355E-3</v>
      </c>
      <c r="Z39">
        <v>0.27038593964114616</v>
      </c>
      <c r="AA39">
        <v>5.723311476929549E-2</v>
      </c>
      <c r="AB39">
        <v>5.5207921074493599E-2</v>
      </c>
      <c r="AC39">
        <v>3.7413789619931475E-3</v>
      </c>
      <c r="AD39">
        <v>8.2053622470142015E-3</v>
      </c>
      <c r="AE39">
        <v>4.2666932889311865E-3</v>
      </c>
      <c r="AH39">
        <v>0.29136660565890771</v>
      </c>
      <c r="AI39">
        <v>6.9045889622150122E-2</v>
      </c>
      <c r="AJ39">
        <v>6.1789470666099619E-2</v>
      </c>
      <c r="AK39">
        <v>-5.2864099243535613E-3</v>
      </c>
      <c r="AL39">
        <v>1.5721842848473004E-3</v>
      </c>
      <c r="AM39">
        <v>3.0822457864027714E-3</v>
      </c>
      <c r="AO39">
        <v>35</v>
      </c>
      <c r="AP39">
        <f t="shared" si="2"/>
        <v>0.38666035639354007</v>
      </c>
      <c r="AQ39">
        <f t="shared" si="3"/>
        <v>4.395055592751005E-2</v>
      </c>
      <c r="AR39">
        <f t="shared" si="4"/>
        <v>4.4412039353580415E-2</v>
      </c>
      <c r="AS39">
        <f t="shared" si="5"/>
        <v>-6.1439860068467399E-3</v>
      </c>
      <c r="AT39">
        <f t="shared" si="6"/>
        <v>1.2185465346733276E-3</v>
      </c>
      <c r="AU39">
        <f t="shared" si="7"/>
        <v>-2.5773375807583822E-4</v>
      </c>
      <c r="AW39">
        <v>35</v>
      </c>
      <c r="AX39">
        <f t="shared" si="8"/>
        <v>9.9065837865650583E-2</v>
      </c>
      <c r="AY39">
        <f t="shared" si="9"/>
        <v>2.0144264899937429E-2</v>
      </c>
      <c r="AZ39">
        <f t="shared" si="10"/>
        <v>1.520766999973335E-2</v>
      </c>
      <c r="BA39">
        <f t="shared" si="11"/>
        <v>6.7854545757992527E-3</v>
      </c>
      <c r="BB39">
        <f t="shared" si="12"/>
        <v>4.1398394616704659E-3</v>
      </c>
      <c r="BC39">
        <f t="shared" si="13"/>
        <v>3.9831910801392733E-3</v>
      </c>
    </row>
    <row r="40" spans="1:55">
      <c r="A40">
        <v>36</v>
      </c>
      <c r="B40">
        <v>0.44595624378915816</v>
      </c>
      <c r="C40">
        <v>2.2546617847900137E-2</v>
      </c>
      <c r="D40">
        <v>2.5776521290898576E-2</v>
      </c>
      <c r="E40">
        <v>-1.1327512634247167E-2</v>
      </c>
      <c r="F40">
        <v>-2.4200362420886356E-3</v>
      </c>
      <c r="G40">
        <v>-5.367230137262877E-4</v>
      </c>
      <c r="I40">
        <v>36</v>
      </c>
      <c r="J40">
        <v>0.45263535070106786</v>
      </c>
      <c r="K40">
        <v>4.6316860519778437E-2</v>
      </c>
      <c r="L40">
        <v>3.9003232161996693E-2</v>
      </c>
      <c r="M40">
        <v>-4.7667599195198107E-3</v>
      </c>
      <c r="N40">
        <v>-5.6306894512847755E-4</v>
      </c>
      <c r="O40">
        <v>-2.2397399227373355E-3</v>
      </c>
      <c r="Q40">
        <v>36</v>
      </c>
      <c r="R40">
        <v>0.50590635276982154</v>
      </c>
      <c r="S40">
        <v>1.8186405640280189E-2</v>
      </c>
      <c r="T40">
        <v>3.4152194668799846E-2</v>
      </c>
      <c r="U40">
        <v>-1.7306187047884468E-2</v>
      </c>
      <c r="V40">
        <v>-6.382301585253612E-3</v>
      </c>
      <c r="W40">
        <v>-4.1201111311812352E-3</v>
      </c>
      <c r="Z40">
        <v>0.2689954017168984</v>
      </c>
      <c r="AA40">
        <v>5.670304646654805E-2</v>
      </c>
      <c r="AB40">
        <v>5.2540940645423508E-2</v>
      </c>
      <c r="AC40">
        <v>3.1709018648658515E-3</v>
      </c>
      <c r="AD40">
        <v>8.9826372918501325E-3</v>
      </c>
      <c r="AE40">
        <v>5.0166329728631052E-3</v>
      </c>
      <c r="AH40">
        <v>0.28239942082451275</v>
      </c>
      <c r="AI40">
        <v>6.834939764793585E-2</v>
      </c>
      <c r="AJ40">
        <v>5.9539909109589374E-2</v>
      </c>
      <c r="AK40">
        <v>-4.8885851775039048E-3</v>
      </c>
      <c r="AL40">
        <v>7.2396935913182062E-4</v>
      </c>
      <c r="AM40">
        <v>6.7498793384402874E-4</v>
      </c>
      <c r="AO40">
        <v>36</v>
      </c>
      <c r="AP40">
        <f t="shared" si="2"/>
        <v>0.39117855396029177</v>
      </c>
      <c r="AQ40">
        <f t="shared" si="3"/>
        <v>4.2420465624488535E-2</v>
      </c>
      <c r="AR40">
        <f t="shared" si="4"/>
        <v>4.2202559575341594E-2</v>
      </c>
      <c r="AS40">
        <f t="shared" si="5"/>
        <v>-7.0236285828578996E-3</v>
      </c>
      <c r="AT40">
        <f t="shared" si="6"/>
        <v>6.823997570224542E-5</v>
      </c>
      <c r="AU40">
        <f t="shared" si="7"/>
        <v>-2.4099063218754489E-4</v>
      </c>
      <c r="AW40">
        <v>36</v>
      </c>
      <c r="AX40">
        <f t="shared" si="8"/>
        <v>0.10805279205810449</v>
      </c>
      <c r="AY40">
        <f t="shared" si="9"/>
        <v>2.1643376661993927E-2</v>
      </c>
      <c r="AZ40">
        <f t="shared" si="10"/>
        <v>1.3714268270410555E-2</v>
      </c>
      <c r="BA40">
        <f t="shared" si="11"/>
        <v>7.7109458575190717E-3</v>
      </c>
      <c r="BB40">
        <f t="shared" si="12"/>
        <v>5.658975535677826E-3</v>
      </c>
      <c r="BC40">
        <f t="shared" si="13"/>
        <v>3.4500599603301089E-3</v>
      </c>
    </row>
    <row r="41" spans="1:55">
      <c r="A41">
        <v>37</v>
      </c>
      <c r="B41">
        <v>0.45552691851906957</v>
      </c>
      <c r="C41">
        <v>2.3120539486340155E-2</v>
      </c>
      <c r="D41">
        <v>2.7746985582875878E-2</v>
      </c>
      <c r="E41">
        <v>-1.0231747431966353E-2</v>
      </c>
      <c r="F41">
        <v>-1.2243661620053108E-3</v>
      </c>
      <c r="G41">
        <v>9.6291297116044396E-4</v>
      </c>
      <c r="I41">
        <v>37</v>
      </c>
      <c r="J41">
        <v>0.48081178036341454</v>
      </c>
      <c r="K41">
        <v>4.8762397441013565E-2</v>
      </c>
      <c r="L41">
        <v>3.6104315051177616E-2</v>
      </c>
      <c r="M41">
        <v>-5.9231927994033099E-3</v>
      </c>
      <c r="N41">
        <v>-2.7787818071276752E-4</v>
      </c>
      <c r="O41">
        <v>-4.5766327432426503E-3</v>
      </c>
      <c r="Q41">
        <v>37</v>
      </c>
      <c r="R41">
        <v>0.5780971795731944</v>
      </c>
      <c r="S41">
        <v>2.2328020483002017E-2</v>
      </c>
      <c r="T41">
        <v>3.8743953873105183E-2</v>
      </c>
      <c r="U41">
        <v>-1.6506248978573716E-2</v>
      </c>
      <c r="V41">
        <v>-7.2008762045662365E-3</v>
      </c>
      <c r="W41">
        <v>-4.446967546598549E-3</v>
      </c>
      <c r="Z41">
        <v>0.265283735103714</v>
      </c>
      <c r="AA41">
        <v>5.7512410848097412E-2</v>
      </c>
      <c r="AB41">
        <v>5.3685460321535164E-2</v>
      </c>
      <c r="AC41">
        <v>3.8626053451327014E-3</v>
      </c>
      <c r="AD41">
        <v>7.8000858092633629E-3</v>
      </c>
      <c r="AE41">
        <v>3.1792213225322972E-3</v>
      </c>
      <c r="AH41">
        <v>0.27185049435399472</v>
      </c>
      <c r="AI41">
        <v>6.8920449386656993E-2</v>
      </c>
      <c r="AJ41">
        <v>5.7317824937996677E-2</v>
      </c>
      <c r="AK41">
        <v>-6.4225400572485228E-3</v>
      </c>
      <c r="AL41">
        <v>-1.1839168892733064E-3</v>
      </c>
      <c r="AM41">
        <v>7.908708180614898E-4</v>
      </c>
      <c r="AO41">
        <v>37</v>
      </c>
      <c r="AP41">
        <f t="shared" si="2"/>
        <v>0.41031402158267749</v>
      </c>
      <c r="AQ41">
        <f t="shared" si="3"/>
        <v>4.4128763529022029E-2</v>
      </c>
      <c r="AR41">
        <f t="shared" si="4"/>
        <v>4.2719707953338099E-2</v>
      </c>
      <c r="AS41">
        <f t="shared" si="5"/>
        <v>-7.0442247844118401E-3</v>
      </c>
      <c r="AT41">
        <f t="shared" si="6"/>
        <v>-4.1739032545885167E-4</v>
      </c>
      <c r="AU41">
        <f t="shared" si="7"/>
        <v>-8.1811903561739376E-4</v>
      </c>
      <c r="AW41">
        <v>37</v>
      </c>
      <c r="AX41">
        <f t="shared" si="8"/>
        <v>0.13726913392723869</v>
      </c>
      <c r="AY41">
        <f t="shared" si="9"/>
        <v>2.0807679719526132E-2</v>
      </c>
      <c r="AZ41">
        <f t="shared" si="10"/>
        <v>1.2420801135975308E-2</v>
      </c>
      <c r="BA41">
        <f t="shared" si="11"/>
        <v>7.4211244189428356E-3</v>
      </c>
      <c r="BB41">
        <f t="shared" si="12"/>
        <v>5.3572574912242443E-3</v>
      </c>
      <c r="BC41">
        <f t="shared" si="13"/>
        <v>3.5012362139449434E-3</v>
      </c>
    </row>
    <row r="42" spans="1:55">
      <c r="A42">
        <v>38</v>
      </c>
      <c r="B42">
        <v>0.47644317378666062</v>
      </c>
      <c r="C42">
        <v>2.3561608893659772E-2</v>
      </c>
      <c r="D42">
        <v>2.5690433045132556E-2</v>
      </c>
      <c r="E42">
        <v>-1.0072324754621933E-2</v>
      </c>
      <c r="F42">
        <v>5.3140892448401517E-6</v>
      </c>
      <c r="G42">
        <v>1.1180843771090513E-3</v>
      </c>
      <c r="I42">
        <v>38</v>
      </c>
      <c r="J42">
        <v>0.50907387172056739</v>
      </c>
      <c r="K42">
        <v>4.8785379846937163E-2</v>
      </c>
      <c r="L42">
        <v>4.1289981551395946E-2</v>
      </c>
      <c r="M42">
        <v>-6.8633821326419334E-3</v>
      </c>
      <c r="N42">
        <v>-2.6011904886268523E-3</v>
      </c>
      <c r="O42">
        <v>-2.5374665449295611E-3</v>
      </c>
      <c r="Q42">
        <v>38</v>
      </c>
      <c r="R42">
        <v>0.55641283685564125</v>
      </c>
      <c r="S42">
        <v>1.886448934419413E-2</v>
      </c>
      <c r="T42">
        <v>3.2728648964811348E-2</v>
      </c>
      <c r="U42">
        <v>-1.7915458874868451E-2</v>
      </c>
      <c r="V42">
        <v>-4.0599007388675192E-3</v>
      </c>
      <c r="W42">
        <v>-8.803619504726504E-3</v>
      </c>
      <c r="Z42">
        <v>0.26782473517383509</v>
      </c>
      <c r="AA42">
        <v>5.734245621291157E-2</v>
      </c>
      <c r="AB42">
        <v>5.0982825073894622E-2</v>
      </c>
      <c r="AC42">
        <v>2.6515300076895496E-3</v>
      </c>
      <c r="AD42">
        <v>7.3425156376091755E-3</v>
      </c>
      <c r="AE42">
        <v>4.7242634605853739E-3</v>
      </c>
      <c r="AH42">
        <v>0.26951133262927512</v>
      </c>
      <c r="AI42">
        <v>6.7173843441028738E-2</v>
      </c>
      <c r="AJ42">
        <v>5.5147111529510726E-2</v>
      </c>
      <c r="AK42">
        <v>-7.8573374175081086E-3</v>
      </c>
      <c r="AL42">
        <v>1.4407707048068735E-3</v>
      </c>
      <c r="AM42">
        <v>6.8096127839131543E-4</v>
      </c>
      <c r="AO42">
        <v>38</v>
      </c>
      <c r="AP42">
        <f t="shared" si="2"/>
        <v>0.41585319003319593</v>
      </c>
      <c r="AQ42">
        <f t="shared" si="3"/>
        <v>4.3145555547746274E-2</v>
      </c>
      <c r="AR42">
        <f t="shared" si="4"/>
        <v>4.1167800032949044E-2</v>
      </c>
      <c r="AS42">
        <f t="shared" si="5"/>
        <v>-8.0113946343901756E-3</v>
      </c>
      <c r="AT42">
        <f t="shared" si="6"/>
        <v>4.2550184083330349E-4</v>
      </c>
      <c r="AU42">
        <f t="shared" si="7"/>
        <v>-9.635553867140649E-4</v>
      </c>
      <c r="AW42">
        <v>38</v>
      </c>
      <c r="AX42">
        <f t="shared" si="8"/>
        <v>0.13733773936616367</v>
      </c>
      <c r="AY42">
        <f t="shared" si="9"/>
        <v>2.111764290963937E-2</v>
      </c>
      <c r="AZ42">
        <f t="shared" si="10"/>
        <v>1.2273334453421164E-2</v>
      </c>
      <c r="BA42">
        <f t="shared" si="11"/>
        <v>7.3718645825346261E-3</v>
      </c>
      <c r="BB42">
        <f t="shared" si="12"/>
        <v>4.425271495533541E-3</v>
      </c>
      <c r="BC42">
        <f t="shared" si="13"/>
        <v>5.0826357364150889E-3</v>
      </c>
    </row>
    <row r="43" spans="1:55">
      <c r="A43">
        <v>39</v>
      </c>
      <c r="B43">
        <v>0.49346845290919816</v>
      </c>
      <c r="C43">
        <v>2.0740890322512091E-2</v>
      </c>
      <c r="D43">
        <v>2.7269780368691529E-2</v>
      </c>
      <c r="E43">
        <v>-1.183979083744731E-2</v>
      </c>
      <c r="F43">
        <v>-3.358504402722966E-4</v>
      </c>
      <c r="G43">
        <v>-2.5656422873965609E-3</v>
      </c>
      <c r="I43">
        <v>39</v>
      </c>
      <c r="J43">
        <v>0.5091511761768559</v>
      </c>
      <c r="K43">
        <v>4.912907128097662E-2</v>
      </c>
      <c r="L43">
        <v>4.1185516069924995E-2</v>
      </c>
      <c r="M43">
        <v>-6.6429599667381994E-3</v>
      </c>
      <c r="N43">
        <v>-1.1522542606246708E-3</v>
      </c>
      <c r="O43">
        <v>-3.4619860559475554E-3</v>
      </c>
      <c r="Q43">
        <v>39</v>
      </c>
      <c r="R43">
        <v>0.56087700737147228</v>
      </c>
      <c r="S43">
        <v>2.307634964461534E-2</v>
      </c>
      <c r="T43">
        <v>3.7222924676799225E-2</v>
      </c>
      <c r="U43">
        <v>-1.840430991722504E-2</v>
      </c>
      <c r="V43">
        <v>-1.1484415543456129E-2</v>
      </c>
      <c r="W43">
        <v>-5.5708948697878527E-3</v>
      </c>
      <c r="Z43">
        <v>0.27590530555585269</v>
      </c>
      <c r="AA43">
        <v>5.5080752221592304E-2</v>
      </c>
      <c r="AB43">
        <v>5.3470342916160069E-2</v>
      </c>
      <c r="AC43">
        <v>2.6883733202123609E-3</v>
      </c>
      <c r="AD43">
        <v>7.0216222704750789E-3</v>
      </c>
      <c r="AE43">
        <v>3.653430409519359E-3</v>
      </c>
      <c r="AH43">
        <v>0.26414965856362571</v>
      </c>
      <c r="AI43">
        <v>7.1216603030636094E-2</v>
      </c>
      <c r="AJ43">
        <v>5.8293869437024221E-2</v>
      </c>
      <c r="AK43">
        <v>-8.2097647457983498E-3</v>
      </c>
      <c r="AL43">
        <v>-1.7454112767187684E-3</v>
      </c>
      <c r="AM43">
        <v>2.0667772133630934E-3</v>
      </c>
      <c r="AO43">
        <v>39</v>
      </c>
      <c r="AP43">
        <f t="shared" si="2"/>
        <v>0.42071032011540099</v>
      </c>
      <c r="AQ43">
        <f t="shared" si="3"/>
        <v>4.3848733300066486E-2</v>
      </c>
      <c r="AR43">
        <f t="shared" si="4"/>
        <v>4.3488486693720005E-2</v>
      </c>
      <c r="AS43">
        <f t="shared" si="5"/>
        <v>-8.4816904293993078E-3</v>
      </c>
      <c r="AT43">
        <f t="shared" si="6"/>
        <v>-1.5392618501193572E-3</v>
      </c>
      <c r="AU43">
        <f t="shared" si="7"/>
        <v>-1.1756631180499036E-3</v>
      </c>
      <c r="AW43">
        <v>39</v>
      </c>
      <c r="AX43">
        <f t="shared" si="8"/>
        <v>0.13985882534897867</v>
      </c>
      <c r="AY43">
        <f t="shared" si="9"/>
        <v>2.1613102748333869E-2</v>
      </c>
      <c r="AZ43">
        <f t="shared" si="10"/>
        <v>1.2514433544518287E-2</v>
      </c>
      <c r="BA43">
        <f t="shared" si="11"/>
        <v>7.7129827776421826E-3</v>
      </c>
      <c r="BB43">
        <f t="shared" si="12"/>
        <v>6.592330589254832E-3</v>
      </c>
      <c r="BC43">
        <f t="shared" si="13"/>
        <v>3.8830059367661604E-3</v>
      </c>
    </row>
    <row r="44" spans="1:55">
      <c r="A44">
        <v>40</v>
      </c>
      <c r="B44">
        <v>0.48358105846029581</v>
      </c>
      <c r="C44">
        <v>1.9855563054325953E-2</v>
      </c>
      <c r="D44">
        <v>2.4879503026373848E-2</v>
      </c>
      <c r="E44">
        <v>-1.1034174907933379E-2</v>
      </c>
      <c r="F44">
        <v>-1.3593440288236162E-3</v>
      </c>
      <c r="G44">
        <v>1.2328687047971759E-4</v>
      </c>
      <c r="I44">
        <v>40</v>
      </c>
      <c r="J44">
        <v>0.52407511485979685</v>
      </c>
      <c r="K44">
        <v>4.818470332847917E-2</v>
      </c>
      <c r="L44">
        <v>3.6343541003746122E-2</v>
      </c>
      <c r="M44">
        <v>-7.9404212466074823E-3</v>
      </c>
      <c r="N44">
        <v>-4.7740725032229903E-4</v>
      </c>
      <c r="O44">
        <v>-4.2893526691975409E-3</v>
      </c>
      <c r="Q44">
        <v>40</v>
      </c>
      <c r="R44">
        <v>0.56617408831430971</v>
      </c>
      <c r="S44">
        <v>2.2081444590669672E-2</v>
      </c>
      <c r="T44">
        <v>3.6431588092104714E-2</v>
      </c>
      <c r="U44">
        <v>-1.8775607336492958E-2</v>
      </c>
      <c r="V44">
        <v>-7.8488547123233398E-3</v>
      </c>
      <c r="W44">
        <v>-8.6158204239384917E-3</v>
      </c>
      <c r="Z44">
        <v>0.2944137218757763</v>
      </c>
      <c r="AA44">
        <v>5.5612009018292101E-2</v>
      </c>
      <c r="AB44">
        <v>4.9665973774692451E-2</v>
      </c>
      <c r="AC44">
        <v>4.5245964765908316E-3</v>
      </c>
      <c r="AD44">
        <v>7.4875118997956951E-3</v>
      </c>
      <c r="AE44">
        <v>3.2422115020067656E-3</v>
      </c>
      <c r="AH44">
        <v>0.27273216000917505</v>
      </c>
      <c r="AI44">
        <v>6.9828397757845398E-2</v>
      </c>
      <c r="AJ44">
        <v>5.8737091602433317E-2</v>
      </c>
      <c r="AK44">
        <v>-7.9075135117053653E-3</v>
      </c>
      <c r="AL44">
        <v>-1.3667012324204365E-3</v>
      </c>
      <c r="AM44">
        <v>-9.6529247884240494E-4</v>
      </c>
      <c r="AO44">
        <v>40</v>
      </c>
      <c r="AP44">
        <f t="shared" si="2"/>
        <v>0.42819522870387072</v>
      </c>
      <c r="AQ44">
        <f t="shared" si="3"/>
        <v>4.3112423549922466E-2</v>
      </c>
      <c r="AR44">
        <f t="shared" si="4"/>
        <v>4.1211539499870095E-2</v>
      </c>
      <c r="AS44">
        <f t="shared" si="5"/>
        <v>-8.2266241052296706E-3</v>
      </c>
      <c r="AT44">
        <f t="shared" si="6"/>
        <v>-7.1295906481879941E-4</v>
      </c>
      <c r="AU44">
        <f t="shared" si="7"/>
        <v>-2.1009934398983909E-3</v>
      </c>
      <c r="AW44">
        <v>40</v>
      </c>
      <c r="AX44">
        <f t="shared" si="8"/>
        <v>0.1354298394959966</v>
      </c>
      <c r="AY44">
        <f t="shared" si="9"/>
        <v>2.1673108758364614E-2</v>
      </c>
      <c r="AZ44">
        <f t="shared" si="10"/>
        <v>1.3152026417984268E-2</v>
      </c>
      <c r="BA44">
        <f t="shared" si="11"/>
        <v>8.3955458234807757E-3</v>
      </c>
      <c r="BB44">
        <f t="shared" si="12"/>
        <v>5.4559464745877091E-3</v>
      </c>
      <c r="BC44">
        <f t="shared" si="13"/>
        <v>4.5282161325326201E-3</v>
      </c>
    </row>
  </sheetData>
  <mergeCells count="7">
    <mergeCell ref="AX1:BC1"/>
    <mergeCell ref="B1:G1"/>
    <mergeCell ref="J1:O1"/>
    <mergeCell ref="R1:W1"/>
    <mergeCell ref="Z1:AE1"/>
    <mergeCell ref="AH1:AM1"/>
    <mergeCell ref="AP1:AU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DDFDA-5B9B-9B4E-96C4-0C6EF6549E44}">
  <dimension ref="A1:AM45"/>
  <sheetViews>
    <sheetView topLeftCell="U1" workbookViewId="0">
      <selection activeCell="AH4" sqref="AH4:AM44"/>
    </sheetView>
  </sheetViews>
  <sheetFormatPr baseColWidth="10" defaultRowHeight="18"/>
  <sheetData>
    <row r="1" spans="1:39">
      <c r="B1" s="2" t="s">
        <v>5</v>
      </c>
      <c r="C1" s="2"/>
      <c r="D1" s="2"/>
      <c r="E1" s="2"/>
      <c r="F1" s="2"/>
      <c r="G1" s="2"/>
      <c r="J1" s="2" t="s">
        <v>6</v>
      </c>
      <c r="K1" s="2"/>
      <c r="L1" s="2"/>
      <c r="M1" s="2"/>
      <c r="N1" s="2"/>
      <c r="O1" s="2"/>
      <c r="R1" s="2" t="s">
        <v>7</v>
      </c>
      <c r="S1" s="2"/>
      <c r="T1" s="2"/>
      <c r="U1" s="2"/>
      <c r="V1" s="2"/>
      <c r="W1" s="2"/>
      <c r="Z1" s="2" t="s">
        <v>8</v>
      </c>
      <c r="AA1" s="2"/>
      <c r="AB1" s="2"/>
      <c r="AC1" s="2"/>
      <c r="AD1" s="2"/>
      <c r="AE1" s="2"/>
      <c r="AH1" s="2" t="s">
        <v>9</v>
      </c>
      <c r="AI1" s="2"/>
      <c r="AJ1" s="2"/>
      <c r="AK1" s="2"/>
      <c r="AL1" s="2"/>
      <c r="AM1" s="2"/>
    </row>
    <row r="2" spans="1:39">
      <c r="A2" t="s">
        <v>0</v>
      </c>
      <c r="B2" t="s">
        <v>2</v>
      </c>
      <c r="C2" t="s">
        <v>3</v>
      </c>
      <c r="D2" t="s">
        <v>2</v>
      </c>
      <c r="E2" t="s">
        <v>3</v>
      </c>
      <c r="F2" t="s">
        <v>2</v>
      </c>
      <c r="G2" t="s">
        <v>4</v>
      </c>
      <c r="I2" t="s">
        <v>0</v>
      </c>
      <c r="J2" t="s">
        <v>2</v>
      </c>
      <c r="K2" t="s">
        <v>3</v>
      </c>
      <c r="L2" t="s">
        <v>2</v>
      </c>
      <c r="M2" t="s">
        <v>3</v>
      </c>
      <c r="N2" t="s">
        <v>2</v>
      </c>
      <c r="O2" t="s">
        <v>4</v>
      </c>
      <c r="Q2" t="s">
        <v>0</v>
      </c>
      <c r="R2" t="s">
        <v>2</v>
      </c>
      <c r="S2" t="s">
        <v>3</v>
      </c>
      <c r="T2" t="s">
        <v>2</v>
      </c>
      <c r="U2" t="s">
        <v>3</v>
      </c>
      <c r="V2" t="s">
        <v>2</v>
      </c>
      <c r="W2" t="s">
        <v>4</v>
      </c>
      <c r="Y2" t="s">
        <v>0</v>
      </c>
      <c r="Z2" t="s">
        <v>2</v>
      </c>
      <c r="AA2" t="s">
        <v>3</v>
      </c>
      <c r="AB2" t="s">
        <v>2</v>
      </c>
      <c r="AC2" t="s">
        <v>3</v>
      </c>
      <c r="AD2" t="s">
        <v>2</v>
      </c>
      <c r="AE2" t="s">
        <v>4</v>
      </c>
      <c r="AG2" t="s">
        <v>0</v>
      </c>
      <c r="AH2" t="s">
        <v>2</v>
      </c>
      <c r="AI2" t="s">
        <v>3</v>
      </c>
      <c r="AJ2" t="s">
        <v>2</v>
      </c>
      <c r="AK2" t="s">
        <v>3</v>
      </c>
      <c r="AL2" t="s">
        <v>2</v>
      </c>
      <c r="AM2" t="s">
        <v>4</v>
      </c>
    </row>
    <row r="3" spans="1:39">
      <c r="A3" t="s">
        <v>1</v>
      </c>
      <c r="B3" t="s">
        <v>2</v>
      </c>
      <c r="C3" t="s">
        <v>2</v>
      </c>
      <c r="D3" t="s">
        <v>3</v>
      </c>
      <c r="E3" t="s">
        <v>3</v>
      </c>
      <c r="F3" t="s">
        <v>4</v>
      </c>
      <c r="G3" t="s">
        <v>2</v>
      </c>
      <c r="I3" t="s">
        <v>1</v>
      </c>
      <c r="J3" t="s">
        <v>2</v>
      </c>
      <c r="K3" t="s">
        <v>2</v>
      </c>
      <c r="L3" t="s">
        <v>3</v>
      </c>
      <c r="M3" t="s">
        <v>3</v>
      </c>
      <c r="N3" t="s">
        <v>4</v>
      </c>
      <c r="O3" t="s">
        <v>2</v>
      </c>
      <c r="Q3" t="s">
        <v>1</v>
      </c>
      <c r="R3" t="s">
        <v>2</v>
      </c>
      <c r="S3" t="s">
        <v>2</v>
      </c>
      <c r="T3" t="s">
        <v>3</v>
      </c>
      <c r="U3" t="s">
        <v>3</v>
      </c>
      <c r="V3" t="s">
        <v>4</v>
      </c>
      <c r="W3" t="s">
        <v>2</v>
      </c>
      <c r="Y3" t="s">
        <v>1</v>
      </c>
      <c r="Z3" t="s">
        <v>2</v>
      </c>
      <c r="AA3" t="s">
        <v>2</v>
      </c>
      <c r="AB3" t="s">
        <v>3</v>
      </c>
      <c r="AC3" t="s">
        <v>3</v>
      </c>
      <c r="AD3" t="s">
        <v>4</v>
      </c>
      <c r="AE3" t="s">
        <v>2</v>
      </c>
      <c r="AG3" t="s">
        <v>1</v>
      </c>
      <c r="AH3" t="s">
        <v>2</v>
      </c>
      <c r="AI3" t="s">
        <v>2</v>
      </c>
      <c r="AJ3" t="s">
        <v>3</v>
      </c>
      <c r="AK3" t="s">
        <v>3</v>
      </c>
      <c r="AL3" t="s">
        <v>4</v>
      </c>
      <c r="AM3" t="s">
        <v>2</v>
      </c>
    </row>
    <row r="4" spans="1:39">
      <c r="A4">
        <v>0</v>
      </c>
      <c r="B4" s="1">
        <v>0.24473340121934017</v>
      </c>
      <c r="C4" s="1">
        <v>8.1143140292873964E-2</v>
      </c>
      <c r="D4" s="1">
        <v>0.15422056946006912</v>
      </c>
      <c r="E4" s="1">
        <v>3.4547180972318868E-2</v>
      </c>
      <c r="F4" s="1">
        <v>2.3685024734136076E-3</v>
      </c>
      <c r="G4" s="1">
        <v>0</v>
      </c>
      <c r="I4">
        <v>0</v>
      </c>
      <c r="J4" s="1">
        <v>0.16525657922707371</v>
      </c>
      <c r="K4" s="1">
        <v>4.5342459929424775E-2</v>
      </c>
      <c r="L4" s="1">
        <v>0.15276419653359408</v>
      </c>
      <c r="M4" s="1">
        <v>2.3815597409407207E-2</v>
      </c>
      <c r="N4" s="1">
        <v>0</v>
      </c>
      <c r="O4" s="1">
        <v>3.3672037753496942E-3</v>
      </c>
      <c r="Q4">
        <v>0</v>
      </c>
      <c r="R4" s="1">
        <v>0.11801438015402439</v>
      </c>
      <c r="S4" s="1">
        <v>8.5815216156659782E-3</v>
      </c>
      <c r="T4" s="1">
        <v>7.48824371294214E-2</v>
      </c>
      <c r="U4" s="1">
        <v>3.4516345214566603E-3</v>
      </c>
      <c r="V4" s="1">
        <v>0</v>
      </c>
      <c r="W4" s="1">
        <v>4.0167314114359816E-3</v>
      </c>
      <c r="Y4">
        <v>0</v>
      </c>
      <c r="Z4" s="1">
        <f>AVERAGE(B4,J4,R4)</f>
        <v>0.17600145353347943</v>
      </c>
      <c r="AA4" s="1">
        <f t="shared" ref="AA4:AE19" si="0">AVERAGE(C4,K4,S4)</f>
        <v>4.5022373945988237E-2</v>
      </c>
      <c r="AB4" s="1">
        <f t="shared" si="0"/>
        <v>0.12728906770769485</v>
      </c>
      <c r="AC4" s="1">
        <f t="shared" si="0"/>
        <v>2.060480430106091E-2</v>
      </c>
      <c r="AD4" s="1">
        <f t="shared" si="0"/>
        <v>7.8950082447120252E-4</v>
      </c>
      <c r="AE4" s="1">
        <f t="shared" si="0"/>
        <v>2.4613117289285585E-3</v>
      </c>
      <c r="AG4">
        <v>0</v>
      </c>
      <c r="AH4" s="1">
        <f>STDEV(B4,J4,R4)</f>
        <v>6.4039181895409317E-2</v>
      </c>
      <c r="AI4" s="1">
        <f t="shared" ref="AI4:AM19" si="1">STDEV(C4,K4,S4)</f>
        <v>3.6281868302800072E-2</v>
      </c>
      <c r="AJ4" s="1">
        <f t="shared" si="1"/>
        <v>4.539131471934877E-2</v>
      </c>
      <c r="AK4" s="1">
        <f t="shared" si="1"/>
        <v>1.5794465693966527E-2</v>
      </c>
      <c r="AL4" s="1">
        <f t="shared" si="1"/>
        <v>1.3674555406016408E-3</v>
      </c>
      <c r="AM4" s="1">
        <f t="shared" si="1"/>
        <v>2.1561570229765106E-3</v>
      </c>
    </row>
    <row r="5" spans="1:39">
      <c r="A5">
        <v>1</v>
      </c>
      <c r="B5" s="1">
        <v>0.33213920345768166</v>
      </c>
      <c r="C5" s="1">
        <v>0.15501007028454034</v>
      </c>
      <c r="D5" s="1">
        <v>0.21047665223199943</v>
      </c>
      <c r="E5" s="1">
        <v>0.10915026713815433</v>
      </c>
      <c r="F5" s="1">
        <v>-1.7745987000501607E-3</v>
      </c>
      <c r="G5" s="1">
        <v>-4.1798497103385608E-3</v>
      </c>
      <c r="I5">
        <v>1</v>
      </c>
      <c r="J5" s="1">
        <v>0.24502076158893471</v>
      </c>
      <c r="K5" s="1">
        <v>0.12330966653912107</v>
      </c>
      <c r="L5" s="1">
        <v>0.23262758102688377</v>
      </c>
      <c r="M5" s="1">
        <v>9.7770786389467582E-2</v>
      </c>
      <c r="N5" s="1">
        <v>-1.4185904794297363E-3</v>
      </c>
      <c r="O5" s="1">
        <v>2.232047957144663E-3</v>
      </c>
      <c r="Q5">
        <v>1</v>
      </c>
      <c r="R5" s="1">
        <v>0.20080675390172426</v>
      </c>
      <c r="S5" s="1">
        <v>8.618153524614372E-2</v>
      </c>
      <c r="T5" s="1">
        <v>0.17005724800654268</v>
      </c>
      <c r="U5" s="1">
        <v>7.9532417819577927E-2</v>
      </c>
      <c r="V5" s="1">
        <v>-3.5737408846180001E-3</v>
      </c>
      <c r="W5" s="1">
        <v>-3.8477702810148261E-4</v>
      </c>
      <c r="Y5">
        <v>1</v>
      </c>
      <c r="Z5" s="1">
        <f t="shared" ref="Z5:AE44" si="2">AVERAGE(B5,J5,R5)</f>
        <v>0.25932223964944684</v>
      </c>
      <c r="AA5" s="1">
        <f t="shared" si="0"/>
        <v>0.12150042402326837</v>
      </c>
      <c r="AB5" s="1">
        <f t="shared" si="0"/>
        <v>0.20438716042180863</v>
      </c>
      <c r="AC5" s="1">
        <f t="shared" si="0"/>
        <v>9.5484490449066609E-2</v>
      </c>
      <c r="AD5" s="1">
        <f t="shared" si="0"/>
        <v>-2.2556433546992989E-3</v>
      </c>
      <c r="AE5" s="1">
        <f t="shared" si="0"/>
        <v>-7.7752626043179349E-4</v>
      </c>
      <c r="AG5">
        <v>1</v>
      </c>
      <c r="AH5" s="1">
        <f t="shared" ref="AH5:AM44" si="3">STDEV(B5,J5,R5)</f>
        <v>6.6824039705995972E-2</v>
      </c>
      <c r="AI5" s="1">
        <f t="shared" si="1"/>
        <v>3.4449917673977523E-2</v>
      </c>
      <c r="AJ5" s="1">
        <f t="shared" si="1"/>
        <v>3.1726535840662963E-2</v>
      </c>
      <c r="AK5" s="1">
        <f t="shared" si="1"/>
        <v>1.4940703176550748E-2</v>
      </c>
      <c r="AL5" s="1">
        <f t="shared" si="1"/>
        <v>1.1553013836530562E-3</v>
      </c>
      <c r="AM5" s="1">
        <f t="shared" si="1"/>
        <v>3.22394120513871E-3</v>
      </c>
    </row>
    <row r="6" spans="1:39">
      <c r="A6">
        <v>2</v>
      </c>
      <c r="B6" s="1">
        <v>0.393633730889279</v>
      </c>
      <c r="C6" s="1">
        <v>0.20842584678705167</v>
      </c>
      <c r="D6" s="1">
        <v>0.26883925597252628</v>
      </c>
      <c r="E6" s="1">
        <v>0.17162159438861696</v>
      </c>
      <c r="F6" s="1">
        <v>-4.4015263682606366E-3</v>
      </c>
      <c r="G6" s="1">
        <v>-7.509741325863511E-3</v>
      </c>
      <c r="I6">
        <v>2</v>
      </c>
      <c r="J6" s="1">
        <v>0.30319147428539034</v>
      </c>
      <c r="K6" s="1">
        <v>0.17874523475475815</v>
      </c>
      <c r="L6" s="1">
        <v>0.2912914700338704</v>
      </c>
      <c r="M6" s="1">
        <v>0.15994926519564079</v>
      </c>
      <c r="N6" s="1">
        <v>-3.1220327933903077E-3</v>
      </c>
      <c r="O6" s="1">
        <v>-6.3772798775584818E-5</v>
      </c>
      <c r="Q6">
        <v>2</v>
      </c>
      <c r="R6" s="1">
        <v>0.26463714532361032</v>
      </c>
      <c r="S6" s="1">
        <v>0.15464202957813672</v>
      </c>
      <c r="T6" s="1">
        <v>0.23106783434426043</v>
      </c>
      <c r="U6" s="1">
        <v>0.15213742929189669</v>
      </c>
      <c r="V6" s="1">
        <v>-7.7423953292896294E-3</v>
      </c>
      <c r="W6" s="1">
        <v>-5.5373815852243684E-4</v>
      </c>
      <c r="Y6">
        <v>2</v>
      </c>
      <c r="Z6" s="1">
        <f t="shared" si="2"/>
        <v>0.3204874501660932</v>
      </c>
      <c r="AA6" s="1">
        <f t="shared" si="0"/>
        <v>0.18060437037331548</v>
      </c>
      <c r="AB6" s="1">
        <f t="shared" si="0"/>
        <v>0.26373285345021902</v>
      </c>
      <c r="AC6" s="1">
        <f t="shared" si="0"/>
        <v>0.16123609629205149</v>
      </c>
      <c r="AD6" s="1">
        <f t="shared" si="0"/>
        <v>-5.0886514969801918E-3</v>
      </c>
      <c r="AE6" s="1">
        <f t="shared" si="0"/>
        <v>-2.7090840943871774E-3</v>
      </c>
      <c r="AG6">
        <v>2</v>
      </c>
      <c r="AH6" s="1">
        <f t="shared" si="3"/>
        <v>6.6214748041124871E-2</v>
      </c>
      <c r="AI6" s="1">
        <f t="shared" si="1"/>
        <v>2.6940063795890645E-2</v>
      </c>
      <c r="AJ6" s="1">
        <f t="shared" si="1"/>
        <v>3.0434816969362333E-2</v>
      </c>
      <c r="AK6" s="1">
        <f t="shared" si="1"/>
        <v>9.8056169149156672E-3</v>
      </c>
      <c r="AL6" s="1">
        <f t="shared" si="1"/>
        <v>2.3855907439613139E-3</v>
      </c>
      <c r="AM6" s="1">
        <f t="shared" si="1"/>
        <v>4.164702738975793E-3</v>
      </c>
    </row>
    <row r="7" spans="1:39">
      <c r="A7">
        <v>3</v>
      </c>
      <c r="B7" s="1">
        <v>0.44426965839271387</v>
      </c>
      <c r="C7" s="1">
        <v>0.24199267163048516</v>
      </c>
      <c r="D7" s="1">
        <v>0.31428889802992277</v>
      </c>
      <c r="E7" s="1">
        <v>0.22320942754077602</v>
      </c>
      <c r="F7" s="1">
        <v>-1.9014404241018401E-3</v>
      </c>
      <c r="G7" s="1">
        <v>-4.7097399033395092E-3</v>
      </c>
      <c r="I7">
        <v>3</v>
      </c>
      <c r="J7" s="1">
        <v>0.35222850502387937</v>
      </c>
      <c r="K7" s="1">
        <v>0.2299647123846775</v>
      </c>
      <c r="L7" s="1">
        <v>0.33780309794084717</v>
      </c>
      <c r="M7" s="1">
        <v>0.20762580956025112</v>
      </c>
      <c r="N7" s="1">
        <v>2.6600342955940218E-3</v>
      </c>
      <c r="O7" s="1">
        <v>1.9117667899607295E-3</v>
      </c>
      <c r="Q7">
        <v>3</v>
      </c>
      <c r="R7" s="1">
        <v>0.31186533087984736</v>
      </c>
      <c r="S7" s="1">
        <v>0.20101405075081219</v>
      </c>
      <c r="T7" s="1">
        <v>0.28002680660623824</v>
      </c>
      <c r="U7" s="1">
        <v>0.20253044140030443</v>
      </c>
      <c r="V7" s="1">
        <v>-6.9103682500738185E-3</v>
      </c>
      <c r="W7" s="1">
        <v>-1.8514732274699591E-3</v>
      </c>
      <c r="Y7">
        <v>3</v>
      </c>
      <c r="Z7" s="1">
        <f t="shared" si="2"/>
        <v>0.36945449809881353</v>
      </c>
      <c r="AA7" s="1">
        <f t="shared" si="0"/>
        <v>0.22432381158865825</v>
      </c>
      <c r="AB7" s="1">
        <f t="shared" si="0"/>
        <v>0.31070626752566938</v>
      </c>
      <c r="AC7" s="1">
        <f t="shared" si="0"/>
        <v>0.21112189283377716</v>
      </c>
      <c r="AD7" s="1">
        <f t="shared" si="0"/>
        <v>-2.0505914595272123E-3</v>
      </c>
      <c r="AE7" s="1">
        <f t="shared" si="0"/>
        <v>-1.5498154469495795E-3</v>
      </c>
      <c r="AG7">
        <v>3</v>
      </c>
      <c r="AH7" s="1">
        <f t="shared" si="3"/>
        <v>6.7862195765365715E-2</v>
      </c>
      <c r="AI7" s="1">
        <f t="shared" si="1"/>
        <v>2.1063633676146429E-2</v>
      </c>
      <c r="AJ7" s="1">
        <f t="shared" si="1"/>
        <v>2.9054283523998775E-2</v>
      </c>
      <c r="AK7" s="1">
        <f t="shared" si="1"/>
        <v>1.0773674658213214E-2</v>
      </c>
      <c r="AL7" s="1">
        <f t="shared" si="1"/>
        <v>4.7869443014367441E-3</v>
      </c>
      <c r="AM7" s="1">
        <f t="shared" si="1"/>
        <v>3.3210443816315263E-3</v>
      </c>
    </row>
    <row r="8" spans="1:39">
      <c r="A8">
        <v>4</v>
      </c>
      <c r="B8" s="1">
        <v>0.4817199737781408</v>
      </c>
      <c r="C8" s="1">
        <v>0.27901741525016865</v>
      </c>
      <c r="D8" s="1">
        <v>0.35237460747228155</v>
      </c>
      <c r="E8" s="1">
        <v>0.26098692344805591</v>
      </c>
      <c r="F8" s="1">
        <v>-2.1812034790195528E-3</v>
      </c>
      <c r="G8" s="1">
        <v>-2.7644383223225945E-3</v>
      </c>
      <c r="I8">
        <v>4</v>
      </c>
      <c r="J8" s="1">
        <v>0.37907118461516659</v>
      </c>
      <c r="K8" s="1">
        <v>0.2601037370860082</v>
      </c>
      <c r="L8" s="1">
        <v>0.37804089962161475</v>
      </c>
      <c r="M8" s="1">
        <v>0.24967192437963237</v>
      </c>
      <c r="N8" s="1">
        <v>2.0024658815526301E-3</v>
      </c>
      <c r="O8" s="1">
        <v>-2.5083967518386763E-4</v>
      </c>
      <c r="Q8">
        <v>4</v>
      </c>
      <c r="R8" s="1">
        <v>0.34197732797201214</v>
      </c>
      <c r="S8" s="1">
        <v>0.24434477157591039</v>
      </c>
      <c r="T8" s="1">
        <v>0.31472915104841093</v>
      </c>
      <c r="U8" s="1">
        <v>0.23789017242554353</v>
      </c>
      <c r="V8" s="1">
        <v>-7.2340920965946508E-3</v>
      </c>
      <c r="W8" s="1">
        <v>-3.8151139280765294E-3</v>
      </c>
      <c r="Y8">
        <v>4</v>
      </c>
      <c r="Z8" s="1">
        <f t="shared" si="2"/>
        <v>0.40092282878843988</v>
      </c>
      <c r="AA8" s="1">
        <f t="shared" si="0"/>
        <v>0.26115530797069575</v>
      </c>
      <c r="AB8" s="1">
        <f t="shared" si="0"/>
        <v>0.34838155271410237</v>
      </c>
      <c r="AC8" s="1">
        <f t="shared" si="0"/>
        <v>0.24951634008441062</v>
      </c>
      <c r="AD8" s="1">
        <f t="shared" si="0"/>
        <v>-2.4709432313538577E-3</v>
      </c>
      <c r="AE8" s="1">
        <f t="shared" si="0"/>
        <v>-2.276797308527664E-3</v>
      </c>
      <c r="AG8">
        <v>4</v>
      </c>
      <c r="AH8" s="1">
        <f t="shared" si="3"/>
        <v>7.2388690615528814E-2</v>
      </c>
      <c r="AI8" s="1">
        <f t="shared" si="1"/>
        <v>1.7360224820971135E-2</v>
      </c>
      <c r="AJ8" s="1">
        <f t="shared" si="1"/>
        <v>3.1844194786106728E-2</v>
      </c>
      <c r="AK8" s="1">
        <f t="shared" si="1"/>
        <v>1.1549161519507441E-2</v>
      </c>
      <c r="AL8" s="1">
        <f t="shared" si="1"/>
        <v>4.6250905573816722E-3</v>
      </c>
      <c r="AM8" s="1">
        <f t="shared" si="1"/>
        <v>1.8314906650620951E-3</v>
      </c>
    </row>
    <row r="9" spans="1:39">
      <c r="A9">
        <v>5</v>
      </c>
      <c r="B9" s="1">
        <v>0.51327629802352148</v>
      </c>
      <c r="C9" s="1">
        <v>0.31195003147334371</v>
      </c>
      <c r="D9" s="1">
        <v>0.38440273551366744</v>
      </c>
      <c r="E9" s="1">
        <v>0.29638761882520853</v>
      </c>
      <c r="F9" s="1">
        <v>-1.8611355772068896E-3</v>
      </c>
      <c r="G9" s="1">
        <v>-4.0565642963070053E-3</v>
      </c>
      <c r="I9">
        <v>5</v>
      </c>
      <c r="J9" s="1">
        <v>0.41202896702237718</v>
      </c>
      <c r="K9" s="1">
        <v>0.29642872326856851</v>
      </c>
      <c r="L9" s="1">
        <v>0.41011861740572253</v>
      </c>
      <c r="M9" s="1">
        <v>0.28617264005215198</v>
      </c>
      <c r="N9" s="1">
        <v>-3.7271657951051573E-4</v>
      </c>
      <c r="O9" s="1">
        <v>-8.3471507730680189E-4</v>
      </c>
      <c r="Q9">
        <v>5</v>
      </c>
      <c r="R9" s="1">
        <v>0.37012568436357035</v>
      </c>
      <c r="S9" s="1">
        <v>0.27148646039210339</v>
      </c>
      <c r="T9" s="1">
        <v>0.34108850723551193</v>
      </c>
      <c r="U9" s="1">
        <v>0.27244769304164113</v>
      </c>
      <c r="V9" s="1">
        <v>-5.1313069356414337E-3</v>
      </c>
      <c r="W9" s="1">
        <v>-3.3579249869374718E-3</v>
      </c>
      <c r="Y9">
        <v>5</v>
      </c>
      <c r="Z9" s="1">
        <f t="shared" si="2"/>
        <v>0.43181031646982299</v>
      </c>
      <c r="AA9" s="1">
        <f t="shared" si="0"/>
        <v>0.29328840504467185</v>
      </c>
      <c r="AB9" s="1">
        <f t="shared" si="0"/>
        <v>0.37853662005163397</v>
      </c>
      <c r="AC9" s="1">
        <f t="shared" si="0"/>
        <v>0.28500265063966723</v>
      </c>
      <c r="AD9" s="1">
        <f t="shared" si="0"/>
        <v>-2.4550530307862798E-3</v>
      </c>
      <c r="AE9" s="1">
        <f t="shared" si="0"/>
        <v>-2.7497347868504266E-3</v>
      </c>
      <c r="AG9">
        <v>5</v>
      </c>
      <c r="AH9" s="1">
        <f t="shared" si="3"/>
        <v>7.3596880961604827E-2</v>
      </c>
      <c r="AI9" s="1">
        <f t="shared" si="1"/>
        <v>2.0413753821190019E-2</v>
      </c>
      <c r="AJ9" s="1">
        <f t="shared" si="1"/>
        <v>3.4886924635001641E-2</v>
      </c>
      <c r="AK9" s="1">
        <f t="shared" si="1"/>
        <v>1.201277103959256E-2</v>
      </c>
      <c r="AL9" s="1">
        <f t="shared" si="1"/>
        <v>2.4342553277368448E-3</v>
      </c>
      <c r="AM9" s="1">
        <f t="shared" si="1"/>
        <v>1.6948450038586113E-3</v>
      </c>
    </row>
    <row r="10" spans="1:39">
      <c r="A10">
        <v>6</v>
      </c>
      <c r="B10" s="1">
        <v>0.53613507339631161</v>
      </c>
      <c r="C10" s="1">
        <v>0.34088061348718723</v>
      </c>
      <c r="D10" s="1">
        <v>0.411478109133671</v>
      </c>
      <c r="E10" s="1">
        <v>0.32462709125847145</v>
      </c>
      <c r="F10" s="1">
        <v>-2.7893324924635966E-3</v>
      </c>
      <c r="G10" s="1">
        <v>-4.6812894231783838E-3</v>
      </c>
      <c r="I10">
        <v>6</v>
      </c>
      <c r="J10" s="1">
        <v>0.42591868259569465</v>
      </c>
      <c r="K10" s="1">
        <v>0.32170400918328307</v>
      </c>
      <c r="L10" s="1">
        <v>0.43261482646712868</v>
      </c>
      <c r="M10" s="1">
        <v>0.30418774711959529</v>
      </c>
      <c r="N10" s="1">
        <v>-9.6509502147019207E-4</v>
      </c>
      <c r="O10" s="1">
        <v>2.0393123875118587E-3</v>
      </c>
      <c r="Q10">
        <v>6</v>
      </c>
      <c r="R10" s="1">
        <v>0.39439077443831067</v>
      </c>
      <c r="S10" s="1">
        <v>0.29986057157136692</v>
      </c>
      <c r="T10" s="1">
        <v>0.3662977918626048</v>
      </c>
      <c r="U10" s="1">
        <v>0.30222886708012453</v>
      </c>
      <c r="V10" s="1">
        <v>-7.1929166950634995E-3</v>
      </c>
      <c r="W10" s="1">
        <v>-4.2836616006724313E-3</v>
      </c>
      <c r="Y10">
        <v>6</v>
      </c>
      <c r="Z10" s="1">
        <f t="shared" si="2"/>
        <v>0.45214817681010566</v>
      </c>
      <c r="AA10" s="1">
        <f t="shared" si="0"/>
        <v>0.32081506474727911</v>
      </c>
      <c r="AB10" s="1">
        <f t="shared" si="0"/>
        <v>0.40346357582113485</v>
      </c>
      <c r="AC10" s="1">
        <f t="shared" si="0"/>
        <v>0.31034790181939709</v>
      </c>
      <c r="AD10" s="1">
        <f t="shared" si="0"/>
        <v>-3.6491147363324292E-3</v>
      </c>
      <c r="AE10" s="1">
        <f t="shared" si="0"/>
        <v>-2.3085462121129855E-3</v>
      </c>
      <c r="AG10">
        <v>6</v>
      </c>
      <c r="AH10" s="1">
        <f t="shared" si="3"/>
        <v>7.4423459653738422E-2</v>
      </c>
      <c r="AI10" s="1">
        <f t="shared" si="1"/>
        <v>2.0524464094139966E-2</v>
      </c>
      <c r="AJ10" s="1">
        <f t="shared" si="1"/>
        <v>3.3877157906880534E-2</v>
      </c>
      <c r="AK10" s="1">
        <f t="shared" si="1"/>
        <v>1.2404867634521085E-2</v>
      </c>
      <c r="AL10" s="1">
        <f t="shared" si="1"/>
        <v>3.2016963987351664E-3</v>
      </c>
      <c r="AM10" s="1">
        <f t="shared" si="1"/>
        <v>3.7706011156122691E-3</v>
      </c>
    </row>
    <row r="11" spans="1:39">
      <c r="A11">
        <v>7</v>
      </c>
      <c r="B11" s="1">
        <v>0.55752390729411039</v>
      </c>
      <c r="C11" s="1">
        <v>0.36916631795071192</v>
      </c>
      <c r="D11" s="1">
        <v>0.43402392922468885</v>
      </c>
      <c r="E11" s="1">
        <v>0.35165149110151961</v>
      </c>
      <c r="F11" s="1">
        <v>-3.5385284700398824E-3</v>
      </c>
      <c r="G11" s="1">
        <v>-4.8567340508386472E-3</v>
      </c>
      <c r="I11">
        <v>7</v>
      </c>
      <c r="J11" s="1">
        <v>0.43521817383047773</v>
      </c>
      <c r="K11" s="1">
        <v>0.34275328429913693</v>
      </c>
      <c r="L11" s="1">
        <v>0.4513427717075521</v>
      </c>
      <c r="M11" s="1">
        <v>0.33161997080622985</v>
      </c>
      <c r="N11" s="1">
        <v>4.3507220497992995E-4</v>
      </c>
      <c r="O11" s="1">
        <v>-2.6784575485736361E-3</v>
      </c>
      <c r="Q11">
        <v>7</v>
      </c>
      <c r="R11" s="1">
        <v>0.40792044344487605</v>
      </c>
      <c r="S11" s="1">
        <v>0.32272711783548019</v>
      </c>
      <c r="T11" s="1">
        <v>0.38813495308843909</v>
      </c>
      <c r="U11" s="1">
        <v>0.31803738158522454</v>
      </c>
      <c r="V11" s="1">
        <v>-5.895181626115977E-3</v>
      </c>
      <c r="W11" s="1">
        <v>-4.3063790635861606E-3</v>
      </c>
      <c r="Y11">
        <v>7</v>
      </c>
      <c r="Z11" s="1">
        <f t="shared" si="2"/>
        <v>0.46688750818982139</v>
      </c>
      <c r="AA11" s="1">
        <f t="shared" si="0"/>
        <v>0.34488224002844303</v>
      </c>
      <c r="AB11" s="1">
        <f t="shared" si="0"/>
        <v>0.42450055134022668</v>
      </c>
      <c r="AC11" s="1">
        <f t="shared" si="0"/>
        <v>0.33376961449765802</v>
      </c>
      <c r="AD11" s="1">
        <f t="shared" si="0"/>
        <v>-2.9995459637253094E-3</v>
      </c>
      <c r="AE11" s="1">
        <f t="shared" si="0"/>
        <v>-3.9471902209994815E-3</v>
      </c>
      <c r="AG11">
        <v>7</v>
      </c>
      <c r="AH11" s="1">
        <f t="shared" si="3"/>
        <v>7.9671256755464839E-2</v>
      </c>
      <c r="AI11" s="1">
        <f t="shared" si="1"/>
        <v>2.3292684821819992E-2</v>
      </c>
      <c r="AJ11" s="1">
        <f t="shared" si="1"/>
        <v>3.2662335011360864E-2</v>
      </c>
      <c r="AK11" s="1">
        <f t="shared" si="1"/>
        <v>1.6909843749823423E-2</v>
      </c>
      <c r="AL11" s="1">
        <f t="shared" si="1"/>
        <v>3.1993600919732303E-3</v>
      </c>
      <c r="AM11" s="1">
        <f t="shared" si="1"/>
        <v>1.1326891005739577E-3</v>
      </c>
    </row>
    <row r="12" spans="1:39">
      <c r="A12">
        <v>8</v>
      </c>
      <c r="B12" s="1">
        <v>0.51869255818419546</v>
      </c>
      <c r="C12" s="1">
        <v>0.38581221971831658</v>
      </c>
      <c r="D12" s="1">
        <v>0.44749641701765469</v>
      </c>
      <c r="E12" s="1">
        <v>0.37405624422840517</v>
      </c>
      <c r="F12" s="1">
        <v>-2.3768005301272751E-3</v>
      </c>
      <c r="G12" s="1">
        <v>-5.5454727580725241E-3</v>
      </c>
      <c r="I12">
        <v>8</v>
      </c>
      <c r="J12" s="1">
        <v>0.45033941300681657</v>
      </c>
      <c r="K12" s="1">
        <v>0.36900641979507676</v>
      </c>
      <c r="L12" s="1">
        <v>0.4760752802460213</v>
      </c>
      <c r="M12" s="1">
        <v>0.3523149525955529</v>
      </c>
      <c r="N12" s="1">
        <v>-1.6680129813074734E-3</v>
      </c>
      <c r="O12" s="1">
        <v>2.4786361124101799E-3</v>
      </c>
      <c r="Q12">
        <v>8</v>
      </c>
      <c r="R12" s="1">
        <v>0.41486772757218471</v>
      </c>
      <c r="S12" s="1">
        <v>0.33976805470365068</v>
      </c>
      <c r="T12" s="1">
        <v>0.40311428019718754</v>
      </c>
      <c r="U12" s="1">
        <v>0.34544174106635778</v>
      </c>
      <c r="V12" s="1">
        <v>-6.630659487948368E-3</v>
      </c>
      <c r="W12" s="1">
        <v>-4.1871123832890114E-3</v>
      </c>
      <c r="Y12">
        <v>8</v>
      </c>
      <c r="Z12" s="1">
        <f t="shared" si="2"/>
        <v>0.46129989958773221</v>
      </c>
      <c r="AA12" s="1">
        <f t="shared" si="0"/>
        <v>0.3648622314056813</v>
      </c>
      <c r="AB12" s="1">
        <f t="shared" si="0"/>
        <v>0.44222865915362125</v>
      </c>
      <c r="AC12" s="1">
        <f t="shared" si="0"/>
        <v>0.35727097929677193</v>
      </c>
      <c r="AD12" s="1">
        <f t="shared" si="0"/>
        <v>-3.5584909997943719E-3</v>
      </c>
      <c r="AE12" s="1">
        <f t="shared" si="0"/>
        <v>-2.4179830096504522E-3</v>
      </c>
      <c r="AG12">
        <v>8</v>
      </c>
      <c r="AH12" s="1">
        <f t="shared" si="3"/>
        <v>5.2773080850666718E-2</v>
      </c>
      <c r="AI12" s="1">
        <f t="shared" si="1"/>
        <v>2.3300150343496622E-2</v>
      </c>
      <c r="AJ12" s="1">
        <f t="shared" si="1"/>
        <v>3.6764641120471252E-2</v>
      </c>
      <c r="AK12" s="1">
        <f t="shared" si="1"/>
        <v>1.4937171696814031E-2</v>
      </c>
      <c r="AL12" s="1">
        <f t="shared" si="1"/>
        <v>2.6840751409089318E-3</v>
      </c>
      <c r="AM12" s="1">
        <f t="shared" si="1"/>
        <v>4.294641410740002E-3</v>
      </c>
    </row>
    <row r="13" spans="1:39">
      <c r="A13">
        <v>9</v>
      </c>
      <c r="B13" s="1">
        <v>0.52440399207654131</v>
      </c>
      <c r="C13" s="1">
        <v>0.40421730950921736</v>
      </c>
      <c r="D13" s="1">
        <v>0.45806339952416569</v>
      </c>
      <c r="E13" s="1">
        <v>0.39230722725176653</v>
      </c>
      <c r="F13" s="1">
        <v>-3.4270974227421178E-3</v>
      </c>
      <c r="G13" s="1">
        <v>-4.8472505574515936E-3</v>
      </c>
      <c r="I13">
        <v>9</v>
      </c>
      <c r="J13" s="1">
        <v>0.46108016949392738</v>
      </c>
      <c r="K13" s="1">
        <v>0.38305344160537391</v>
      </c>
      <c r="L13" s="1">
        <v>0.48696058841035667</v>
      </c>
      <c r="M13" s="1">
        <v>0.37403029916528496</v>
      </c>
      <c r="N13" s="1">
        <v>-1.7261170868585771E-3</v>
      </c>
      <c r="O13" s="1">
        <v>-9.8210110114367588E-4</v>
      </c>
      <c r="Q13">
        <v>9</v>
      </c>
      <c r="R13" s="1">
        <v>0.43133788818464758</v>
      </c>
      <c r="S13" s="1">
        <v>0.35858379336195734</v>
      </c>
      <c r="T13" s="1">
        <v>0.41416774574615517</v>
      </c>
      <c r="U13" s="1">
        <v>0.36026914514187058</v>
      </c>
      <c r="V13" s="1">
        <v>-7.1701992321497703E-3</v>
      </c>
      <c r="W13" s="1">
        <v>-4.1998909561780122E-3</v>
      </c>
      <c r="Y13">
        <v>9</v>
      </c>
      <c r="Z13" s="1">
        <f t="shared" si="2"/>
        <v>0.47227401658503876</v>
      </c>
      <c r="AA13" s="1">
        <f t="shared" si="0"/>
        <v>0.3819515148255162</v>
      </c>
      <c r="AB13" s="1">
        <f t="shared" si="0"/>
        <v>0.45306391122689255</v>
      </c>
      <c r="AC13" s="1">
        <f t="shared" si="0"/>
        <v>0.37553555718630732</v>
      </c>
      <c r="AD13" s="1">
        <f t="shared" si="0"/>
        <v>-4.107804580583488E-3</v>
      </c>
      <c r="AE13" s="1">
        <f t="shared" si="0"/>
        <v>-3.343080871591094E-3</v>
      </c>
      <c r="AG13">
        <v>9</v>
      </c>
      <c r="AH13" s="1">
        <f t="shared" si="3"/>
        <v>4.7532111071659507E-2</v>
      </c>
      <c r="AI13" s="1">
        <f t="shared" si="1"/>
        <v>2.2836705781738444E-2</v>
      </c>
      <c r="AJ13" s="1">
        <f t="shared" si="1"/>
        <v>3.6653044187484989E-2</v>
      </c>
      <c r="AK13" s="1">
        <f t="shared" si="1"/>
        <v>1.6071995134472196E-2</v>
      </c>
      <c r="AL13" s="1">
        <f t="shared" si="1"/>
        <v>2.7851443907312861E-3</v>
      </c>
      <c r="AM13" s="1">
        <f t="shared" si="1"/>
        <v>2.0701298801492456E-3</v>
      </c>
    </row>
    <row r="14" spans="1:39">
      <c r="A14">
        <v>10</v>
      </c>
      <c r="B14" s="1">
        <v>0.53203346250641614</v>
      </c>
      <c r="C14" s="1">
        <v>0.42297210311876537</v>
      </c>
      <c r="D14" s="1">
        <v>0.48236959307515315</v>
      </c>
      <c r="E14" s="1">
        <v>0.41233755072187167</v>
      </c>
      <c r="F14" s="1">
        <v>-2.2499588060755954E-3</v>
      </c>
      <c r="G14" s="1">
        <v>-4.062491479673901E-3</v>
      </c>
      <c r="I14">
        <v>10</v>
      </c>
      <c r="J14" s="1">
        <v>0.46401655258421548</v>
      </c>
      <c r="K14" s="1">
        <v>0.40349333219959466</v>
      </c>
      <c r="L14" s="1">
        <v>0.49511216926717966</v>
      </c>
      <c r="M14" s="1">
        <v>0.38669415982880545</v>
      </c>
      <c r="N14" s="1">
        <v>-3.2609157773904399E-3</v>
      </c>
      <c r="O14" s="1">
        <v>3.3303572693902642E-4</v>
      </c>
      <c r="Q14">
        <v>10</v>
      </c>
      <c r="R14" s="1">
        <v>0.42898379109021106</v>
      </c>
      <c r="S14" s="1">
        <v>0.36840625638928648</v>
      </c>
      <c r="T14" s="1">
        <v>0.41573383084577115</v>
      </c>
      <c r="U14" s="1">
        <v>0.37189480678797798</v>
      </c>
      <c r="V14" s="1">
        <v>-9.5612122038210897E-3</v>
      </c>
      <c r="W14" s="1">
        <v>-5.1071696312955887E-3</v>
      </c>
      <c r="Y14">
        <v>10</v>
      </c>
      <c r="Z14" s="1">
        <f t="shared" si="2"/>
        <v>0.4750112687269476</v>
      </c>
      <c r="AA14" s="1">
        <f t="shared" si="0"/>
        <v>0.39829056390254886</v>
      </c>
      <c r="AB14" s="1">
        <f t="shared" si="0"/>
        <v>0.464405197729368</v>
      </c>
      <c r="AC14" s="1">
        <f t="shared" si="0"/>
        <v>0.39030883911288505</v>
      </c>
      <c r="AD14" s="1">
        <f t="shared" si="0"/>
        <v>-5.0240289290957082E-3</v>
      </c>
      <c r="AE14" s="1">
        <f t="shared" si="0"/>
        <v>-2.9455417946768207E-3</v>
      </c>
      <c r="AG14">
        <v>10</v>
      </c>
      <c r="AH14" s="1">
        <f t="shared" si="3"/>
        <v>5.2397247370843808E-2</v>
      </c>
      <c r="AI14" s="1">
        <f t="shared" si="1"/>
        <v>2.7652477389753065E-2</v>
      </c>
      <c r="AJ14" s="1">
        <f t="shared" si="1"/>
        <v>4.2629447307473568E-2</v>
      </c>
      <c r="AK14" s="1">
        <f t="shared" si="1"/>
        <v>2.0462241176632857E-2</v>
      </c>
      <c r="AL14" s="1">
        <f t="shared" si="1"/>
        <v>3.961695666100354E-3</v>
      </c>
      <c r="AM14" s="1">
        <f t="shared" si="1"/>
        <v>2.8869778374716461E-3</v>
      </c>
    </row>
    <row r="15" spans="1:39">
      <c r="A15">
        <v>11</v>
      </c>
      <c r="B15" s="1">
        <v>0.53401195631428766</v>
      </c>
      <c r="C15" s="1">
        <v>0.43630945113096581</v>
      </c>
      <c r="D15" s="1">
        <v>0.48196298829618378</v>
      </c>
      <c r="E15" s="1">
        <v>0.42160529463435797</v>
      </c>
      <c r="F15" s="1">
        <v>-3.4508061562097338E-3</v>
      </c>
      <c r="G15" s="1">
        <v>-4.2687574608420622E-3</v>
      </c>
      <c r="I15">
        <v>11</v>
      </c>
      <c r="J15" s="1">
        <v>0.46342417414225584</v>
      </c>
      <c r="K15" s="1">
        <v>0.40708586653061807</v>
      </c>
      <c r="L15" s="1">
        <v>0.50426569165143209</v>
      </c>
      <c r="M15" s="1">
        <v>0.39540694131485332</v>
      </c>
      <c r="N15" s="1">
        <v>-1.5064552244094165E-3</v>
      </c>
      <c r="O15" s="1">
        <v>-1.0090273939600321E-3</v>
      </c>
      <c r="Q15">
        <v>11</v>
      </c>
      <c r="R15" s="1">
        <v>0.44457081033190221</v>
      </c>
      <c r="S15" s="1">
        <v>0.38664411958472489</v>
      </c>
      <c r="T15" s="1">
        <v>0.43415769326881576</v>
      </c>
      <c r="U15" s="1">
        <v>0.38780696971762196</v>
      </c>
      <c r="V15" s="1">
        <v>-6.1195165723891987E-3</v>
      </c>
      <c r="W15" s="1">
        <v>-5.3897180762852298E-3</v>
      </c>
      <c r="Y15">
        <v>11</v>
      </c>
      <c r="Z15" s="1">
        <f t="shared" si="2"/>
        <v>0.48066898026281524</v>
      </c>
      <c r="AA15" s="1">
        <f t="shared" si="0"/>
        <v>0.41001314574876951</v>
      </c>
      <c r="AB15" s="1">
        <f t="shared" si="0"/>
        <v>0.47346212440547725</v>
      </c>
      <c r="AC15" s="1">
        <f t="shared" si="0"/>
        <v>0.40160640188894448</v>
      </c>
      <c r="AD15" s="1">
        <f t="shared" si="0"/>
        <v>-3.6922593176694496E-3</v>
      </c>
      <c r="AE15" s="1">
        <f t="shared" si="0"/>
        <v>-3.5558343103624414E-3</v>
      </c>
      <c r="AG15">
        <v>11</v>
      </c>
      <c r="AH15" s="1">
        <f t="shared" si="3"/>
        <v>4.7148352593302328E-2</v>
      </c>
      <c r="AI15" s="1">
        <f t="shared" si="1"/>
        <v>2.4961730951904654E-2</v>
      </c>
      <c r="AJ15" s="1">
        <f t="shared" si="1"/>
        <v>3.5818729381016191E-2</v>
      </c>
      <c r="AK15" s="1">
        <f t="shared" si="1"/>
        <v>1.7731516442526764E-2</v>
      </c>
      <c r="AL15" s="1">
        <f t="shared" si="1"/>
        <v>2.3159897391699376E-3</v>
      </c>
      <c r="AM15" s="1">
        <f t="shared" si="1"/>
        <v>2.2756992941555441E-3</v>
      </c>
    </row>
    <row r="16" spans="1:39">
      <c r="A16">
        <v>12</v>
      </c>
      <c r="B16" s="1">
        <v>0.54413321463160769</v>
      </c>
      <c r="C16" s="1">
        <v>0.45051216791473386</v>
      </c>
      <c r="D16" s="1">
        <v>0.4880857687141924</v>
      </c>
      <c r="E16" s="1">
        <v>0.43314907695973431</v>
      </c>
      <c r="F16" s="1">
        <v>-3.8728216119330748E-3</v>
      </c>
      <c r="G16" s="1">
        <v>-6.1784959416575358E-3</v>
      </c>
      <c r="I16">
        <v>12</v>
      </c>
      <c r="J16" s="1">
        <v>0.4730637869705086</v>
      </c>
      <c r="K16" s="1">
        <v>0.42745489845953261</v>
      </c>
      <c r="L16" s="1">
        <v>0.51988719300483255</v>
      </c>
      <c r="M16" s="1">
        <v>0.41078043733968223</v>
      </c>
      <c r="N16" s="1">
        <v>9.1691112906196073E-4</v>
      </c>
      <c r="O16" s="1">
        <v>2.7918314130635422E-4</v>
      </c>
      <c r="Q16">
        <v>12</v>
      </c>
      <c r="R16" s="1">
        <v>0.45110918012676343</v>
      </c>
      <c r="S16" s="1">
        <v>0.39626638497012651</v>
      </c>
      <c r="T16" s="1">
        <v>0.43635844748858443</v>
      </c>
      <c r="U16" s="1">
        <v>0.40197556736863638</v>
      </c>
      <c r="V16" s="1">
        <v>-8.2961334878120657E-3</v>
      </c>
      <c r="W16" s="1">
        <v>-3.9187623526204468E-3</v>
      </c>
      <c r="Y16">
        <v>12</v>
      </c>
      <c r="Z16" s="1">
        <f t="shared" si="2"/>
        <v>0.48943539390962659</v>
      </c>
      <c r="AA16" s="1">
        <f t="shared" si="0"/>
        <v>0.42474448378146429</v>
      </c>
      <c r="AB16" s="1">
        <f t="shared" si="0"/>
        <v>0.48144380306920315</v>
      </c>
      <c r="AC16" s="1">
        <f t="shared" si="0"/>
        <v>0.41530169388935095</v>
      </c>
      <c r="AD16" s="1">
        <f t="shared" si="0"/>
        <v>-3.75068132356106E-3</v>
      </c>
      <c r="AE16" s="1">
        <f t="shared" si="0"/>
        <v>-3.2726917176572091E-3</v>
      </c>
      <c r="AG16">
        <v>12</v>
      </c>
      <c r="AH16" s="1">
        <f t="shared" si="3"/>
        <v>4.8624992382686756E-2</v>
      </c>
      <c r="AI16" s="1">
        <f t="shared" si="1"/>
        <v>2.7224272306412153E-2</v>
      </c>
      <c r="AJ16" s="1">
        <f t="shared" si="1"/>
        <v>4.2158624415431875E-2</v>
      </c>
      <c r="AK16" s="1">
        <f t="shared" si="1"/>
        <v>1.6071037478878291E-2</v>
      </c>
      <c r="AL16" s="1">
        <f t="shared" si="1"/>
        <v>4.6077365881374531E-3</v>
      </c>
      <c r="AM16" s="1">
        <f t="shared" si="1"/>
        <v>3.2769589917572501E-3</v>
      </c>
    </row>
    <row r="17" spans="1:39">
      <c r="A17">
        <v>13</v>
      </c>
      <c r="B17" s="1">
        <v>0.54057690461146712</v>
      </c>
      <c r="C17" s="1">
        <v>0.45136686775624102</v>
      </c>
      <c r="D17" s="1">
        <v>0.48729508245304776</v>
      </c>
      <c r="E17" s="1">
        <v>0.44146965697018986</v>
      </c>
      <c r="F17" s="1">
        <v>-4.4596127652562741E-3</v>
      </c>
      <c r="G17" s="1">
        <v>-6.3017813556890913E-3</v>
      </c>
      <c r="I17">
        <v>13</v>
      </c>
      <c r="J17" s="1">
        <v>0.47799129855590033</v>
      </c>
      <c r="K17" s="1">
        <v>0.43722914275186714</v>
      </c>
      <c r="L17" s="1">
        <v>0.52471833680540791</v>
      </c>
      <c r="M17" s="1">
        <v>0.42750733387185919</v>
      </c>
      <c r="N17" s="1">
        <v>8.2621203747005993E-4</v>
      </c>
      <c r="O17" s="1">
        <v>-2.210790357552909E-4</v>
      </c>
      <c r="Q17">
        <v>13</v>
      </c>
      <c r="R17" s="1">
        <v>0.45671329425929708</v>
      </c>
      <c r="S17" s="1">
        <v>0.40959727617619662</v>
      </c>
      <c r="T17" s="1">
        <v>0.44280026806606237</v>
      </c>
      <c r="U17" s="1">
        <v>0.4071395306572162</v>
      </c>
      <c r="V17" s="1">
        <v>-8.8811081578409265E-3</v>
      </c>
      <c r="W17" s="1">
        <v>-4.6911560916876836E-3</v>
      </c>
      <c r="Y17">
        <v>13</v>
      </c>
      <c r="Z17" s="1">
        <f t="shared" si="2"/>
        <v>0.49176049914222153</v>
      </c>
      <c r="AA17" s="1">
        <f t="shared" si="0"/>
        <v>0.43273109556143491</v>
      </c>
      <c r="AB17" s="1">
        <f t="shared" si="0"/>
        <v>0.48493789577483931</v>
      </c>
      <c r="AC17" s="1">
        <f t="shared" si="0"/>
        <v>0.4253721738330884</v>
      </c>
      <c r="AD17" s="1">
        <f t="shared" si="0"/>
        <v>-4.1715029618757142E-3</v>
      </c>
      <c r="AE17" s="1">
        <f t="shared" si="0"/>
        <v>-3.7380054943773554E-3</v>
      </c>
      <c r="AG17">
        <v>13</v>
      </c>
      <c r="AH17" s="1">
        <f t="shared" si="3"/>
        <v>4.3594374051188205E-2</v>
      </c>
      <c r="AI17" s="1">
        <f t="shared" si="1"/>
        <v>2.1244976267024759E-2</v>
      </c>
      <c r="AJ17" s="1">
        <f t="shared" si="1"/>
        <v>4.1009873729054298E-2</v>
      </c>
      <c r="AK17" s="1">
        <f t="shared" si="1"/>
        <v>1.7264372981940421E-2</v>
      </c>
      <c r="AL17" s="1">
        <f t="shared" si="1"/>
        <v>4.8600691134670203E-3</v>
      </c>
      <c r="AM17" s="1">
        <f t="shared" si="1"/>
        <v>3.1504138175447449E-3</v>
      </c>
    </row>
    <row r="18" spans="1:39">
      <c r="A18">
        <v>14</v>
      </c>
      <c r="B18" s="1">
        <v>0.55072305709892833</v>
      </c>
      <c r="C18" s="1">
        <v>0.4614122581264648</v>
      </c>
      <c r="D18" s="1">
        <v>0.49940313263495312</v>
      </c>
      <c r="E18" s="1">
        <v>0.45417279636213198</v>
      </c>
      <c r="F18" s="1">
        <v>-2.917359653188662E-3</v>
      </c>
      <c r="G18" s="1">
        <v>-2.4775626473646003E-3</v>
      </c>
      <c r="I18">
        <v>14</v>
      </c>
      <c r="J18" s="1">
        <v>0.48324759434831283</v>
      </c>
      <c r="K18" s="1">
        <v>0.44548701160664939</v>
      </c>
      <c r="L18" s="1">
        <v>0.52788146762467592</v>
      </c>
      <c r="M18" s="1">
        <v>0.42910448818786046</v>
      </c>
      <c r="N18" s="1">
        <v>-2.4857219789407915E-3</v>
      </c>
      <c r="O18" s="1">
        <v>2.2221277440017907E-3</v>
      </c>
      <c r="Q18">
        <v>14</v>
      </c>
      <c r="R18" s="1">
        <v>0.45357260501147229</v>
      </c>
      <c r="S18" s="1">
        <v>0.41831794225220936</v>
      </c>
      <c r="T18" s="1">
        <v>0.44743463050046572</v>
      </c>
      <c r="U18" s="1">
        <v>0.41821571366909749</v>
      </c>
      <c r="V18" s="1">
        <v>-6.2075467411799251E-3</v>
      </c>
      <c r="W18" s="1">
        <v>-6.5852245621209103E-3</v>
      </c>
      <c r="Y18">
        <v>14</v>
      </c>
      <c r="Z18" s="1">
        <f t="shared" si="2"/>
        <v>0.4958477521529045</v>
      </c>
      <c r="AA18" s="1">
        <f t="shared" si="0"/>
        <v>0.44173907066177454</v>
      </c>
      <c r="AB18" s="1">
        <f t="shared" si="0"/>
        <v>0.49157307692003155</v>
      </c>
      <c r="AC18" s="1">
        <f t="shared" si="0"/>
        <v>0.43383099940636333</v>
      </c>
      <c r="AD18" s="1">
        <f t="shared" si="0"/>
        <v>-3.8702094577697924E-3</v>
      </c>
      <c r="AE18" s="1">
        <f t="shared" si="0"/>
        <v>-2.2802198218279065E-3</v>
      </c>
      <c r="AG18">
        <v>14</v>
      </c>
      <c r="AH18" s="1">
        <f t="shared" si="3"/>
        <v>4.9785796847341225E-2</v>
      </c>
      <c r="AI18" s="1">
        <f t="shared" si="1"/>
        <v>2.1790257253236554E-2</v>
      </c>
      <c r="AJ18" s="1">
        <f t="shared" si="1"/>
        <v>4.0791000603029856E-2</v>
      </c>
      <c r="AK18" s="1">
        <f t="shared" si="1"/>
        <v>1.8438624682237153E-2</v>
      </c>
      <c r="AL18" s="1">
        <f t="shared" si="1"/>
        <v>2.0356662184090558E-3</v>
      </c>
      <c r="AM18" s="1">
        <f t="shared" si="1"/>
        <v>4.4069912416675296E-3</v>
      </c>
    </row>
    <row r="19" spans="1:39">
      <c r="A19">
        <v>15</v>
      </c>
      <c r="B19" s="1">
        <v>0.55013270963558492</v>
      </c>
      <c r="C19" s="1">
        <v>0.46582682429813255</v>
      </c>
      <c r="D19" s="1">
        <v>0.50177874772840703</v>
      </c>
      <c r="E19" s="1">
        <v>0.45326712274366954</v>
      </c>
      <c r="F19" s="1">
        <v>-3.6464032073174556E-3</v>
      </c>
      <c r="G19" s="1">
        <v>-6.2626619454675602E-3</v>
      </c>
      <c r="I19">
        <v>15</v>
      </c>
      <c r="J19" s="1">
        <v>0.48554058075762091</v>
      </c>
      <c r="K19" s="1">
        <v>0.4505406516162862</v>
      </c>
      <c r="L19" s="1">
        <v>0.53468389949406914</v>
      </c>
      <c r="M19" s="1">
        <v>0.4392372773266443</v>
      </c>
      <c r="N19" s="1">
        <v>-1.7190312203279252E-3</v>
      </c>
      <c r="O19" s="1">
        <v>-3.9014781117583074E-3</v>
      </c>
      <c r="Q19">
        <v>15</v>
      </c>
      <c r="R19" s="1">
        <v>0.45495269088348206</v>
      </c>
      <c r="S19" s="1">
        <v>0.42010836229809856</v>
      </c>
      <c r="T19" s="1">
        <v>0.45785626661214479</v>
      </c>
      <c r="U19" s="1">
        <v>0.42388514050750814</v>
      </c>
      <c r="V19" s="1">
        <v>-8.7107271859878568E-3</v>
      </c>
      <c r="W19" s="1">
        <v>-2.7942479383902255E-3</v>
      </c>
      <c r="Y19">
        <v>15</v>
      </c>
      <c r="Z19" s="1">
        <f t="shared" si="2"/>
        <v>0.49687532709222926</v>
      </c>
      <c r="AA19" s="1">
        <f t="shared" si="0"/>
        <v>0.44549194607083908</v>
      </c>
      <c r="AB19" s="1">
        <f t="shared" si="0"/>
        <v>0.49810630461154037</v>
      </c>
      <c r="AC19" s="1">
        <f t="shared" si="0"/>
        <v>0.43879651352594068</v>
      </c>
      <c r="AD19" s="1">
        <f t="shared" si="0"/>
        <v>-4.6920538712110797E-3</v>
      </c>
      <c r="AE19" s="1">
        <f t="shared" si="0"/>
        <v>-4.3194626652053652E-3</v>
      </c>
      <c r="AG19">
        <v>15</v>
      </c>
      <c r="AH19" s="1">
        <f t="shared" si="3"/>
        <v>4.8591834172678663E-2</v>
      </c>
      <c r="AI19" s="1">
        <f t="shared" si="1"/>
        <v>2.3273622680528468E-2</v>
      </c>
      <c r="AJ19" s="1">
        <f t="shared" si="1"/>
        <v>3.854525161929679E-2</v>
      </c>
      <c r="AK19" s="1">
        <f t="shared" si="1"/>
        <v>1.4695949257449619E-2</v>
      </c>
      <c r="AL19" s="1">
        <f t="shared" si="1"/>
        <v>3.6112313830925068E-3</v>
      </c>
      <c r="AM19" s="1">
        <f t="shared" si="1"/>
        <v>1.7715832597743791E-3</v>
      </c>
    </row>
    <row r="20" spans="1:39">
      <c r="A20">
        <v>16</v>
      </c>
      <c r="B20" s="1">
        <v>0.55714219668528198</v>
      </c>
      <c r="C20" s="1">
        <v>0.47232894445162288</v>
      </c>
      <c r="D20" s="1">
        <v>0.50736215446002764</v>
      </c>
      <c r="E20" s="1">
        <v>0.46519261567787418</v>
      </c>
      <c r="F20" s="1">
        <v>-2.9126179064951183E-3</v>
      </c>
      <c r="G20" s="1">
        <v>-5.2348883496469139E-3</v>
      </c>
      <c r="I20">
        <v>16</v>
      </c>
      <c r="J20" s="1">
        <v>0.48669274265549933</v>
      </c>
      <c r="K20" s="1">
        <v>0.45788444368861864</v>
      </c>
      <c r="L20" s="1">
        <v>0.54003372872468569</v>
      </c>
      <c r="M20" s="1">
        <v>0.44670578064991567</v>
      </c>
      <c r="N20" s="1">
        <v>-4.237348185309675E-4</v>
      </c>
      <c r="O20" s="1">
        <v>-1.1337386449002703E-5</v>
      </c>
      <c r="Q20">
        <v>16</v>
      </c>
      <c r="R20" s="1">
        <v>0.46164866307730751</v>
      </c>
      <c r="S20" s="1">
        <v>0.42598792566846133</v>
      </c>
      <c r="T20" s="1">
        <v>0.46485608487244146</v>
      </c>
      <c r="U20" s="1">
        <v>0.43015516027170092</v>
      </c>
      <c r="V20" s="1">
        <v>-6.2742792884890779E-3</v>
      </c>
      <c r="W20" s="1">
        <v>-4.5619505213657652E-3</v>
      </c>
      <c r="Y20">
        <v>16</v>
      </c>
      <c r="Z20" s="1">
        <f t="shared" si="2"/>
        <v>0.50182786747269625</v>
      </c>
      <c r="AA20" s="1">
        <f t="shared" si="2"/>
        <v>0.45206710460290095</v>
      </c>
      <c r="AB20" s="1">
        <f t="shared" si="2"/>
        <v>0.50408398935238485</v>
      </c>
      <c r="AC20" s="1">
        <f t="shared" si="2"/>
        <v>0.44735118553316355</v>
      </c>
      <c r="AD20" s="1">
        <f t="shared" si="2"/>
        <v>-3.2035440045050548E-3</v>
      </c>
      <c r="AE20" s="1">
        <f t="shared" si="2"/>
        <v>-3.2693920858205606E-3</v>
      </c>
      <c r="AG20">
        <v>16</v>
      </c>
      <c r="AH20" s="1">
        <f t="shared" si="3"/>
        <v>4.9513207759732503E-2</v>
      </c>
      <c r="AI20" s="1">
        <f t="shared" si="3"/>
        <v>2.3711886913402671E-2</v>
      </c>
      <c r="AJ20" s="1">
        <f t="shared" si="3"/>
        <v>3.7695879199833547E-2</v>
      </c>
      <c r="AK20" s="1">
        <f t="shared" si="3"/>
        <v>1.7527641910205297E-2</v>
      </c>
      <c r="AL20" s="1">
        <f t="shared" si="3"/>
        <v>2.9361022026858706E-3</v>
      </c>
      <c r="AM20" s="1">
        <f t="shared" si="3"/>
        <v>2.8415491634416175E-3</v>
      </c>
    </row>
    <row r="21" spans="1:39">
      <c r="A21">
        <v>17</v>
      </c>
      <c r="B21" s="1">
        <v>0.55187293067210696</v>
      </c>
      <c r="C21" s="1">
        <v>0.47194130665942757</v>
      </c>
      <c r="D21" s="1">
        <v>0.50516198399423395</v>
      </c>
      <c r="E21" s="1">
        <v>0.46174655126835806</v>
      </c>
      <c r="F21" s="1">
        <v>-2.3945820802279954E-3</v>
      </c>
      <c r="G21" s="1">
        <v>-1.7070288096674704E-3</v>
      </c>
      <c r="I21">
        <v>17</v>
      </c>
      <c r="J21" s="1">
        <v>0.48655244249819313</v>
      </c>
      <c r="K21" s="1">
        <v>0.45394186755098281</v>
      </c>
      <c r="L21" s="1">
        <v>0.54089962161472716</v>
      </c>
      <c r="M21" s="1">
        <v>0.44456726613097514</v>
      </c>
      <c r="N21" s="1">
        <v>-1.570228023184961E-3</v>
      </c>
      <c r="O21" s="1">
        <v>-2.0053002281648909E-3</v>
      </c>
      <c r="Q21">
        <v>17</v>
      </c>
      <c r="R21" s="1">
        <v>0.4640765919262137</v>
      </c>
      <c r="S21" s="1">
        <v>0.43185471046593521</v>
      </c>
      <c r="T21" s="1">
        <v>0.462892444171835</v>
      </c>
      <c r="U21" s="1">
        <v>0.43986261614302918</v>
      </c>
      <c r="V21" s="1">
        <v>-5.7730752629546371E-3</v>
      </c>
      <c r="W21" s="1">
        <v>-5.2747109202844278E-3</v>
      </c>
      <c r="Y21">
        <v>17</v>
      </c>
      <c r="Z21" s="1">
        <f t="shared" si="2"/>
        <v>0.50083398836550463</v>
      </c>
      <c r="AA21" s="1">
        <f t="shared" si="2"/>
        <v>0.45257929489211518</v>
      </c>
      <c r="AB21" s="1">
        <f t="shared" si="2"/>
        <v>0.50298468326026535</v>
      </c>
      <c r="AC21" s="1">
        <f t="shared" si="2"/>
        <v>0.44872547784745415</v>
      </c>
      <c r="AD21" s="1">
        <f t="shared" si="2"/>
        <v>-3.2459617887891979E-3</v>
      </c>
      <c r="AE21" s="1">
        <f t="shared" si="2"/>
        <v>-2.99567998603893E-3</v>
      </c>
      <c r="AG21">
        <v>17</v>
      </c>
      <c r="AH21" s="1">
        <f t="shared" si="3"/>
        <v>4.5607249298395547E-2</v>
      </c>
      <c r="AI21" s="1">
        <f t="shared" si="3"/>
        <v>2.0078004178280501E-2</v>
      </c>
      <c r="AJ21" s="1">
        <f t="shared" si="3"/>
        <v>3.9049140989480431E-2</v>
      </c>
      <c r="AK21" s="1">
        <f t="shared" si="3"/>
        <v>1.1519318454305278E-2</v>
      </c>
      <c r="AL21" s="1">
        <f t="shared" si="3"/>
        <v>2.2270197094597551E-3</v>
      </c>
      <c r="AM21" s="1">
        <f t="shared" si="3"/>
        <v>1.9793251272110512E-3</v>
      </c>
    </row>
    <row r="22" spans="1:39">
      <c r="A22">
        <v>18</v>
      </c>
      <c r="B22" s="1">
        <v>0.56135049687578165</v>
      </c>
      <c r="C22" s="1">
        <v>0.47948898195883932</v>
      </c>
      <c r="D22" s="1">
        <v>0.5103565674969861</v>
      </c>
      <c r="E22" s="1">
        <v>0.46977314298381528</v>
      </c>
      <c r="F22" s="1">
        <v>-4.8436942474314702E-3</v>
      </c>
      <c r="G22" s="1">
        <v>-3.4413226628226806E-3</v>
      </c>
      <c r="I22">
        <v>18</v>
      </c>
      <c r="J22" s="1">
        <v>0.49189802020889134</v>
      </c>
      <c r="K22" s="1">
        <v>0.46485977070135909</v>
      </c>
      <c r="L22" s="1">
        <v>0.54719753978714059</v>
      </c>
      <c r="M22" s="1">
        <v>0.44898317815285627</v>
      </c>
      <c r="N22" s="1">
        <v>-5.7253801567393159E-4</v>
      </c>
      <c r="O22" s="1">
        <v>-1.0487082465316424E-4</v>
      </c>
      <c r="Q22">
        <v>18</v>
      </c>
      <c r="R22" s="1">
        <v>0.46888559485676651</v>
      </c>
      <c r="S22" s="1">
        <v>0.43164457393398309</v>
      </c>
      <c r="T22" s="1">
        <v>0.46446278879574737</v>
      </c>
      <c r="U22" s="1">
        <v>0.43938838910470474</v>
      </c>
      <c r="V22" s="1">
        <v>-1.0187362275381102E-2</v>
      </c>
      <c r="W22" s="1">
        <v>-6.2714396056248465E-3</v>
      </c>
      <c r="Y22">
        <v>18</v>
      </c>
      <c r="Z22" s="1">
        <f t="shared" si="2"/>
        <v>0.50737803731381315</v>
      </c>
      <c r="AA22" s="1">
        <f t="shared" si="2"/>
        <v>0.45866444219806052</v>
      </c>
      <c r="AB22" s="1">
        <f t="shared" si="2"/>
        <v>0.50733896535995793</v>
      </c>
      <c r="AC22" s="1">
        <f t="shared" si="2"/>
        <v>0.45271490341379211</v>
      </c>
      <c r="AD22" s="1">
        <f t="shared" si="2"/>
        <v>-5.2011981794955016E-3</v>
      </c>
      <c r="AE22" s="1">
        <f t="shared" si="2"/>
        <v>-3.272544364366897E-3</v>
      </c>
      <c r="AG22">
        <v>18</v>
      </c>
      <c r="AH22" s="1">
        <f t="shared" si="3"/>
        <v>4.8136916431394124E-2</v>
      </c>
      <c r="AI22" s="1">
        <f t="shared" si="3"/>
        <v>2.4516492739787839E-2</v>
      </c>
      <c r="AJ22" s="1">
        <f t="shared" si="3"/>
        <v>4.1449839534007937E-2</v>
      </c>
      <c r="AK22" s="1">
        <f t="shared" si="3"/>
        <v>1.5532309781254713E-2</v>
      </c>
      <c r="AL22" s="1">
        <f t="shared" si="3"/>
        <v>4.8173715013837496E-3</v>
      </c>
      <c r="AM22" s="1">
        <f t="shared" si="3"/>
        <v>3.0867470285295281E-3</v>
      </c>
    </row>
    <row r="23" spans="1:39">
      <c r="A23">
        <v>19</v>
      </c>
      <c r="B23" s="1">
        <v>0.56991883315097369</v>
      </c>
      <c r="C23" s="1">
        <v>0.4828698473513196</v>
      </c>
      <c r="D23" s="1">
        <v>0.51314471455277622</v>
      </c>
      <c r="E23" s="1">
        <v>0.47039668267401319</v>
      </c>
      <c r="F23" s="1">
        <v>-2.2606277361360344E-3</v>
      </c>
      <c r="G23" s="1">
        <v>-1.7686715166832314E-3</v>
      </c>
      <c r="I23">
        <v>19</v>
      </c>
      <c r="J23" s="1">
        <v>0.48746935362725508</v>
      </c>
      <c r="K23" s="1">
        <v>0.46905885520740326</v>
      </c>
      <c r="L23" s="1">
        <v>0.55337074670861508</v>
      </c>
      <c r="M23" s="1">
        <v>0.45855051514249678</v>
      </c>
      <c r="N23" s="1">
        <v>-1.5518047702053467E-3</v>
      </c>
      <c r="O23" s="1">
        <v>-1.6580927681648832E-4</v>
      </c>
      <c r="Q23">
        <v>19</v>
      </c>
      <c r="R23" s="1">
        <v>0.46765033281083179</v>
      </c>
      <c r="S23" s="1">
        <v>0.43599354824053249</v>
      </c>
      <c r="T23" s="1">
        <v>0.46613394216133935</v>
      </c>
      <c r="U23" s="1">
        <v>0.4436550126081919</v>
      </c>
      <c r="V23" s="1">
        <v>-7.5833730888934447E-3</v>
      </c>
      <c r="W23" s="1">
        <v>-7.6217088075603645E-3</v>
      </c>
      <c r="Y23">
        <v>19</v>
      </c>
      <c r="Z23" s="1">
        <f t="shared" si="2"/>
        <v>0.50834617319635356</v>
      </c>
      <c r="AA23" s="1">
        <f t="shared" si="2"/>
        <v>0.46264075026641843</v>
      </c>
      <c r="AB23" s="1">
        <f t="shared" si="2"/>
        <v>0.51088313447424349</v>
      </c>
      <c r="AC23" s="1">
        <f t="shared" si="2"/>
        <v>0.45753407014156733</v>
      </c>
      <c r="AD23" s="1">
        <f t="shared" si="2"/>
        <v>-3.798601865078275E-3</v>
      </c>
      <c r="AE23" s="1">
        <f t="shared" si="2"/>
        <v>-3.1853965336866952E-3</v>
      </c>
      <c r="AG23">
        <v>19</v>
      </c>
      <c r="AH23" s="1">
        <f t="shared" si="3"/>
        <v>5.4236452105073392E-2</v>
      </c>
      <c r="AI23" s="1">
        <f t="shared" si="3"/>
        <v>2.4088190215458598E-2</v>
      </c>
      <c r="AJ23" s="1">
        <f t="shared" si="3"/>
        <v>4.3662353065811836E-2</v>
      </c>
      <c r="AK23" s="1">
        <f t="shared" si="3"/>
        <v>1.3399779841745405E-2</v>
      </c>
      <c r="AL23" s="1">
        <f t="shared" si="3"/>
        <v>3.2968132206302233E-3</v>
      </c>
      <c r="AM23" s="1">
        <f t="shared" si="3"/>
        <v>3.9246581740948194E-3</v>
      </c>
    </row>
    <row r="24" spans="1:39">
      <c r="A24">
        <v>20</v>
      </c>
      <c r="B24" s="1">
        <v>0.59280961531394505</v>
      </c>
      <c r="C24" s="1">
        <v>0.47713470472550629</v>
      </c>
      <c r="D24" s="1">
        <v>0.51271321560366578</v>
      </c>
      <c r="E24" s="1">
        <v>0.47309236566927976</v>
      </c>
      <c r="F24" s="1">
        <v>-2.712279108693887E-3</v>
      </c>
      <c r="G24" s="1">
        <v>-3.0418305038935698E-3</v>
      </c>
      <c r="I24">
        <v>20</v>
      </c>
      <c r="J24" s="1">
        <v>0.49352210081770898</v>
      </c>
      <c r="K24" s="1">
        <v>0.46476056856993042</v>
      </c>
      <c r="L24" s="1">
        <v>0.55861853946119067</v>
      </c>
      <c r="M24" s="1">
        <v>0.46172923486813205</v>
      </c>
      <c r="N24" s="1">
        <v>-2.1002508396751828E-3</v>
      </c>
      <c r="O24" s="1">
        <v>1.6127432223686708E-3</v>
      </c>
      <c r="Q24">
        <v>20</v>
      </c>
      <c r="R24" s="1">
        <v>0.46906733456007632</v>
      </c>
      <c r="S24" s="1">
        <v>0.43684403325836579</v>
      </c>
      <c r="T24" s="1">
        <v>0.47542396465162767</v>
      </c>
      <c r="U24" s="1">
        <v>0.44403553011199709</v>
      </c>
      <c r="V24" s="1">
        <v>-9.8764170017492294E-3</v>
      </c>
      <c r="W24" s="1">
        <v>-4.4015084395374647E-3</v>
      </c>
      <c r="Y24">
        <v>20</v>
      </c>
      <c r="Z24" s="1">
        <f t="shared" si="2"/>
        <v>0.51846635023057674</v>
      </c>
      <c r="AA24" s="1">
        <f t="shared" si="2"/>
        <v>0.4595797688512675</v>
      </c>
      <c r="AB24" s="1">
        <f t="shared" si="2"/>
        <v>0.51558523990549465</v>
      </c>
      <c r="AC24" s="1">
        <f t="shared" si="2"/>
        <v>0.45961904354980293</v>
      </c>
      <c r="AD24" s="1">
        <f t="shared" si="2"/>
        <v>-4.8963156500394329E-3</v>
      </c>
      <c r="AE24" s="1">
        <f t="shared" si="2"/>
        <v>-1.9435319070207878E-3</v>
      </c>
      <c r="AG24">
        <v>20</v>
      </c>
      <c r="AH24" s="1">
        <f t="shared" si="3"/>
        <v>6.5533958339328569E-2</v>
      </c>
      <c r="AI24" s="1">
        <f t="shared" si="3"/>
        <v>2.0638921146996409E-2</v>
      </c>
      <c r="AJ24" s="1">
        <f t="shared" si="3"/>
        <v>4.1671581589000375E-2</v>
      </c>
      <c r="AK24" s="1">
        <f t="shared" si="3"/>
        <v>1.4642902844064259E-2</v>
      </c>
      <c r="AL24" s="1">
        <f t="shared" si="3"/>
        <v>4.3237370127582704E-3</v>
      </c>
      <c r="AM24" s="1">
        <f t="shared" si="3"/>
        <v>3.1539658557290565E-3</v>
      </c>
    </row>
    <row r="25" spans="1:39">
      <c r="A25">
        <v>21</v>
      </c>
      <c r="B25" s="1">
        <v>0.57866498492717267</v>
      </c>
      <c r="C25" s="1">
        <v>0.48778703867250067</v>
      </c>
      <c r="D25" s="1">
        <v>0.51421872017885861</v>
      </c>
      <c r="E25" s="1">
        <v>0.47502462744688945</v>
      </c>
      <c r="F25" s="1">
        <v>-1.991533611278794E-4</v>
      </c>
      <c r="G25" s="1">
        <v>-3.3749382091134098E-3</v>
      </c>
      <c r="I25">
        <v>21</v>
      </c>
      <c r="J25" s="1">
        <v>0.50039113983249017</v>
      </c>
      <c r="K25" s="1">
        <v>0.47187761291328317</v>
      </c>
      <c r="L25" s="1">
        <v>0.57008205433442449</v>
      </c>
      <c r="M25" s="1">
        <v>0.45832518458682314</v>
      </c>
      <c r="N25" s="1">
        <v>-8.4038377053132342E-4</v>
      </c>
      <c r="O25" s="1">
        <v>-1.7147797004096952E-4</v>
      </c>
      <c r="Q25">
        <v>21</v>
      </c>
      <c r="R25" s="1">
        <v>0.4759990004316319</v>
      </c>
      <c r="S25" s="1">
        <v>0.44410084281787415</v>
      </c>
      <c r="T25" s="1">
        <v>0.47534587337286177</v>
      </c>
      <c r="U25" s="1">
        <v>0.44546673027556288</v>
      </c>
      <c r="V25" s="1">
        <v>-5.7276403371271378E-3</v>
      </c>
      <c r="W25" s="1">
        <v>-5.1838410686294708E-3</v>
      </c>
      <c r="Y25">
        <v>21</v>
      </c>
      <c r="Z25" s="1">
        <f t="shared" si="2"/>
        <v>0.51835170839709821</v>
      </c>
      <c r="AA25" s="1">
        <f t="shared" si="2"/>
        <v>0.46792183146788596</v>
      </c>
      <c r="AB25" s="1">
        <f t="shared" si="2"/>
        <v>0.51988221596204831</v>
      </c>
      <c r="AC25" s="1">
        <f t="shared" si="2"/>
        <v>0.45960551410309186</v>
      </c>
      <c r="AD25" s="1">
        <f t="shared" si="2"/>
        <v>-2.2557258229287803E-3</v>
      </c>
      <c r="AE25" s="1">
        <f t="shared" si="2"/>
        <v>-2.9100857492612834E-3</v>
      </c>
      <c r="AG25">
        <v>21</v>
      </c>
      <c r="AH25" s="1">
        <f t="shared" si="3"/>
        <v>5.3637790879963024E-2</v>
      </c>
      <c r="AI25" s="1">
        <f t="shared" si="3"/>
        <v>2.2110112668075853E-2</v>
      </c>
      <c r="AJ25" s="1">
        <f t="shared" si="3"/>
        <v>4.762134378784523E-2</v>
      </c>
      <c r="AK25" s="1">
        <f t="shared" si="3"/>
        <v>1.4820484271789175E-2</v>
      </c>
      <c r="AL25" s="1">
        <f t="shared" si="3"/>
        <v>3.0238116516925848E-3</v>
      </c>
      <c r="AM25" s="1">
        <f t="shared" si="3"/>
        <v>2.5383088494302379E-3</v>
      </c>
    </row>
    <row r="26" spans="1:39">
      <c r="A26">
        <v>22</v>
      </c>
      <c r="B26" s="1">
        <v>0.5836070704184948</v>
      </c>
      <c r="C26" s="1">
        <v>0.48179109997854364</v>
      </c>
      <c r="D26" s="1">
        <v>0.51564361506026157</v>
      </c>
      <c r="E26" s="1">
        <v>0.47617331558339493</v>
      </c>
      <c r="F26" s="1">
        <v>-5.1910271927318391E-3</v>
      </c>
      <c r="G26" s="1">
        <v>-3.5254886666326716E-3</v>
      </c>
      <c r="I26">
        <v>22</v>
      </c>
      <c r="J26" s="1">
        <v>0.5046256536711875</v>
      </c>
      <c r="K26" s="1">
        <v>0.4733939883508354</v>
      </c>
      <c r="L26" s="1">
        <v>0.56860819409605601</v>
      </c>
      <c r="M26" s="1">
        <v>0.46740643113246316</v>
      </c>
      <c r="N26" s="1">
        <v>3.1177812734707086E-5</v>
      </c>
      <c r="O26" s="1">
        <v>5.5751597862902617E-3</v>
      </c>
      <c r="Q26">
        <v>22</v>
      </c>
      <c r="R26" s="1">
        <v>0.47348020173107075</v>
      </c>
      <c r="S26" s="1">
        <v>0.44255463549830754</v>
      </c>
      <c r="T26" s="1">
        <v>0.47692047752107053</v>
      </c>
      <c r="U26" s="1">
        <v>0.44175810445489444</v>
      </c>
      <c r="V26" s="1">
        <v>-8.33020968218268E-3</v>
      </c>
      <c r="W26" s="1">
        <v>-4.3915695495126954E-3</v>
      </c>
      <c r="Y26">
        <v>22</v>
      </c>
      <c r="Z26" s="1">
        <f t="shared" si="2"/>
        <v>0.52057097527358431</v>
      </c>
      <c r="AA26" s="1">
        <f t="shared" si="2"/>
        <v>0.46591324127589556</v>
      </c>
      <c r="AB26" s="1">
        <f t="shared" si="2"/>
        <v>0.52039076222579606</v>
      </c>
      <c r="AC26" s="1">
        <f t="shared" si="2"/>
        <v>0.46177928372358418</v>
      </c>
      <c r="AD26" s="1">
        <f t="shared" si="2"/>
        <v>-4.4966863540599374E-3</v>
      </c>
      <c r="AE26" s="1">
        <f t="shared" si="2"/>
        <v>-7.8063280995170181E-4</v>
      </c>
      <c r="AG26">
        <v>22</v>
      </c>
      <c r="AH26" s="1">
        <f t="shared" si="3"/>
        <v>5.6768580768565835E-2</v>
      </c>
      <c r="AI26" s="1">
        <f t="shared" si="3"/>
        <v>2.0660256988397397E-2</v>
      </c>
      <c r="AJ26" s="1">
        <f t="shared" si="3"/>
        <v>4.6027827423659136E-2</v>
      </c>
      <c r="AK26" s="1">
        <f t="shared" si="3"/>
        <v>1.7884358535484465E-2</v>
      </c>
      <c r="AL26" s="1">
        <f t="shared" si="3"/>
        <v>4.2237166228602406E-3</v>
      </c>
      <c r="AM26" s="1">
        <f t="shared" si="3"/>
        <v>5.5212859615089383E-3</v>
      </c>
    </row>
    <row r="27" spans="1:39">
      <c r="A27">
        <v>23</v>
      </c>
      <c r="B27" s="1">
        <v>0.58566854479350283</v>
      </c>
      <c r="C27" s="1">
        <v>0.47982446053740596</v>
      </c>
      <c r="D27" s="1">
        <v>0.51317435046961069</v>
      </c>
      <c r="E27" s="1">
        <v>0.46988813034113314</v>
      </c>
      <c r="F27" s="1">
        <v>-4.7512301869078117E-3</v>
      </c>
      <c r="G27" s="1">
        <v>-1.4497890515439875E-3</v>
      </c>
      <c r="I27">
        <v>23</v>
      </c>
      <c r="J27" s="1">
        <v>0.49423919051060755</v>
      </c>
      <c r="K27" s="1">
        <v>0.46329095985148022</v>
      </c>
      <c r="L27" s="1">
        <v>0.5795544407125548</v>
      </c>
      <c r="M27" s="1">
        <v>0.45093604296869466</v>
      </c>
      <c r="N27" s="1">
        <v>-4.8835792129019433E-3</v>
      </c>
      <c r="O27" s="1">
        <v>-3.7625951277581752E-3</v>
      </c>
      <c r="Q27">
        <v>23</v>
      </c>
      <c r="R27" s="1">
        <v>0.49319753969876645</v>
      </c>
      <c r="S27" s="1">
        <v>0.44620646766169153</v>
      </c>
      <c r="T27" s="1">
        <v>0.48920210590881213</v>
      </c>
      <c r="U27" s="1">
        <v>0.45404115268406831</v>
      </c>
      <c r="V27" s="1">
        <v>-4.8303005520343306E-3</v>
      </c>
      <c r="W27" s="1">
        <v>-4.4810195597355775E-3</v>
      </c>
      <c r="Y27">
        <v>23</v>
      </c>
      <c r="Z27" s="1">
        <f t="shared" si="2"/>
        <v>0.52436842500095893</v>
      </c>
      <c r="AA27" s="1">
        <f t="shared" si="2"/>
        <v>0.46310729601685924</v>
      </c>
      <c r="AB27" s="1">
        <f t="shared" si="2"/>
        <v>0.52731029903032589</v>
      </c>
      <c r="AC27" s="1">
        <f t="shared" si="2"/>
        <v>0.45828844199796537</v>
      </c>
      <c r="AD27" s="1">
        <f t="shared" si="2"/>
        <v>-4.8217033172813619E-3</v>
      </c>
      <c r="AE27" s="1">
        <f t="shared" si="2"/>
        <v>-3.231134579679247E-3</v>
      </c>
      <c r="AG27">
        <v>23</v>
      </c>
      <c r="AH27" s="1">
        <f t="shared" si="3"/>
        <v>5.3090015766042352E-2</v>
      </c>
      <c r="AI27" s="1">
        <f t="shared" si="3"/>
        <v>1.6809748973467965E-2</v>
      </c>
      <c r="AJ27" s="1">
        <f t="shared" si="3"/>
        <v>4.6805500557149167E-2</v>
      </c>
      <c r="AK27" s="1">
        <f t="shared" si="3"/>
        <v>1.0164890743637809E-2</v>
      </c>
      <c r="AL27" s="1">
        <f t="shared" si="3"/>
        <v>6.6592045354134269E-5</v>
      </c>
      <c r="AM27" s="1">
        <f t="shared" si="3"/>
        <v>1.583959385234081E-3</v>
      </c>
    </row>
    <row r="28" spans="1:39">
      <c r="A28">
        <v>24</v>
      </c>
      <c r="B28" s="1">
        <v>0.59753832220405867</v>
      </c>
      <c r="C28" s="1">
        <v>0.48778348236248048</v>
      </c>
      <c r="D28" s="1">
        <v>0.52006410841529638</v>
      </c>
      <c r="E28" s="1">
        <v>0.48049304682119232</v>
      </c>
      <c r="F28" s="1">
        <v>2.4894170140968079E-5</v>
      </c>
      <c r="G28" s="1">
        <v>-5.7386989358335075E-3</v>
      </c>
      <c r="I28">
        <v>24</v>
      </c>
      <c r="J28" s="1">
        <v>0.51463089721242017</v>
      </c>
      <c r="K28" s="1">
        <v>0.46931819792242396</v>
      </c>
      <c r="L28" s="1">
        <v>0.59037314173150235</v>
      </c>
      <c r="M28" s="1">
        <v>0.45963181837506906</v>
      </c>
      <c r="N28" s="1">
        <v>-4.5462919660445257E-3</v>
      </c>
      <c r="O28" s="1">
        <v>-2.6203534430225728E-3</v>
      </c>
      <c r="Q28">
        <v>24</v>
      </c>
      <c r="R28" s="1">
        <v>0.48417444739771459</v>
      </c>
      <c r="S28" s="1">
        <v>0.44761353052091141</v>
      </c>
      <c r="T28" s="1">
        <v>0.48246495831345559</v>
      </c>
      <c r="U28" s="1">
        <v>0.45113615711397348</v>
      </c>
      <c r="V28" s="1">
        <v>-6.690292828096943E-3</v>
      </c>
      <c r="W28" s="1">
        <v>-3.8477702810150276E-3</v>
      </c>
      <c r="Y28">
        <v>24</v>
      </c>
      <c r="Z28" s="1">
        <f t="shared" si="2"/>
        <v>0.5321145556047312</v>
      </c>
      <c r="AA28" s="1">
        <f t="shared" si="2"/>
        <v>0.46823840360193864</v>
      </c>
      <c r="AB28" s="1">
        <f t="shared" si="2"/>
        <v>0.53096740282008481</v>
      </c>
      <c r="AC28" s="1">
        <f t="shared" si="2"/>
        <v>0.46375367410341162</v>
      </c>
      <c r="AD28" s="1">
        <f t="shared" si="2"/>
        <v>-3.7372302080001668E-3</v>
      </c>
      <c r="AE28" s="1">
        <f t="shared" si="2"/>
        <v>-4.0689408866237025E-3</v>
      </c>
      <c r="AG28">
        <v>24</v>
      </c>
      <c r="AH28" s="1">
        <f t="shared" si="3"/>
        <v>5.8669419298825368E-2</v>
      </c>
      <c r="AI28" s="1">
        <f t="shared" si="3"/>
        <v>2.0106733314226081E-2</v>
      </c>
      <c r="AJ28" s="1">
        <f t="shared" si="3"/>
        <v>5.477413060746672E-2</v>
      </c>
      <c r="AK28" s="1">
        <f t="shared" si="3"/>
        <v>1.5106257455253621E-2</v>
      </c>
      <c r="AL28" s="1">
        <f t="shared" si="3"/>
        <v>3.4299227107288071E-3</v>
      </c>
      <c r="AM28" s="1">
        <f t="shared" si="3"/>
        <v>1.5708936885488302E-3</v>
      </c>
    </row>
    <row r="29" spans="1:39">
      <c r="A29">
        <v>25</v>
      </c>
      <c r="B29" s="1">
        <v>0.62579557618742232</v>
      </c>
      <c r="C29" s="1">
        <v>0.47902666165622104</v>
      </c>
      <c r="D29" s="1">
        <v>0.52619874320003901</v>
      </c>
      <c r="E29" s="1">
        <v>0.4759184466986181</v>
      </c>
      <c r="F29" s="1">
        <v>-2.4372578004696836E-3</v>
      </c>
      <c r="G29" s="1">
        <v>-2.3258267531719194E-3</v>
      </c>
      <c r="I29">
        <v>25</v>
      </c>
      <c r="J29" s="1">
        <v>0.51883139889177055</v>
      </c>
      <c r="K29" s="1">
        <v>0.46218273032609158</v>
      </c>
      <c r="L29" s="1">
        <v>0.60531723424457573</v>
      </c>
      <c r="M29" s="1">
        <v>0.45923217550274226</v>
      </c>
      <c r="N29" s="1">
        <v>-6.1802927880050713E-3</v>
      </c>
      <c r="O29" s="1">
        <v>-4.5222000198404302E-3</v>
      </c>
      <c r="Q29">
        <v>25</v>
      </c>
      <c r="R29" s="1">
        <v>0.48232013448738054</v>
      </c>
      <c r="S29" s="1">
        <v>0.44474971035234789</v>
      </c>
      <c r="T29" s="1">
        <v>0.48929865512619553</v>
      </c>
      <c r="U29" s="1">
        <v>0.45397725981962345</v>
      </c>
      <c r="V29" s="1">
        <v>-8.28193507349099E-3</v>
      </c>
      <c r="W29" s="1">
        <v>-1.3786660305777102E-3</v>
      </c>
      <c r="Y29">
        <v>25</v>
      </c>
      <c r="Z29" s="1">
        <f t="shared" si="2"/>
        <v>0.5423157031888578</v>
      </c>
      <c r="AA29" s="1">
        <f t="shared" si="2"/>
        <v>0.4619863674448868</v>
      </c>
      <c r="AB29" s="1">
        <f t="shared" si="2"/>
        <v>0.54027154419027013</v>
      </c>
      <c r="AC29" s="1">
        <f t="shared" si="2"/>
        <v>0.46304262734032792</v>
      </c>
      <c r="AD29" s="1">
        <f t="shared" si="2"/>
        <v>-5.633161887321915E-3</v>
      </c>
      <c r="AE29" s="1">
        <f t="shared" si="2"/>
        <v>-2.7422309345300198E-3</v>
      </c>
      <c r="AG29">
        <v>25</v>
      </c>
      <c r="AH29" s="1">
        <f t="shared" si="3"/>
        <v>7.4564971695791279E-2</v>
      </c>
      <c r="AI29" s="1">
        <f t="shared" si="3"/>
        <v>1.7139319311392127E-2</v>
      </c>
      <c r="AJ29" s="1">
        <f t="shared" si="3"/>
        <v>5.9275715693232658E-2</v>
      </c>
      <c r="AK29" s="1">
        <f t="shared" si="3"/>
        <v>1.1456158947032023E-2</v>
      </c>
      <c r="AL29" s="1">
        <f t="shared" si="3"/>
        <v>2.9605028750711781E-3</v>
      </c>
      <c r="AM29" s="1">
        <f t="shared" si="3"/>
        <v>1.6126052886871851E-3</v>
      </c>
    </row>
    <row r="30" spans="1:39">
      <c r="A30">
        <v>26</v>
      </c>
      <c r="B30" s="1">
        <v>0.61230767771770245</v>
      </c>
      <c r="C30" s="1">
        <v>0.49023140909301061</v>
      </c>
      <c r="D30" s="1">
        <v>0.5343023882992658</v>
      </c>
      <c r="E30" s="1">
        <v>0.48332861134391764</v>
      </c>
      <c r="F30" s="1">
        <v>-7.9068626114458835E-4</v>
      </c>
      <c r="G30" s="1">
        <v>-2.3246413164985671E-3</v>
      </c>
      <c r="I30">
        <v>26</v>
      </c>
      <c r="J30" s="1">
        <v>0.52830378526990074</v>
      </c>
      <c r="K30" s="1">
        <v>0.4687711690262602</v>
      </c>
      <c r="L30" s="1">
        <v>0.63256664257472039</v>
      </c>
      <c r="M30" s="1">
        <v>0.46295508977792899</v>
      </c>
      <c r="N30" s="1">
        <v>-7.2516758074345176E-3</v>
      </c>
      <c r="O30" s="1">
        <v>-2.0733245468588265E-3</v>
      </c>
      <c r="Q30">
        <v>26</v>
      </c>
      <c r="R30" s="1">
        <v>0.48346310684022809</v>
      </c>
      <c r="S30" s="1">
        <v>0.44574075967195986</v>
      </c>
      <c r="T30" s="1">
        <v>0.49499221926895204</v>
      </c>
      <c r="U30" s="1">
        <v>0.44806929962061837</v>
      </c>
      <c r="V30" s="1">
        <v>-9.608066971080664E-3</v>
      </c>
      <c r="W30" s="1">
        <v>-6.2430427769826543E-3</v>
      </c>
      <c r="Y30">
        <v>26</v>
      </c>
      <c r="Z30" s="1">
        <f t="shared" si="2"/>
        <v>0.54135818994261042</v>
      </c>
      <c r="AA30" s="1">
        <f t="shared" si="2"/>
        <v>0.46824777926374356</v>
      </c>
      <c r="AB30" s="1">
        <f t="shared" si="2"/>
        <v>0.55395375004764602</v>
      </c>
      <c r="AC30" s="1">
        <f t="shared" si="2"/>
        <v>0.46478433358082166</v>
      </c>
      <c r="AD30" s="1">
        <f t="shared" si="2"/>
        <v>-5.8834763465532569E-3</v>
      </c>
      <c r="AE30" s="1">
        <f t="shared" si="2"/>
        <v>-3.5470028801133494E-3</v>
      </c>
      <c r="AG30">
        <v>26</v>
      </c>
      <c r="AH30" s="1">
        <f t="shared" si="3"/>
        <v>6.5406757847865205E-2</v>
      </c>
      <c r="AI30" s="1">
        <f t="shared" si="3"/>
        <v>2.224994211474136E-2</v>
      </c>
      <c r="AJ30" s="1">
        <f t="shared" si="3"/>
        <v>7.0861220007158568E-2</v>
      </c>
      <c r="AK30" s="1">
        <f t="shared" si="3"/>
        <v>1.7700688276674814E-2</v>
      </c>
      <c r="AL30" s="1">
        <f t="shared" si="3"/>
        <v>4.5651427107545094E-3</v>
      </c>
      <c r="AM30" s="1">
        <f t="shared" si="3"/>
        <v>2.3382179910797075E-3</v>
      </c>
    </row>
    <row r="31" spans="1:39">
      <c r="A31">
        <v>27</v>
      </c>
      <c r="B31" s="1">
        <v>0.62831225824500847</v>
      </c>
      <c r="C31" s="1">
        <v>0.49253234167604149</v>
      </c>
      <c r="D31" s="1">
        <v>0.54036115513691196</v>
      </c>
      <c r="E31" s="1">
        <v>0.47958618776605649</v>
      </c>
      <c r="F31" s="1">
        <v>-3.5847605003016948E-3</v>
      </c>
      <c r="G31" s="1">
        <v>-4.7654554269883744E-3</v>
      </c>
      <c r="I31">
        <v>27</v>
      </c>
      <c r="J31" s="1">
        <v>0.53527911228264102</v>
      </c>
      <c r="K31" s="1">
        <v>0.46706630953899358</v>
      </c>
      <c r="L31" s="1">
        <v>0.6287955444071256</v>
      </c>
      <c r="M31" s="1">
        <v>0.46054164363760042</v>
      </c>
      <c r="N31" s="1">
        <v>-6.1391947621274512E-3</v>
      </c>
      <c r="O31" s="1">
        <v>-4.6483284440854292E-3</v>
      </c>
      <c r="Q31">
        <v>27</v>
      </c>
      <c r="R31" s="1">
        <v>0.52451782184965579</v>
      </c>
      <c r="S31" s="1">
        <v>0.44539857788682163</v>
      </c>
      <c r="T31" s="1">
        <v>0.51539392080692437</v>
      </c>
      <c r="U31" s="1">
        <v>0.45039216020354844</v>
      </c>
      <c r="V31" s="1">
        <v>-6.3665689815761506E-3</v>
      </c>
      <c r="W31" s="1">
        <v>-7.4527476771394105E-3</v>
      </c>
      <c r="Y31">
        <v>27</v>
      </c>
      <c r="Z31" s="1">
        <f t="shared" si="2"/>
        <v>0.56270306412576843</v>
      </c>
      <c r="AA31" s="1">
        <f t="shared" si="2"/>
        <v>0.4683324097006189</v>
      </c>
      <c r="AB31" s="1">
        <f t="shared" si="2"/>
        <v>0.56151687345032064</v>
      </c>
      <c r="AC31" s="1">
        <f t="shared" si="2"/>
        <v>0.46350666386906852</v>
      </c>
      <c r="AD31" s="1">
        <f t="shared" si="2"/>
        <v>-5.3635080813350987E-3</v>
      </c>
      <c r="AE31" s="1">
        <f t="shared" si="2"/>
        <v>-5.622177182737738E-3</v>
      </c>
      <c r="AG31">
        <v>27</v>
      </c>
      <c r="AH31" s="1">
        <f t="shared" si="3"/>
        <v>5.7073427334249485E-2</v>
      </c>
      <c r="AI31" s="1">
        <f t="shared" si="3"/>
        <v>2.3592375451593334E-2</v>
      </c>
      <c r="AJ31" s="1">
        <f t="shared" si="3"/>
        <v>5.9587375943295662E-2</v>
      </c>
      <c r="AK31" s="1">
        <f t="shared" si="3"/>
        <v>1.4821144357298494E-2</v>
      </c>
      <c r="AL31" s="1">
        <f t="shared" si="3"/>
        <v>1.5446300452508412E-3</v>
      </c>
      <c r="AM31" s="1">
        <f t="shared" si="3"/>
        <v>1.58640188280318E-3</v>
      </c>
    </row>
    <row r="32" spans="1:39">
      <c r="A32">
        <v>28</v>
      </c>
      <c r="B32" s="1">
        <v>0.66624386091982768</v>
      </c>
      <c r="C32" s="1">
        <v>0.4924446193622114</v>
      </c>
      <c r="D32" s="1">
        <v>0.55420231373529916</v>
      </c>
      <c r="E32" s="1">
        <v>0.48813081530778085</v>
      </c>
      <c r="F32" s="1">
        <v>-2.2523296794230073E-5</v>
      </c>
      <c r="G32" s="1">
        <v>-2.001017104665746E-3</v>
      </c>
      <c r="I32">
        <v>28</v>
      </c>
      <c r="J32" s="1">
        <v>0.54918016524240754</v>
      </c>
      <c r="K32" s="1">
        <v>0.46869605884103566</v>
      </c>
      <c r="L32" s="1">
        <v>0.66270283292943899</v>
      </c>
      <c r="M32" s="1">
        <v>0.46497031021923668</v>
      </c>
      <c r="N32" s="1">
        <v>-3.7555092612275636E-3</v>
      </c>
      <c r="O32" s="1">
        <v>-1.5461360769808655E-3</v>
      </c>
      <c r="Q32">
        <v>28</v>
      </c>
      <c r="R32" s="1">
        <v>0.5375817828664895</v>
      </c>
      <c r="S32" s="1">
        <v>0.4529265771598629</v>
      </c>
      <c r="T32" s="1">
        <v>0.52577722119993642</v>
      </c>
      <c r="U32" s="1">
        <v>0.45411924396283421</v>
      </c>
      <c r="V32" s="1">
        <v>-7.4740452986210648E-3</v>
      </c>
      <c r="W32" s="1">
        <v>-1.8230763988277673E-3</v>
      </c>
      <c r="Y32">
        <v>28</v>
      </c>
      <c r="Z32" s="1">
        <f t="shared" si="2"/>
        <v>0.5843352696762415</v>
      </c>
      <c r="AA32" s="1">
        <f t="shared" si="2"/>
        <v>0.47135575178770334</v>
      </c>
      <c r="AB32" s="1">
        <f t="shared" si="2"/>
        <v>0.58089412262155815</v>
      </c>
      <c r="AC32" s="1">
        <f t="shared" si="2"/>
        <v>0.46907345649661725</v>
      </c>
      <c r="AD32" s="1">
        <f t="shared" si="2"/>
        <v>-3.7506926188809529E-3</v>
      </c>
      <c r="AE32" s="1">
        <f t="shared" si="2"/>
        <v>-1.790076526824793E-3</v>
      </c>
      <c r="AG32">
        <v>28</v>
      </c>
      <c r="AH32" s="1">
        <f t="shared" si="3"/>
        <v>7.1171578653744599E-2</v>
      </c>
      <c r="AI32" s="1">
        <f t="shared" si="3"/>
        <v>1.989282257007699E-2</v>
      </c>
      <c r="AJ32" s="1">
        <f t="shared" si="3"/>
        <v>7.2259914773614403E-2</v>
      </c>
      <c r="AK32" s="1">
        <f t="shared" si="3"/>
        <v>1.7373071212893977E-2</v>
      </c>
      <c r="AL32" s="1">
        <f t="shared" si="3"/>
        <v>3.7257633360104846E-3</v>
      </c>
      <c r="AM32" s="1">
        <f t="shared" si="3"/>
        <v>2.2922899249674499E-4</v>
      </c>
    </row>
    <row r="33" spans="1:39">
      <c r="A33">
        <v>29</v>
      </c>
      <c r="B33" s="1">
        <v>0.70494599743234421</v>
      </c>
      <c r="C33" s="1">
        <v>0.49144411080987843</v>
      </c>
      <c r="D33" s="1">
        <v>0.56537861069192752</v>
      </c>
      <c r="E33" s="1">
        <v>0.48873775888455157</v>
      </c>
      <c r="F33" s="1">
        <v>-3.7933973548178737E-5</v>
      </c>
      <c r="G33" s="1">
        <v>-3.0050819670187768E-3</v>
      </c>
      <c r="I33">
        <v>29</v>
      </c>
      <c r="J33" s="1">
        <v>0.55170273372730749</v>
      </c>
      <c r="K33" s="1">
        <v>0.46536711874495135</v>
      </c>
      <c r="L33" s="1">
        <v>0.63928120969913416</v>
      </c>
      <c r="M33" s="1">
        <v>0.46718251775009567</v>
      </c>
      <c r="N33" s="1">
        <v>-9.9698142085795621E-3</v>
      </c>
      <c r="O33" s="1">
        <v>-6.3078383855561604E-3</v>
      </c>
      <c r="Q33">
        <v>29</v>
      </c>
      <c r="R33" s="1">
        <v>0.5281795929030646</v>
      </c>
      <c r="S33" s="1">
        <v>0.4571648038347077</v>
      </c>
      <c r="T33" s="1">
        <v>0.55394687521297614</v>
      </c>
      <c r="U33" s="1">
        <v>0.45584293146141441</v>
      </c>
      <c r="V33" s="1">
        <v>-4.9424680251709411E-3</v>
      </c>
      <c r="W33" s="1">
        <v>-4.9311092937140569E-3</v>
      </c>
      <c r="Y33">
        <v>29</v>
      </c>
      <c r="Z33" s="1">
        <f t="shared" si="2"/>
        <v>0.59494277468757206</v>
      </c>
      <c r="AA33" s="1">
        <f t="shared" si="2"/>
        <v>0.47132534446317914</v>
      </c>
      <c r="AB33" s="1">
        <f t="shared" si="2"/>
        <v>0.58620223186801257</v>
      </c>
      <c r="AC33" s="1">
        <f t="shared" si="2"/>
        <v>0.47058773603202059</v>
      </c>
      <c r="AD33" s="1">
        <f t="shared" si="2"/>
        <v>-4.9834054024328932E-3</v>
      </c>
      <c r="AE33" s="1">
        <f t="shared" si="2"/>
        <v>-4.748009882096331E-3</v>
      </c>
      <c r="AG33">
        <v>29</v>
      </c>
      <c r="AH33" s="1">
        <f t="shared" si="3"/>
        <v>9.5988886331888762E-2</v>
      </c>
      <c r="AI33" s="1">
        <f t="shared" si="3"/>
        <v>1.7899526864040588E-2</v>
      </c>
      <c r="AJ33" s="1">
        <f t="shared" si="3"/>
        <v>4.6321750395604641E-2</v>
      </c>
      <c r="AK33" s="1">
        <f t="shared" si="3"/>
        <v>1.6709699322853197E-2</v>
      </c>
      <c r="AL33" s="1">
        <f t="shared" si="3"/>
        <v>4.9660666681383345E-3</v>
      </c>
      <c r="AM33" s="1">
        <f t="shared" si="3"/>
        <v>1.6589737900125302E-3</v>
      </c>
    </row>
    <row r="34" spans="1:39">
      <c r="A34">
        <v>30</v>
      </c>
      <c r="B34" s="1">
        <v>0.73125202265132405</v>
      </c>
      <c r="C34" s="1">
        <v>0.50599178966560021</v>
      </c>
      <c r="D34" s="1">
        <v>0.57249478704222889</v>
      </c>
      <c r="E34" s="1">
        <v>0.50132354004582902</v>
      </c>
      <c r="F34" s="1">
        <v>2.0033879780126526E-4</v>
      </c>
      <c r="G34" s="1">
        <v>-1.167655123279503E-3</v>
      </c>
      <c r="I34">
        <v>30</v>
      </c>
      <c r="J34" s="1">
        <v>0.54655981179938495</v>
      </c>
      <c r="K34" s="1">
        <v>0.46760625256862659</v>
      </c>
      <c r="L34" s="1">
        <v>0.62847951475986008</v>
      </c>
      <c r="M34" s="1">
        <v>0.47325935688675363</v>
      </c>
      <c r="N34" s="1">
        <v>-6.9243087737199324E-3</v>
      </c>
      <c r="O34" s="1">
        <v>-5.2463755792695865E-3</v>
      </c>
      <c r="Q34">
        <v>30</v>
      </c>
      <c r="R34" s="1">
        <v>0.53271172675435596</v>
      </c>
      <c r="S34" s="1">
        <v>0.45320060655625988</v>
      </c>
      <c r="T34" s="1">
        <v>0.57074501919625609</v>
      </c>
      <c r="U34" s="1">
        <v>0.45447420432086144</v>
      </c>
      <c r="V34" s="1">
        <v>-9.5484336309320898E-3</v>
      </c>
      <c r="W34" s="1">
        <v>-4.3021195392898542E-3</v>
      </c>
      <c r="Y34">
        <v>30</v>
      </c>
      <c r="Z34" s="1">
        <f t="shared" si="2"/>
        <v>0.60350785373502169</v>
      </c>
      <c r="AA34" s="1">
        <f t="shared" si="2"/>
        <v>0.47559954959682887</v>
      </c>
      <c r="AB34" s="1">
        <f t="shared" si="2"/>
        <v>0.59057310699944843</v>
      </c>
      <c r="AC34" s="1">
        <f t="shared" si="2"/>
        <v>0.47635236708448137</v>
      </c>
      <c r="AD34" s="1">
        <f t="shared" si="2"/>
        <v>-5.4241345356169186E-3</v>
      </c>
      <c r="AE34" s="1">
        <f t="shared" si="2"/>
        <v>-3.5720500806129814E-3</v>
      </c>
      <c r="AG34">
        <v>30</v>
      </c>
      <c r="AH34" s="1">
        <f t="shared" si="3"/>
        <v>0.1108461631448797</v>
      </c>
      <c r="AI34" s="1">
        <f t="shared" si="3"/>
        <v>2.728821818215282E-2</v>
      </c>
      <c r="AJ34" s="1">
        <f t="shared" si="3"/>
        <v>3.2839568113065251E-2</v>
      </c>
      <c r="AK34" s="1">
        <f t="shared" si="3"/>
        <v>2.3577321699678203E-2</v>
      </c>
      <c r="AL34" s="1">
        <f t="shared" si="3"/>
        <v>5.0445547896032306E-3</v>
      </c>
      <c r="AM34" s="1">
        <f t="shared" si="3"/>
        <v>2.1351208866004627E-3</v>
      </c>
    </row>
    <row r="35" spans="1:39">
      <c r="A35">
        <v>31</v>
      </c>
      <c r="B35" s="1">
        <v>0.8084867782320635</v>
      </c>
      <c r="C35" s="1">
        <v>0.50143971283982025</v>
      </c>
      <c r="D35" s="1">
        <v>0.57705634736139577</v>
      </c>
      <c r="E35" s="1">
        <v>0.50036689265041123</v>
      </c>
      <c r="F35" s="1">
        <v>-1.579001648942405E-3</v>
      </c>
      <c r="G35" s="1">
        <v>-4.9515689847090434E-3</v>
      </c>
      <c r="I35">
        <v>31</v>
      </c>
      <c r="J35" s="1">
        <v>0.54409534742003596</v>
      </c>
      <c r="K35" s="1">
        <v>0.47288664030724314</v>
      </c>
      <c r="L35" s="1">
        <v>0.66022986551025331</v>
      </c>
      <c r="M35" s="1">
        <v>0.4778396610121452</v>
      </c>
      <c r="N35" s="1">
        <v>-1.3057834842622903E-2</v>
      </c>
      <c r="O35" s="1">
        <v>-4.761702308575335E-3</v>
      </c>
      <c r="Q35">
        <v>31</v>
      </c>
      <c r="R35" s="1">
        <v>0.58997393171130641</v>
      </c>
      <c r="S35" s="1">
        <v>0.46119573366046485</v>
      </c>
      <c r="T35" s="1">
        <v>0.57706189372770855</v>
      </c>
      <c r="U35" s="1">
        <v>0.45975601444830644</v>
      </c>
      <c r="V35" s="1">
        <v>-8.3997819123560243E-3</v>
      </c>
      <c r="W35" s="1">
        <v>-3.414718644221815E-3</v>
      </c>
      <c r="Y35">
        <v>31</v>
      </c>
      <c r="Z35" s="1">
        <f t="shared" si="2"/>
        <v>0.64751868578780192</v>
      </c>
      <c r="AA35" s="1">
        <f t="shared" si="2"/>
        <v>0.47850736226917606</v>
      </c>
      <c r="AB35" s="1">
        <f t="shared" si="2"/>
        <v>0.60478270219978592</v>
      </c>
      <c r="AC35" s="1">
        <f t="shared" si="2"/>
        <v>0.47932085603695423</v>
      </c>
      <c r="AD35" s="1">
        <f t="shared" si="2"/>
        <v>-7.6788728013071107E-3</v>
      </c>
      <c r="AE35" s="1">
        <f t="shared" si="2"/>
        <v>-4.3759966458353982E-3</v>
      </c>
      <c r="AG35">
        <v>31</v>
      </c>
      <c r="AH35" s="1">
        <f t="shared" si="3"/>
        <v>0.14127723175728354</v>
      </c>
      <c r="AI35" s="1">
        <f t="shared" si="3"/>
        <v>2.0702387581559626E-2</v>
      </c>
      <c r="AJ35" s="1">
        <f t="shared" si="3"/>
        <v>4.8018652074727997E-2</v>
      </c>
      <c r="AK35" s="1">
        <f t="shared" si="3"/>
        <v>2.0345916325215901E-2</v>
      </c>
      <c r="AL35" s="1">
        <f t="shared" si="3"/>
        <v>5.7732733636889485E-3</v>
      </c>
      <c r="AM35" s="1">
        <f t="shared" si="3"/>
        <v>8.378865591272891E-4</v>
      </c>
    </row>
    <row r="36" spans="1:39">
      <c r="A36">
        <v>32</v>
      </c>
      <c r="B36" s="1">
        <v>0.83624140706591377</v>
      </c>
      <c r="C36" s="1">
        <v>0.50517739467098799</v>
      </c>
      <c r="D36" s="1">
        <v>0.59153882720008155</v>
      </c>
      <c r="E36" s="1">
        <v>0.50673031671311608</v>
      </c>
      <c r="F36" s="1">
        <v>-6.8399696054036727E-4</v>
      </c>
      <c r="G36" s="1">
        <v>-4.546149642413037E-3</v>
      </c>
      <c r="I36">
        <v>32</v>
      </c>
      <c r="J36" s="1">
        <v>0.56569306860535973</v>
      </c>
      <c r="K36" s="1">
        <v>0.47770077802814503</v>
      </c>
      <c r="L36" s="1">
        <v>0.82353357992148868</v>
      </c>
      <c r="M36" s="1">
        <v>0.48001927355696328</v>
      </c>
      <c r="N36" s="1">
        <v>-1.3634624378215224E-2</v>
      </c>
      <c r="O36" s="1">
        <v>-9.5772572027833427E-3</v>
      </c>
      <c r="Q36">
        <v>32</v>
      </c>
      <c r="R36" s="1">
        <v>0.62748614234762257</v>
      </c>
      <c r="S36" s="1">
        <v>0.46239265998773255</v>
      </c>
      <c r="T36" s="1">
        <v>0.54089995229332788</v>
      </c>
      <c r="U36" s="1">
        <v>0.46709517481087709</v>
      </c>
      <c r="V36" s="1">
        <v>-3.3948408641722768E-3</v>
      </c>
      <c r="W36" s="1">
        <v>-5.8696244803380163E-3</v>
      </c>
      <c r="Y36">
        <v>32</v>
      </c>
      <c r="Z36" s="1">
        <f t="shared" si="2"/>
        <v>0.67647353933963206</v>
      </c>
      <c r="AA36" s="1">
        <f t="shared" si="2"/>
        <v>0.48175694422895515</v>
      </c>
      <c r="AB36" s="1">
        <f t="shared" si="2"/>
        <v>0.65199078647163267</v>
      </c>
      <c r="AC36" s="1">
        <f t="shared" si="2"/>
        <v>0.48461492169365217</v>
      </c>
      <c r="AD36" s="1">
        <f t="shared" si="2"/>
        <v>-5.9044874009759564E-3</v>
      </c>
      <c r="AE36" s="1">
        <f t="shared" si="2"/>
        <v>-6.6643437751781323E-3</v>
      </c>
      <c r="AG36">
        <v>32</v>
      </c>
      <c r="AH36" s="1">
        <f t="shared" si="3"/>
        <v>0.14177067630148776</v>
      </c>
      <c r="AI36" s="1">
        <f t="shared" si="3"/>
        <v>2.1678854759086937E-2</v>
      </c>
      <c r="AJ36" s="1">
        <f t="shared" si="3"/>
        <v>0.15070259255032911</v>
      </c>
      <c r="AK36" s="1">
        <f t="shared" si="3"/>
        <v>2.0213265563729287E-2</v>
      </c>
      <c r="AL36" s="1">
        <f t="shared" si="3"/>
        <v>6.83033175860631E-3</v>
      </c>
      <c r="AM36" s="1">
        <f t="shared" si="3"/>
        <v>2.6080059220019397E-3</v>
      </c>
    </row>
    <row r="37" spans="1:39">
      <c r="A37">
        <v>33</v>
      </c>
      <c r="B37" s="1">
        <v>0.81047238465997529</v>
      </c>
      <c r="C37" s="1">
        <v>0.50841245135264257</v>
      </c>
      <c r="D37" s="1">
        <v>0.62026195779608351</v>
      </c>
      <c r="E37" s="1">
        <v>0.51308188640908714</v>
      </c>
      <c r="F37" s="1">
        <v>-3.9403915023157651E-3</v>
      </c>
      <c r="G37" s="1">
        <v>-8.453348917874132E-3</v>
      </c>
      <c r="I37">
        <v>33</v>
      </c>
      <c r="J37" s="1">
        <v>0.59917095361591766</v>
      </c>
      <c r="K37" s="1">
        <v>0.48374643935206835</v>
      </c>
      <c r="L37" s="1">
        <v>0.94985757408273463</v>
      </c>
      <c r="M37" s="1">
        <v>0.49627566855150718</v>
      </c>
      <c r="N37" s="1">
        <v>-9.2002891033544764E-3</v>
      </c>
      <c r="O37" s="1">
        <v>-7.832716862945191E-3</v>
      </c>
      <c r="Q37">
        <v>33</v>
      </c>
      <c r="R37" s="1">
        <v>0.67511898271201065</v>
      </c>
      <c r="S37" s="1">
        <v>0.47141717213021644</v>
      </c>
      <c r="T37" s="1">
        <v>0.57775903587087396</v>
      </c>
      <c r="U37" s="1">
        <v>0.45834611190622243</v>
      </c>
      <c r="V37" s="1">
        <v>-6.5113928076512197E-3</v>
      </c>
      <c r="W37" s="1">
        <v>-6.1734705468093109E-3</v>
      </c>
      <c r="Y37">
        <v>33</v>
      </c>
      <c r="Z37" s="1">
        <f t="shared" si="2"/>
        <v>0.69492077366263461</v>
      </c>
      <c r="AA37" s="1">
        <f t="shared" si="2"/>
        <v>0.48785868761164247</v>
      </c>
      <c r="AB37" s="1">
        <f t="shared" si="2"/>
        <v>0.7159595225832307</v>
      </c>
      <c r="AC37" s="1">
        <f t="shared" si="2"/>
        <v>0.4892345556222723</v>
      </c>
      <c r="AD37" s="1">
        <f t="shared" si="2"/>
        <v>-6.5506911377738201E-3</v>
      </c>
      <c r="AE37" s="1">
        <f t="shared" si="2"/>
        <v>-7.486512109209544E-3</v>
      </c>
      <c r="AG37">
        <v>33</v>
      </c>
      <c r="AH37" s="1">
        <f t="shared" si="3"/>
        <v>0.10703343815815516</v>
      </c>
      <c r="AI37" s="1">
        <f t="shared" si="3"/>
        <v>1.8837346163873409E-2</v>
      </c>
      <c r="AJ37" s="1">
        <f t="shared" si="3"/>
        <v>0.20367338673595395</v>
      </c>
      <c r="AK37" s="1">
        <f t="shared" si="3"/>
        <v>2.8038976551735855E-2</v>
      </c>
      <c r="AL37" s="1">
        <f t="shared" si="3"/>
        <v>2.6301689988318297E-3</v>
      </c>
      <c r="AM37" s="1">
        <f t="shared" si="3"/>
        <v>1.1787088891427626E-3</v>
      </c>
    </row>
    <row r="38" spans="1:39">
      <c r="A38">
        <v>34</v>
      </c>
      <c r="B38" s="1">
        <v>0.83825546397398676</v>
      </c>
      <c r="C38" s="1">
        <v>0.51680534300017422</v>
      </c>
      <c r="D38" s="1">
        <v>0.60138269333583072</v>
      </c>
      <c r="E38" s="1">
        <v>0.51994675018463188</v>
      </c>
      <c r="F38" s="1">
        <v>2.134971448757707E-3</v>
      </c>
      <c r="G38" s="1">
        <v>-6.1180386713151607E-3</v>
      </c>
      <c r="I38">
        <v>34</v>
      </c>
      <c r="J38" s="1">
        <v>0.58396893556112983</v>
      </c>
      <c r="K38" s="1">
        <v>0.4812068647874948</v>
      </c>
      <c r="L38" s="1">
        <v>1.0124527018409082</v>
      </c>
      <c r="M38" s="1">
        <v>0.49798194521208</v>
      </c>
      <c r="N38" s="1">
        <v>-1.5464195116420797E-2</v>
      </c>
      <c r="O38" s="1">
        <v>-8.6773521533948256E-3</v>
      </c>
      <c r="Q38">
        <v>34</v>
      </c>
      <c r="R38" s="1">
        <v>0.62861207660328489</v>
      </c>
      <c r="S38" s="1">
        <v>0.4681586360435267</v>
      </c>
      <c r="T38" s="1">
        <v>0.56668001317612848</v>
      </c>
      <c r="U38" s="1">
        <v>0.46441309434562345</v>
      </c>
      <c r="V38" s="1">
        <v>-7.3718167155092228E-3</v>
      </c>
      <c r="W38" s="1">
        <v>-9.1324200913241848E-3</v>
      </c>
      <c r="Y38">
        <v>34</v>
      </c>
      <c r="Z38" s="1">
        <f t="shared" si="2"/>
        <v>0.68361215871280046</v>
      </c>
      <c r="AA38" s="1">
        <f t="shared" si="2"/>
        <v>0.48872361461039854</v>
      </c>
      <c r="AB38" s="1">
        <f t="shared" si="2"/>
        <v>0.72683846945095576</v>
      </c>
      <c r="AC38" s="1">
        <f t="shared" si="2"/>
        <v>0.49411392991411179</v>
      </c>
      <c r="AD38" s="1">
        <f t="shared" si="2"/>
        <v>-6.9003467943907701E-3</v>
      </c>
      <c r="AE38" s="1">
        <f t="shared" si="2"/>
        <v>-7.975936972011391E-3</v>
      </c>
      <c r="AG38">
        <v>34</v>
      </c>
      <c r="AH38" s="1">
        <f t="shared" si="3"/>
        <v>0.13577248030107469</v>
      </c>
      <c r="AI38" s="1">
        <f t="shared" si="3"/>
        <v>2.5179389793173652E-2</v>
      </c>
      <c r="AJ38" s="1">
        <f t="shared" si="3"/>
        <v>0.24795702512803086</v>
      </c>
      <c r="AK38" s="1">
        <f t="shared" si="3"/>
        <v>2.796815849265636E-2</v>
      </c>
      <c r="AL38" s="1">
        <f t="shared" si="3"/>
        <v>8.8090509626243974E-3</v>
      </c>
      <c r="AM38" s="1">
        <f t="shared" si="3"/>
        <v>1.624995778096138E-3</v>
      </c>
    </row>
    <row r="39" spans="1:39">
      <c r="A39">
        <v>35</v>
      </c>
      <c r="B39" s="1">
        <v>0.94585043819666637</v>
      </c>
      <c r="C39" s="1">
        <v>0.52170712364460126</v>
      </c>
      <c r="D39" s="1">
        <v>0.61187854964193888</v>
      </c>
      <c r="E39" s="1">
        <v>0.508635313447238</v>
      </c>
      <c r="F39" s="1">
        <v>-9.1515711184949613E-4</v>
      </c>
      <c r="G39" s="1">
        <v>-9.0188022110764873E-3</v>
      </c>
      <c r="I39">
        <v>35</v>
      </c>
      <c r="J39" s="1">
        <v>0.60664087411249512</v>
      </c>
      <c r="K39" s="1">
        <v>0.48413616201125231</v>
      </c>
      <c r="L39" s="1">
        <v>0.95040602015220443</v>
      </c>
      <c r="M39" s="1">
        <v>0.50432946445020765</v>
      </c>
      <c r="N39" s="1">
        <v>-1.3086178308745389E-2</v>
      </c>
      <c r="O39" s="1">
        <v>-1.0995847682213079E-2</v>
      </c>
      <c r="Q39">
        <v>35</v>
      </c>
      <c r="R39" s="1">
        <v>0.63593703855153461</v>
      </c>
      <c r="S39" s="1">
        <v>0.47555600990481389</v>
      </c>
      <c r="T39" s="1">
        <v>0.6024770553624571</v>
      </c>
      <c r="U39" s="1">
        <v>0.46990220132215627</v>
      </c>
      <c r="V39" s="1">
        <v>-6.8436357027647056E-3</v>
      </c>
      <c r="W39" s="1">
        <v>-9.4831209250550927E-3</v>
      </c>
      <c r="Y39">
        <v>35</v>
      </c>
      <c r="Z39" s="1">
        <f t="shared" si="2"/>
        <v>0.7294761169535654</v>
      </c>
      <c r="AA39" s="1">
        <f t="shared" si="2"/>
        <v>0.49379976518688923</v>
      </c>
      <c r="AB39" s="1">
        <f t="shared" si="2"/>
        <v>0.72158720838553359</v>
      </c>
      <c r="AC39" s="1">
        <f t="shared" si="2"/>
        <v>0.49428899307320068</v>
      </c>
      <c r="AD39" s="1">
        <f t="shared" si="2"/>
        <v>-6.9483237077865301E-3</v>
      </c>
      <c r="AE39" s="1">
        <f t="shared" si="2"/>
        <v>-9.832590272781553E-3</v>
      </c>
      <c r="AG39">
        <v>35</v>
      </c>
      <c r="AH39" s="1">
        <f t="shared" si="3"/>
        <v>0.18795731292708287</v>
      </c>
      <c r="AI39" s="1">
        <f t="shared" si="3"/>
        <v>2.4546287796891636E-2</v>
      </c>
      <c r="AJ39" s="1">
        <f t="shared" si="3"/>
        <v>0.19821865070523739</v>
      </c>
      <c r="AK39" s="1">
        <f t="shared" si="3"/>
        <v>2.1229031839156285E-2</v>
      </c>
      <c r="AL39" s="1">
        <f t="shared" si="3"/>
        <v>6.0861859097154488E-3</v>
      </c>
      <c r="AM39" s="1">
        <f t="shared" si="3"/>
        <v>1.0338151756893953E-3</v>
      </c>
    </row>
    <row r="40" spans="1:39">
      <c r="A40">
        <v>36</v>
      </c>
      <c r="B40" s="1">
        <v>0.86388223397911967</v>
      </c>
      <c r="C40" s="1">
        <v>0.53489984838264948</v>
      </c>
      <c r="D40" s="1">
        <v>0.61785077960242829</v>
      </c>
      <c r="E40" s="1">
        <v>0.51932913767780065</v>
      </c>
      <c r="F40" s="1">
        <v>4.8602903608584001E-5</v>
      </c>
      <c r="G40" s="1">
        <v>-1.0768506740985647E-2</v>
      </c>
      <c r="I40">
        <v>36</v>
      </c>
      <c r="J40" s="1">
        <v>0.65758967164094495</v>
      </c>
      <c r="K40" s="1">
        <v>0.49597522781060899</v>
      </c>
      <c r="L40" s="1">
        <v>1.006568598273883</v>
      </c>
      <c r="M40" s="1">
        <v>0.50395533069739096</v>
      </c>
      <c r="N40" s="1">
        <v>-1.3667219364256062E-2</v>
      </c>
      <c r="O40" s="1">
        <v>-1.1191417598458103E-2</v>
      </c>
      <c r="Q40">
        <v>36</v>
      </c>
      <c r="R40" s="1">
        <v>0.69385379040868711</v>
      </c>
      <c r="S40" s="1">
        <v>0.4839998069015653</v>
      </c>
      <c r="T40" s="1">
        <v>0.60831686317272082</v>
      </c>
      <c r="U40" s="1">
        <v>0.47426963356732316</v>
      </c>
      <c r="V40" s="1">
        <v>-7.6316476975851338E-3</v>
      </c>
      <c r="W40" s="1">
        <v>-1.4216872259706043E-2</v>
      </c>
      <c r="Y40">
        <v>36</v>
      </c>
      <c r="Z40" s="1">
        <f t="shared" si="2"/>
        <v>0.73844189867625065</v>
      </c>
      <c r="AA40" s="1">
        <f t="shared" si="2"/>
        <v>0.50495829436494122</v>
      </c>
      <c r="AB40" s="1">
        <f t="shared" si="2"/>
        <v>0.74424541368301067</v>
      </c>
      <c r="AC40" s="1">
        <f t="shared" si="2"/>
        <v>0.49918470064750492</v>
      </c>
      <c r="AD40" s="1">
        <f t="shared" si="2"/>
        <v>-7.0834213860775375E-3</v>
      </c>
      <c r="AE40" s="1">
        <f t="shared" si="2"/>
        <v>-1.2058932199716599E-2</v>
      </c>
      <c r="AG40">
        <v>36</v>
      </c>
      <c r="AH40" s="1">
        <f t="shared" si="3"/>
        <v>0.1101373227755798</v>
      </c>
      <c r="AI40" s="1">
        <f t="shared" si="3"/>
        <v>2.6612500243939779E-2</v>
      </c>
      <c r="AJ40" s="1">
        <f t="shared" si="3"/>
        <v>0.22722854963900357</v>
      </c>
      <c r="AK40" s="1">
        <f t="shared" si="3"/>
        <v>2.2905434092703663E-2</v>
      </c>
      <c r="AL40" s="1">
        <f t="shared" si="3"/>
        <v>6.8743260896894356E-3</v>
      </c>
      <c r="AM40" s="1">
        <f t="shared" si="3"/>
        <v>1.8807557989336259E-3</v>
      </c>
    </row>
    <row r="41" spans="1:39">
      <c r="A41">
        <v>37</v>
      </c>
      <c r="B41" s="1">
        <v>0.93691224567937959</v>
      </c>
      <c r="C41" s="1">
        <v>0.53210695958016574</v>
      </c>
      <c r="D41" s="1">
        <v>0.61529971988131404</v>
      </c>
      <c r="E41" s="1">
        <v>0.52226664975443682</v>
      </c>
      <c r="F41" s="1">
        <v>-4.5959379826950066E-3</v>
      </c>
      <c r="G41" s="1">
        <v>-1.3652674167319639E-2</v>
      </c>
      <c r="I41">
        <v>37</v>
      </c>
      <c r="J41" s="1">
        <v>0.65129033629522559</v>
      </c>
      <c r="K41" s="1">
        <v>0.49358020492326005</v>
      </c>
      <c r="L41" s="1">
        <v>1.0246007114209996</v>
      </c>
      <c r="M41" s="1">
        <v>0.50681802077576066</v>
      </c>
      <c r="N41" s="1">
        <v>-1.6332922353074566E-2</v>
      </c>
      <c r="O41" s="1">
        <v>-1.3655881977807059E-2</v>
      </c>
      <c r="Q41">
        <v>37</v>
      </c>
      <c r="R41" s="1">
        <v>0.76264368795292936</v>
      </c>
      <c r="S41" s="1">
        <v>0.50013204525318611</v>
      </c>
      <c r="T41" s="1">
        <v>0.61365404711601801</v>
      </c>
      <c r="U41" s="1">
        <v>0.47702128626275014</v>
      </c>
      <c r="V41" s="1">
        <v>-1.1540471160180811E-2</v>
      </c>
      <c r="W41" s="1">
        <v>-1.1868454530997991E-2</v>
      </c>
      <c r="Y41">
        <v>37</v>
      </c>
      <c r="Z41" s="1">
        <f t="shared" si="2"/>
        <v>0.78361542330917822</v>
      </c>
      <c r="AA41" s="1">
        <f t="shared" si="2"/>
        <v>0.50860640325220396</v>
      </c>
      <c r="AB41" s="1">
        <f t="shared" si="2"/>
        <v>0.75118482613944393</v>
      </c>
      <c r="AC41" s="1">
        <f t="shared" si="2"/>
        <v>0.50203531893098252</v>
      </c>
      <c r="AD41" s="1">
        <f t="shared" si="2"/>
        <v>-1.0823110498650127E-2</v>
      </c>
      <c r="AE41" s="1">
        <f t="shared" si="2"/>
        <v>-1.305900355870823E-2</v>
      </c>
      <c r="AG41">
        <v>37</v>
      </c>
      <c r="AH41" s="1">
        <f t="shared" si="3"/>
        <v>0.1439612067292842</v>
      </c>
      <c r="AI41" s="1">
        <f t="shared" si="3"/>
        <v>2.0614042876640905E-2</v>
      </c>
      <c r="AJ41" s="1">
        <f t="shared" si="3"/>
        <v>0.23678653214010081</v>
      </c>
      <c r="AK41" s="1">
        <f t="shared" si="3"/>
        <v>2.2998726205504215E-2</v>
      </c>
      <c r="AL41" s="1">
        <f t="shared" si="3"/>
        <v>5.9012842048716246E-3</v>
      </c>
      <c r="AM41" s="1">
        <f t="shared" si="3"/>
        <v>1.0310469499728793E-3</v>
      </c>
    </row>
    <row r="42" spans="1:39">
      <c r="A42">
        <v>38</v>
      </c>
      <c r="B42" s="1">
        <v>0.93482706257090398</v>
      </c>
      <c r="C42" s="1">
        <v>0.53301737494532175</v>
      </c>
      <c r="D42" s="1">
        <v>0.64418999704826274</v>
      </c>
      <c r="E42" s="1">
        <v>0.52399146011420494</v>
      </c>
      <c r="F42" s="1">
        <v>-2.0816267984556133E-3</v>
      </c>
      <c r="G42" s="1">
        <v>-1.2782563649058604E-2</v>
      </c>
      <c r="I42">
        <v>38</v>
      </c>
      <c r="J42" s="1">
        <v>0.65434576194322802</v>
      </c>
      <c r="K42" s="1">
        <v>0.49650525062709916</v>
      </c>
      <c r="L42" s="1">
        <v>1.0437934895058318</v>
      </c>
      <c r="M42" s="1">
        <v>0.52320904723438633</v>
      </c>
      <c r="N42" s="1">
        <v>-1.8621657242464201E-2</v>
      </c>
      <c r="O42" s="1">
        <v>-1.1460680526621626E-2</v>
      </c>
      <c r="Q42">
        <v>38</v>
      </c>
      <c r="R42" s="1">
        <v>0.82045963106840225</v>
      </c>
      <c r="S42" s="1">
        <v>0.49385208659896868</v>
      </c>
      <c r="T42" s="1">
        <v>0.60708870033394668</v>
      </c>
      <c r="U42" s="1">
        <v>0.4750434471478226</v>
      </c>
      <c r="V42" s="1">
        <v>-1.165973784047796E-2</v>
      </c>
      <c r="W42" s="1">
        <v>-1.3333730888934312E-2</v>
      </c>
      <c r="Y42">
        <v>38</v>
      </c>
      <c r="Z42" s="1">
        <f t="shared" si="2"/>
        <v>0.80321081852751153</v>
      </c>
      <c r="AA42" s="1">
        <f t="shared" si="2"/>
        <v>0.50779157072379655</v>
      </c>
      <c r="AB42" s="1">
        <f t="shared" si="2"/>
        <v>0.76502406229601372</v>
      </c>
      <c r="AC42" s="1">
        <f t="shared" si="2"/>
        <v>0.5074146514988046</v>
      </c>
      <c r="AD42" s="1">
        <f t="shared" si="2"/>
        <v>-1.0787673960465925E-2</v>
      </c>
      <c r="AE42" s="1">
        <f t="shared" si="2"/>
        <v>-1.2525658354871514E-2</v>
      </c>
      <c r="AG42">
        <v>38</v>
      </c>
      <c r="AH42" s="1">
        <f t="shared" si="3"/>
        <v>0.1410339716203198</v>
      </c>
      <c r="AI42" s="1">
        <f t="shared" si="3"/>
        <v>2.1886427730606957E-2</v>
      </c>
      <c r="AJ42" s="1">
        <f t="shared" si="3"/>
        <v>0.24213306613232022</v>
      </c>
      <c r="AK42" s="1">
        <f t="shared" si="3"/>
        <v>2.8037014745304196E-2</v>
      </c>
      <c r="AL42" s="1">
        <f t="shared" si="3"/>
        <v>8.3044279351619996E-3</v>
      </c>
      <c r="AM42" s="1">
        <f t="shared" si="3"/>
        <v>9.6259008023973417E-4</v>
      </c>
    </row>
    <row r="43" spans="1:39">
      <c r="A43">
        <v>39</v>
      </c>
      <c r="B43" s="1">
        <v>0.95760167193988421</v>
      </c>
      <c r="C43" s="1">
        <v>0.54460620386428649</v>
      </c>
      <c r="D43" s="1">
        <v>0.61204688164955889</v>
      </c>
      <c r="E43" s="1">
        <v>0.51747392928396074</v>
      </c>
      <c r="F43" s="1">
        <v>-6.1998338017783799E-3</v>
      </c>
      <c r="G43" s="1">
        <v>-1.4619990492797877E-2</v>
      </c>
      <c r="I43">
        <v>39</v>
      </c>
      <c r="J43" s="1">
        <v>0.6824681490299449</v>
      </c>
      <c r="K43" s="1">
        <v>0.48917421311452175</v>
      </c>
      <c r="L43" s="1">
        <v>1.0099145444496407</v>
      </c>
      <c r="M43" s="1">
        <v>0.51869960177430097</v>
      </c>
      <c r="N43" s="1">
        <v>-1.7931493842381973E-2</v>
      </c>
      <c r="O43" s="1">
        <v>-1.4014426824256352E-2</v>
      </c>
      <c r="Q43">
        <v>39</v>
      </c>
      <c r="R43" s="1">
        <v>0.88169313251096126</v>
      </c>
      <c r="S43" s="1">
        <v>0.47875349280992296</v>
      </c>
      <c r="T43" s="1">
        <v>0.60114240441627476</v>
      </c>
      <c r="U43" s="1">
        <v>0.47756792521411201</v>
      </c>
      <c r="V43" s="1">
        <v>-1.1886912469615374E-2</v>
      </c>
      <c r="W43" s="1">
        <v>-1.2957472909425482E-2</v>
      </c>
      <c r="Y43">
        <v>39</v>
      </c>
      <c r="Z43" s="1">
        <f t="shared" si="2"/>
        <v>0.84058765116026335</v>
      </c>
      <c r="AA43" s="1">
        <f t="shared" si="2"/>
        <v>0.50417796992957709</v>
      </c>
      <c r="AB43" s="1">
        <f t="shared" si="2"/>
        <v>0.7410346101718247</v>
      </c>
      <c r="AC43" s="1">
        <f t="shared" si="2"/>
        <v>0.50458048542412459</v>
      </c>
      <c r="AD43" s="1">
        <f t="shared" si="2"/>
        <v>-1.2006080037925242E-2</v>
      </c>
      <c r="AE43" s="1">
        <f t="shared" si="2"/>
        <v>-1.386396340882657E-2</v>
      </c>
      <c r="AG43">
        <v>39</v>
      </c>
      <c r="AH43" s="1">
        <f t="shared" si="3"/>
        <v>0.14209806228451258</v>
      </c>
      <c r="AI43" s="1">
        <f t="shared" si="3"/>
        <v>3.5397449445212316E-2</v>
      </c>
      <c r="AJ43" s="1">
        <f t="shared" si="3"/>
        <v>0.23292067576508713</v>
      </c>
      <c r="AK43" s="1">
        <f t="shared" si="3"/>
        <v>2.340158915732134E-2</v>
      </c>
      <c r="AL43" s="1">
        <f t="shared" si="3"/>
        <v>5.8667378081073713E-3</v>
      </c>
      <c r="AM43" s="1">
        <f t="shared" si="3"/>
        <v>8.4140989315118755E-4</v>
      </c>
    </row>
    <row r="44" spans="1:39">
      <c r="A44">
        <v>40</v>
      </c>
      <c r="B44" s="1">
        <v>0.86489222602483973</v>
      </c>
      <c r="C44" s="1">
        <v>0.54117199382150405</v>
      </c>
      <c r="D44" s="1">
        <v>0.61997271124777875</v>
      </c>
      <c r="E44" s="1">
        <v>0.51986376961749514</v>
      </c>
      <c r="F44" s="1">
        <v>-2.3009325830309511E-3</v>
      </c>
      <c r="G44" s="1">
        <v>-1.1060124162637184E-2</v>
      </c>
      <c r="I44">
        <v>40</v>
      </c>
      <c r="J44" s="1">
        <v>0.6953431685160778</v>
      </c>
      <c r="K44" s="1">
        <v>0.50692997746694446</v>
      </c>
      <c r="L44" s="1">
        <v>1.0625030114932756</v>
      </c>
      <c r="M44" s="1">
        <v>0.54193982682142194</v>
      </c>
      <c r="N44" s="1">
        <v>-2.1692671796834057E-2</v>
      </c>
      <c r="O44" s="1">
        <v>-1.5085809843685799E-2</v>
      </c>
      <c r="Q44">
        <v>40</v>
      </c>
      <c r="R44" s="1">
        <v>0.91852097957700085</v>
      </c>
      <c r="S44" s="1">
        <v>0.49181887366818872</v>
      </c>
      <c r="T44" s="1">
        <v>0.62913457825030095</v>
      </c>
      <c r="U44" s="1">
        <v>0.48841693359685595</v>
      </c>
      <c r="V44" s="1">
        <v>-1.4297803221336232E-2</v>
      </c>
      <c r="W44" s="1">
        <v>-1.324712056157566E-2</v>
      </c>
      <c r="Y44">
        <v>40</v>
      </c>
      <c r="Z44" s="1">
        <f t="shared" si="2"/>
        <v>0.82625212470597287</v>
      </c>
      <c r="AA44" s="1">
        <f t="shared" si="2"/>
        <v>0.51330694831887913</v>
      </c>
      <c r="AB44" s="1">
        <f t="shared" si="2"/>
        <v>0.77053676699711848</v>
      </c>
      <c r="AC44" s="1">
        <f t="shared" si="2"/>
        <v>0.51674017667859107</v>
      </c>
      <c r="AD44" s="1">
        <f t="shared" si="2"/>
        <v>-1.2763802533733748E-2</v>
      </c>
      <c r="AE44" s="1">
        <f t="shared" si="2"/>
        <v>-1.3131018189299548E-2</v>
      </c>
      <c r="AG44">
        <v>40</v>
      </c>
      <c r="AH44" s="1">
        <f t="shared" si="3"/>
        <v>0.11649839874408384</v>
      </c>
      <c r="AI44" s="1">
        <f t="shared" si="3"/>
        <v>2.5286991421513805E-2</v>
      </c>
      <c r="AJ44" s="1">
        <f t="shared" si="3"/>
        <v>0.25289167818581026</v>
      </c>
      <c r="AK44" s="1">
        <f t="shared" si="3"/>
        <v>2.6897818673975254E-2</v>
      </c>
      <c r="AL44" s="1">
        <f t="shared" si="3"/>
        <v>9.7864577869733304E-3</v>
      </c>
      <c r="AM44" s="1">
        <f t="shared" si="3"/>
        <v>2.0153526047037196E-3</v>
      </c>
    </row>
    <row r="45" spans="1:39">
      <c r="B45" s="1"/>
      <c r="C45" s="1"/>
      <c r="D45" s="1"/>
      <c r="E45" s="1"/>
      <c r="F45" s="1"/>
      <c r="G45" s="1"/>
    </row>
  </sheetData>
  <mergeCells count="5">
    <mergeCell ref="B1:G1"/>
    <mergeCell ref="J1:O1"/>
    <mergeCell ref="R1:W1"/>
    <mergeCell ref="Z1:AE1"/>
    <mergeCell ref="AH1:AM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831C7-1514-7845-8588-542538BA8F8E}">
  <dimension ref="A1:AM44"/>
  <sheetViews>
    <sheetView workbookViewId="0">
      <selection activeCell="J4" sqref="J4:O44"/>
    </sheetView>
  </sheetViews>
  <sheetFormatPr baseColWidth="10" defaultRowHeight="18"/>
  <sheetData>
    <row r="1" spans="1:39">
      <c r="B1" s="2" t="s">
        <v>5</v>
      </c>
      <c r="C1" s="2"/>
      <c r="D1" s="2"/>
      <c r="E1" s="2"/>
      <c r="F1" s="2"/>
      <c r="G1" s="2"/>
      <c r="J1" s="2" t="s">
        <v>6</v>
      </c>
      <c r="K1" s="2"/>
      <c r="L1" s="2"/>
      <c r="M1" s="2"/>
      <c r="N1" s="2"/>
      <c r="O1" s="2"/>
      <c r="R1" s="2" t="s">
        <v>7</v>
      </c>
      <c r="S1" s="2"/>
      <c r="T1" s="2"/>
      <c r="U1" s="2"/>
      <c r="V1" s="2"/>
      <c r="W1" s="2"/>
      <c r="Z1" s="2" t="s">
        <v>8</v>
      </c>
      <c r="AA1" s="2"/>
      <c r="AB1" s="2"/>
      <c r="AC1" s="2"/>
      <c r="AD1" s="2"/>
      <c r="AE1" s="2"/>
      <c r="AH1" s="2" t="s">
        <v>9</v>
      </c>
      <c r="AI1" s="2"/>
      <c r="AJ1" s="2"/>
      <c r="AK1" s="2"/>
      <c r="AL1" s="2"/>
      <c r="AM1" s="2"/>
    </row>
    <row r="2" spans="1:39">
      <c r="A2" t="s">
        <v>0</v>
      </c>
      <c r="B2" t="s">
        <v>2</v>
      </c>
      <c r="C2" t="s">
        <v>3</v>
      </c>
      <c r="D2" t="s">
        <v>2</v>
      </c>
      <c r="E2" t="s">
        <v>3</v>
      </c>
      <c r="F2" t="s">
        <v>2</v>
      </c>
      <c r="G2" t="s">
        <v>4</v>
      </c>
      <c r="I2" t="s">
        <v>0</v>
      </c>
      <c r="J2" t="s">
        <v>2</v>
      </c>
      <c r="K2" t="s">
        <v>3</v>
      </c>
      <c r="L2" t="s">
        <v>2</v>
      </c>
      <c r="M2" t="s">
        <v>3</v>
      </c>
      <c r="N2" t="s">
        <v>2</v>
      </c>
      <c r="O2" t="s">
        <v>4</v>
      </c>
      <c r="Q2" t="s">
        <v>0</v>
      </c>
      <c r="R2" t="s">
        <v>2</v>
      </c>
      <c r="S2" t="s">
        <v>3</v>
      </c>
      <c r="T2" t="s">
        <v>2</v>
      </c>
      <c r="U2" t="s">
        <v>3</v>
      </c>
      <c r="V2" t="s">
        <v>2</v>
      </c>
      <c r="W2" t="s">
        <v>4</v>
      </c>
      <c r="Y2" t="s">
        <v>0</v>
      </c>
      <c r="Z2" t="s">
        <v>2</v>
      </c>
      <c r="AA2" t="s">
        <v>3</v>
      </c>
      <c r="AB2" t="s">
        <v>2</v>
      </c>
      <c r="AC2" t="s">
        <v>3</v>
      </c>
      <c r="AD2" t="s">
        <v>2</v>
      </c>
      <c r="AE2" t="s">
        <v>4</v>
      </c>
      <c r="AG2" t="s">
        <v>0</v>
      </c>
      <c r="AH2" t="s">
        <v>2</v>
      </c>
      <c r="AI2" t="s">
        <v>3</v>
      </c>
      <c r="AJ2" t="s">
        <v>2</v>
      </c>
      <c r="AK2" t="s">
        <v>3</v>
      </c>
      <c r="AL2" t="s">
        <v>2</v>
      </c>
      <c r="AM2" t="s">
        <v>4</v>
      </c>
    </row>
    <row r="3" spans="1:39">
      <c r="A3" t="s">
        <v>1</v>
      </c>
      <c r="B3" t="s">
        <v>2</v>
      </c>
      <c r="C3" t="s">
        <v>2</v>
      </c>
      <c r="D3" t="s">
        <v>3</v>
      </c>
      <c r="E3" t="s">
        <v>3</v>
      </c>
      <c r="F3" t="s">
        <v>4</v>
      </c>
      <c r="G3" t="s">
        <v>2</v>
      </c>
      <c r="I3" t="s">
        <v>1</v>
      </c>
      <c r="J3" t="s">
        <v>2</v>
      </c>
      <c r="K3" t="s">
        <v>2</v>
      </c>
      <c r="L3" t="s">
        <v>3</v>
      </c>
      <c r="M3" t="s">
        <v>3</v>
      </c>
      <c r="N3" t="s">
        <v>4</v>
      </c>
      <c r="O3" t="s">
        <v>2</v>
      </c>
      <c r="Q3" t="s">
        <v>1</v>
      </c>
      <c r="R3" t="s">
        <v>2</v>
      </c>
      <c r="S3" t="s">
        <v>2</v>
      </c>
      <c r="T3" t="s">
        <v>3</v>
      </c>
      <c r="U3" t="s">
        <v>3</v>
      </c>
      <c r="V3" t="s">
        <v>4</v>
      </c>
      <c r="W3" t="s">
        <v>2</v>
      </c>
      <c r="Y3" t="s">
        <v>1</v>
      </c>
      <c r="Z3" t="s">
        <v>2</v>
      </c>
      <c r="AA3" t="s">
        <v>2</v>
      </c>
      <c r="AB3" t="s">
        <v>3</v>
      </c>
      <c r="AC3" t="s">
        <v>3</v>
      </c>
      <c r="AD3" t="s">
        <v>4</v>
      </c>
      <c r="AE3" t="s">
        <v>2</v>
      </c>
      <c r="AG3" t="s">
        <v>1</v>
      </c>
      <c r="AH3" t="s">
        <v>2</v>
      </c>
      <c r="AI3" t="s">
        <v>2</v>
      </c>
      <c r="AJ3" t="s">
        <v>3</v>
      </c>
      <c r="AK3" t="s">
        <v>3</v>
      </c>
      <c r="AL3" t="s">
        <v>4</v>
      </c>
      <c r="AM3" t="s">
        <v>2</v>
      </c>
    </row>
    <row r="4" spans="1:39">
      <c r="A4">
        <v>0</v>
      </c>
      <c r="B4" s="1">
        <v>0.16979539684148734</v>
      </c>
      <c r="C4" s="1">
        <v>3.3653789484354761E-2</v>
      </c>
      <c r="D4" s="1">
        <v>0.11957815774646559</v>
      </c>
      <c r="E4" s="1">
        <v>1.7463995832026916E-2</v>
      </c>
      <c r="F4" s="1">
        <v>0</v>
      </c>
      <c r="G4" s="1">
        <v>9.0349303491148846E-3</v>
      </c>
      <c r="I4">
        <v>0</v>
      </c>
      <c r="J4" s="1">
        <v>0.14133650903207193</v>
      </c>
      <c r="K4" s="1">
        <v>3.9650031964426125E-2</v>
      </c>
      <c r="L4" s="1">
        <v>0.13494362380416272</v>
      </c>
      <c r="M4" s="1">
        <v>8.3203684112265849E-2</v>
      </c>
      <c r="N4" s="1">
        <v>1.4132236548068259E-2</v>
      </c>
      <c r="O4" s="1">
        <v>0</v>
      </c>
      <c r="Q4">
        <v>0</v>
      </c>
      <c r="R4" s="1">
        <v>0.10843171028861909</v>
      </c>
      <c r="S4" s="1">
        <v>3.8028819896651689E-2</v>
      </c>
      <c r="T4" s="1">
        <v>6.8538979680432446E-2</v>
      </c>
      <c r="U4" s="1">
        <v>6.2835216849416661E-3</v>
      </c>
      <c r="V4" s="1">
        <v>0</v>
      </c>
      <c r="W4" s="1">
        <v>1.5701102101975964E-2</v>
      </c>
      <c r="Y4">
        <v>0</v>
      </c>
      <c r="Z4" s="1">
        <f>AVERAGE(B4,J4,R4)</f>
        <v>0.13985453872072612</v>
      </c>
      <c r="AA4" s="1">
        <f t="shared" ref="AA4:AE19" si="0">AVERAGE(C4,K4,S4)</f>
        <v>3.7110880448477525E-2</v>
      </c>
      <c r="AB4" s="1">
        <f t="shared" si="0"/>
        <v>0.10768692041035359</v>
      </c>
      <c r="AC4" s="1">
        <f t="shared" si="0"/>
        <v>3.5650400543078144E-2</v>
      </c>
      <c r="AD4" s="1">
        <f t="shared" si="0"/>
        <v>4.7107455160227529E-3</v>
      </c>
      <c r="AE4" s="1">
        <f t="shared" si="0"/>
        <v>8.2453441503636173E-3</v>
      </c>
      <c r="AG4">
        <v>0</v>
      </c>
      <c r="AH4" s="1">
        <f>STDEV(B4,J4,R4)</f>
        <v>3.0708674407119125E-2</v>
      </c>
      <c r="AI4" s="1">
        <f t="shared" ref="AI4:AM19" si="1">STDEV(C4,K4,S4)</f>
        <v>3.1017238098900442E-3</v>
      </c>
      <c r="AJ4" s="1">
        <f t="shared" si="1"/>
        <v>3.4762700331499363E-2</v>
      </c>
      <c r="AK4" s="1">
        <f t="shared" si="1"/>
        <v>4.1560038909956437E-2</v>
      </c>
      <c r="AL4" s="1">
        <f t="shared" si="1"/>
        <v>8.159250575278677E-3</v>
      </c>
      <c r="AM4" s="1">
        <f t="shared" si="1"/>
        <v>7.8802751587817264E-3</v>
      </c>
    </row>
    <row r="5" spans="1:39">
      <c r="A5">
        <v>1</v>
      </c>
      <c r="B5" s="1">
        <v>0.2876726538059865</v>
      </c>
      <c r="C5" s="1">
        <v>0.14459306862303656</v>
      </c>
      <c r="D5" s="1">
        <v>0.22339911406997384</v>
      </c>
      <c r="E5" s="1">
        <v>0.13111198598731219</v>
      </c>
      <c r="F5" s="1">
        <v>-9.157517792860231E-3</v>
      </c>
      <c r="G5" s="1">
        <v>-2.190071831527138E-3</v>
      </c>
      <c r="I5">
        <v>1</v>
      </c>
      <c r="J5" s="1">
        <v>0.25445097562217484</v>
      </c>
      <c r="K5" s="1">
        <v>0.14970949145446624</v>
      </c>
      <c r="L5" s="1">
        <v>0.25410728732341775</v>
      </c>
      <c r="M5" s="1">
        <v>0.15324537930176113</v>
      </c>
      <c r="N5" s="1">
        <v>9.4408205522774104E-3</v>
      </c>
      <c r="O5" s="1">
        <v>-3.8753330806352276E-3</v>
      </c>
      <c r="Q5">
        <v>1</v>
      </c>
      <c r="R5" s="1">
        <v>0.23005083392849643</v>
      </c>
      <c r="S5" s="1">
        <v>0.14081418308616561</v>
      </c>
      <c r="T5" s="1">
        <v>0.20304583455866909</v>
      </c>
      <c r="U5" s="1">
        <v>0.11754820820904927</v>
      </c>
      <c r="V5" s="1">
        <v>-2.9744149897071729E-3</v>
      </c>
      <c r="W5" s="1">
        <v>-4.3411894859191736E-4</v>
      </c>
      <c r="Y5">
        <v>1</v>
      </c>
      <c r="Z5" s="1">
        <f t="shared" ref="Z5:AE44" si="2">AVERAGE(B5,J5,R5)</f>
        <v>0.2573914877855526</v>
      </c>
      <c r="AA5" s="1">
        <f t="shared" si="0"/>
        <v>0.14503891438788946</v>
      </c>
      <c r="AB5" s="1">
        <f t="shared" si="0"/>
        <v>0.22685074531735358</v>
      </c>
      <c r="AC5" s="1">
        <f t="shared" si="0"/>
        <v>0.13396852449937419</v>
      </c>
      <c r="AD5" s="1">
        <f t="shared" si="0"/>
        <v>-8.9703741009666447E-4</v>
      </c>
      <c r="AE5" s="1">
        <f t="shared" si="0"/>
        <v>-2.1665079535847609E-3</v>
      </c>
      <c r="AG5">
        <v>1</v>
      </c>
      <c r="AH5" s="1">
        <f t="shared" ref="AH5:AM44" si="3">STDEV(B5,J5,R5)</f>
        <v>2.8923234437657673E-2</v>
      </c>
      <c r="AI5" s="1">
        <f t="shared" si="1"/>
        <v>4.4643825526401483E-3</v>
      </c>
      <c r="AJ5" s="1">
        <f t="shared" si="1"/>
        <v>2.5705122219366723E-2</v>
      </c>
      <c r="AK5" s="1">
        <f t="shared" si="1"/>
        <v>1.8019208229241395E-2</v>
      </c>
      <c r="AL5" s="1">
        <f t="shared" si="1"/>
        <v>9.4715980967445823E-3</v>
      </c>
      <c r="AM5" s="1">
        <f t="shared" si="1"/>
        <v>1.7207280778500159E-3</v>
      </c>
    </row>
    <row r="6" spans="1:39">
      <c r="A6">
        <v>2</v>
      </c>
      <c r="B6" s="1">
        <v>0.36617930299608431</v>
      </c>
      <c r="C6" s="1">
        <v>0.22071162011094164</v>
      </c>
      <c r="D6" s="1">
        <v>0.29326334847602586</v>
      </c>
      <c r="E6" s="1">
        <v>0.20504046564369016</v>
      </c>
      <c r="F6" s="1">
        <v>-8.7249255634897042E-3</v>
      </c>
      <c r="G6" s="1">
        <v>-2.7817919926824888E-3</v>
      </c>
      <c r="I6">
        <v>2</v>
      </c>
      <c r="J6" s="1">
        <v>0.3210091141045151</v>
      </c>
      <c r="K6" s="1">
        <v>0.22025186836313848</v>
      </c>
      <c r="L6" s="1">
        <v>0.33310609360768051</v>
      </c>
      <c r="M6" s="1">
        <v>0.23968935103728803</v>
      </c>
      <c r="N6" s="1">
        <v>7.1057202179238407E-3</v>
      </c>
      <c r="O6" s="1">
        <v>-5.7182378266453279E-3</v>
      </c>
      <c r="Q6">
        <v>2</v>
      </c>
      <c r="R6" s="1">
        <v>0.31489308070411293</v>
      </c>
      <c r="S6" s="1">
        <v>0.2269013709756473</v>
      </c>
      <c r="T6" s="1">
        <v>0.27168704224957635</v>
      </c>
      <c r="U6" s="1">
        <v>0.20272374630648798</v>
      </c>
      <c r="V6" s="1">
        <v>-6.3507401027881587E-3</v>
      </c>
      <c r="W6" s="1">
        <v>-1.5516251452898152E-3</v>
      </c>
      <c r="Y6">
        <v>2</v>
      </c>
      <c r="Z6" s="1">
        <f t="shared" si="2"/>
        <v>0.33402716593490411</v>
      </c>
      <c r="AA6" s="1">
        <f t="shared" si="0"/>
        <v>0.2226216198165758</v>
      </c>
      <c r="AB6" s="1">
        <f t="shared" si="0"/>
        <v>0.29935216144442761</v>
      </c>
      <c r="AC6" s="1">
        <f t="shared" si="0"/>
        <v>0.21581785432915543</v>
      </c>
      <c r="AD6" s="1">
        <f t="shared" si="0"/>
        <v>-2.6566484827846744E-3</v>
      </c>
      <c r="AE6" s="1">
        <f t="shared" si="0"/>
        <v>-3.350551654872544E-3</v>
      </c>
      <c r="AG6">
        <v>2</v>
      </c>
      <c r="AH6" s="1">
        <f t="shared" si="3"/>
        <v>2.8011986797430072E-2</v>
      </c>
      <c r="AI6" s="1">
        <f t="shared" si="1"/>
        <v>3.7134950390544982E-3</v>
      </c>
      <c r="AJ6" s="1">
        <f t="shared" si="1"/>
        <v>3.1158950559277372E-2</v>
      </c>
      <c r="AK6" s="1">
        <f t="shared" si="1"/>
        <v>2.0705749526076862E-2</v>
      </c>
      <c r="AL6" s="1">
        <f t="shared" si="1"/>
        <v>8.5373925256416305E-3</v>
      </c>
      <c r="AM6" s="1">
        <f t="shared" si="1"/>
        <v>2.1407430892353826E-3</v>
      </c>
    </row>
    <row r="7" spans="1:39">
      <c r="A7">
        <v>3</v>
      </c>
      <c r="B7" s="1">
        <v>0.41951780700492941</v>
      </c>
      <c r="C7" s="1">
        <v>0.27547873932958811</v>
      </c>
      <c r="D7" s="1">
        <v>0.34329434895458838</v>
      </c>
      <c r="E7" s="1">
        <v>0.26580729725333402</v>
      </c>
      <c r="F7" s="1">
        <v>-6.5949687284145896E-3</v>
      </c>
      <c r="G7" s="1">
        <v>-1.5582750060704391E-3</v>
      </c>
      <c r="I7">
        <v>3</v>
      </c>
      <c r="J7" s="1">
        <v>0.37626514067176209</v>
      </c>
      <c r="K7" s="1">
        <v>0.27572429126663989</v>
      </c>
      <c r="L7" s="1">
        <v>0.3984295000537455</v>
      </c>
      <c r="M7" s="1">
        <v>0.31092334760889118</v>
      </c>
      <c r="N7" s="1">
        <v>8.8043607397643026E-3</v>
      </c>
      <c r="O7" s="1">
        <v>-1.5939782415605563E-3</v>
      </c>
      <c r="Q7">
        <v>3</v>
      </c>
      <c r="R7" s="1">
        <v>0.36525788065930065</v>
      </c>
      <c r="S7" s="1">
        <v>0.28363371563808482</v>
      </c>
      <c r="T7" s="1">
        <v>0.32293828509011469</v>
      </c>
      <c r="U7" s="1">
        <v>0.26239829713341456</v>
      </c>
      <c r="V7" s="1">
        <v>-4.8733352938705064E-3</v>
      </c>
      <c r="W7" s="1">
        <v>6.5397919029815978E-4</v>
      </c>
      <c r="Y7">
        <v>3</v>
      </c>
      <c r="Z7" s="1">
        <f t="shared" si="2"/>
        <v>0.3870136094453307</v>
      </c>
      <c r="AA7" s="1">
        <f t="shared" si="0"/>
        <v>0.27827891541143762</v>
      </c>
      <c r="AB7" s="1">
        <f t="shared" si="0"/>
        <v>0.35488737803281617</v>
      </c>
      <c r="AC7" s="1">
        <f t="shared" si="0"/>
        <v>0.27970964733187992</v>
      </c>
      <c r="AD7" s="1">
        <f t="shared" si="0"/>
        <v>-8.8798109417359777E-4</v>
      </c>
      <c r="AE7" s="1">
        <f t="shared" si="0"/>
        <v>-8.3275801911094521E-4</v>
      </c>
      <c r="AG7">
        <v>3</v>
      </c>
      <c r="AH7" s="1">
        <f t="shared" si="3"/>
        <v>2.8682435173648515E-2</v>
      </c>
      <c r="AI7" s="1">
        <f t="shared" si="1"/>
        <v>4.6390180037291567E-3</v>
      </c>
      <c r="AJ7" s="1">
        <f t="shared" si="1"/>
        <v>3.9058028964321229E-2</v>
      </c>
      <c r="AK7" s="1">
        <f t="shared" si="1"/>
        <v>2.7085542900073506E-2</v>
      </c>
      <c r="AL7" s="1">
        <f t="shared" si="1"/>
        <v>8.4378387689124541E-3</v>
      </c>
      <c r="AM7" s="1">
        <f t="shared" si="1"/>
        <v>1.2876759404591262E-3</v>
      </c>
    </row>
    <row r="8" spans="1:39">
      <c r="A8">
        <v>4</v>
      </c>
      <c r="B8" s="1">
        <v>0.45430670906934917</v>
      </c>
      <c r="C8" s="1">
        <v>0.31324863798277641</v>
      </c>
      <c r="D8" s="1">
        <v>0.39002963315707456</v>
      </c>
      <c r="E8" s="1">
        <v>0.31142161358080278</v>
      </c>
      <c r="F8" s="1">
        <v>-5.7757545610780218E-3</v>
      </c>
      <c r="G8" s="1">
        <v>-2.8831623788564925E-3</v>
      </c>
      <c r="I8">
        <v>4</v>
      </c>
      <c r="J8" s="1">
        <v>0.40384082281524564</v>
      </c>
      <c r="K8" s="1">
        <v>0.31068290723527509</v>
      </c>
      <c r="L8" s="1">
        <v>0.43818843736386826</v>
      </c>
      <c r="M8" s="1">
        <v>0.35702991078247781</v>
      </c>
      <c r="N8" s="1">
        <v>6.1849750224882323E-3</v>
      </c>
      <c r="O8" s="1">
        <v>-7.9034165162735603E-3</v>
      </c>
      <c r="Q8">
        <v>4</v>
      </c>
      <c r="R8" s="1">
        <v>0.40438320099707314</v>
      </c>
      <c r="S8" s="1">
        <v>0.31728773683989414</v>
      </c>
      <c r="T8" s="1">
        <v>0.36155106499180767</v>
      </c>
      <c r="U8" s="1">
        <v>0.30423195955691856</v>
      </c>
      <c r="V8" s="1">
        <v>-4.6450727499334921E-3</v>
      </c>
      <c r="W8" s="1">
        <v>-6.8478763181112226E-4</v>
      </c>
      <c r="Y8">
        <v>4</v>
      </c>
      <c r="Z8" s="1">
        <f t="shared" si="2"/>
        <v>0.42084357762722263</v>
      </c>
      <c r="AA8" s="1">
        <f t="shared" si="0"/>
        <v>0.31373976068598192</v>
      </c>
      <c r="AB8" s="1">
        <f t="shared" si="0"/>
        <v>0.39658971183758346</v>
      </c>
      <c r="AC8" s="1">
        <f t="shared" si="0"/>
        <v>0.32422782797339972</v>
      </c>
      <c r="AD8" s="1">
        <f t="shared" si="0"/>
        <v>-1.4119507628410938E-3</v>
      </c>
      <c r="AE8" s="1">
        <f t="shared" si="0"/>
        <v>-3.8237888423137251E-3</v>
      </c>
      <c r="AG8">
        <v>4</v>
      </c>
      <c r="AH8" s="1">
        <f t="shared" si="3"/>
        <v>2.8981190761557883E-2</v>
      </c>
      <c r="AI8" s="1">
        <f t="shared" si="1"/>
        <v>3.3296913758959646E-3</v>
      </c>
      <c r="AJ8" s="1">
        <f t="shared" si="1"/>
        <v>3.8737548776920823E-2</v>
      </c>
      <c r="AK8" s="1">
        <f t="shared" si="1"/>
        <v>2.8633987824017826E-2</v>
      </c>
      <c r="AL8" s="1">
        <f t="shared" si="1"/>
        <v>6.6033757564116008E-3</v>
      </c>
      <c r="AM8" s="1">
        <f t="shared" si="1"/>
        <v>3.7000992352524682E-3</v>
      </c>
    </row>
    <row r="9" spans="1:39">
      <c r="A9">
        <v>5</v>
      </c>
      <c r="B9" s="1">
        <v>0.48635978943249086</v>
      </c>
      <c r="C9" s="1">
        <v>0.35704182353537467</v>
      </c>
      <c r="D9" s="1">
        <v>0.42682826206366531</v>
      </c>
      <c r="E9" s="1">
        <v>0.3453960163795684</v>
      </c>
      <c r="F9" s="1">
        <v>-6.3993003085903175E-3</v>
      </c>
      <c r="G9" s="1">
        <v>-4.1385049518254868E-3</v>
      </c>
      <c r="I9">
        <v>5</v>
      </c>
      <c r="J9" s="1">
        <v>0.43474165389032521</v>
      </c>
      <c r="K9" s="1">
        <v>0.34985488716274699</v>
      </c>
      <c r="L9" s="1">
        <v>0.47170865415622393</v>
      </c>
      <c r="M9" s="1">
        <v>0.40032897900531234</v>
      </c>
      <c r="N9" s="1">
        <v>8.4309709830899873E-3</v>
      </c>
      <c r="O9" s="1">
        <v>-1.9871689701797379E-3</v>
      </c>
      <c r="Q9">
        <v>5</v>
      </c>
      <c r="R9" s="1">
        <v>0.43152963912111908</v>
      </c>
      <c r="S9" s="1">
        <v>0.35692979876486158</v>
      </c>
      <c r="T9" s="1">
        <v>0.38730832248035957</v>
      </c>
      <c r="U9" s="1">
        <v>0.33438222072847962</v>
      </c>
      <c r="V9" s="1">
        <v>-3.468750437619913E-3</v>
      </c>
      <c r="W9" s="1">
        <v>-2.1775966614852563E-3</v>
      </c>
      <c r="Y9">
        <v>5</v>
      </c>
      <c r="Z9" s="1">
        <f t="shared" si="2"/>
        <v>0.4508770274813117</v>
      </c>
      <c r="AA9" s="1">
        <f t="shared" si="0"/>
        <v>0.35460883648766112</v>
      </c>
      <c r="AB9" s="1">
        <f t="shared" si="0"/>
        <v>0.4286150795667496</v>
      </c>
      <c r="AC9" s="1">
        <f t="shared" si="0"/>
        <v>0.36003573870445349</v>
      </c>
      <c r="AD9" s="1">
        <f t="shared" si="0"/>
        <v>-4.7902658770674771E-4</v>
      </c>
      <c r="AE9" s="1">
        <f t="shared" si="0"/>
        <v>-2.7677568611634939E-3</v>
      </c>
      <c r="AG9">
        <v>5</v>
      </c>
      <c r="AH9" s="1">
        <f t="shared" si="3"/>
        <v>3.0770912506496041E-2</v>
      </c>
      <c r="AI9" s="1">
        <f t="shared" si="1"/>
        <v>4.1174218905998088E-3</v>
      </c>
      <c r="AJ9" s="1">
        <f t="shared" si="1"/>
        <v>4.2228527494348821E-2</v>
      </c>
      <c r="AK9" s="1">
        <f t="shared" si="1"/>
        <v>3.53268288149114E-2</v>
      </c>
      <c r="AL9" s="1">
        <f t="shared" si="1"/>
        <v>7.854175524538775E-3</v>
      </c>
      <c r="AM9" s="1">
        <f t="shared" si="1"/>
        <v>1.1909149518097891E-3</v>
      </c>
    </row>
    <row r="10" spans="1:39">
      <c r="A10">
        <v>6</v>
      </c>
      <c r="B10" s="1">
        <v>0.50564963094107085</v>
      </c>
      <c r="C10" s="1">
        <v>0.38322013640210573</v>
      </c>
      <c r="D10" s="1">
        <v>0.44132186983570931</v>
      </c>
      <c r="E10" s="1">
        <v>0.38180684462277242</v>
      </c>
      <c r="F10" s="1">
        <v>-5.9796740588466965E-3</v>
      </c>
      <c r="G10" s="1">
        <v>-2.296157119383677E-3</v>
      </c>
      <c r="I10">
        <v>6</v>
      </c>
      <c r="J10" s="1">
        <v>0.45337295413529149</v>
      </c>
      <c r="K10" s="1">
        <v>0.37102636923720994</v>
      </c>
      <c r="L10" s="1">
        <v>0.49296216882874416</v>
      </c>
      <c r="M10" s="1">
        <v>0.43399487437697654</v>
      </c>
      <c r="N10" s="1">
        <v>5.3773782381660792E-3</v>
      </c>
      <c r="O10" s="1">
        <v>-3.6476219032694338E-3</v>
      </c>
      <c r="Q10">
        <v>6</v>
      </c>
      <c r="R10" s="1">
        <v>0.45499446848436476</v>
      </c>
      <c r="S10" s="1">
        <v>0.38640367460684227</v>
      </c>
      <c r="T10" s="1">
        <v>0.41475304233359944</v>
      </c>
      <c r="U10" s="1">
        <v>0.36545253399431443</v>
      </c>
      <c r="V10" s="1">
        <v>-3.971488187763425E-3</v>
      </c>
      <c r="W10" s="1">
        <v>-1.5978378075592588E-3</v>
      </c>
      <c r="Y10">
        <v>6</v>
      </c>
      <c r="Z10" s="1">
        <f t="shared" si="2"/>
        <v>0.47133901785357568</v>
      </c>
      <c r="AA10" s="1">
        <f t="shared" si="0"/>
        <v>0.38021672674871931</v>
      </c>
      <c r="AB10" s="1">
        <f t="shared" si="0"/>
        <v>0.44967902699935097</v>
      </c>
      <c r="AC10" s="1">
        <f t="shared" si="0"/>
        <v>0.39375141766468785</v>
      </c>
      <c r="AD10" s="1">
        <f t="shared" si="0"/>
        <v>-1.5245946694813475E-3</v>
      </c>
      <c r="AE10" s="1">
        <f t="shared" si="0"/>
        <v>-2.5138722767374566E-3</v>
      </c>
      <c r="AG10">
        <v>6</v>
      </c>
      <c r="AH10" s="1">
        <f t="shared" si="3"/>
        <v>2.9724921446925772E-2</v>
      </c>
      <c r="AI10" s="1">
        <f t="shared" si="1"/>
        <v>8.1166946639178103E-3</v>
      </c>
      <c r="AJ10" s="1">
        <f t="shared" si="1"/>
        <v>3.9768686471604045E-2</v>
      </c>
      <c r="AK10" s="1">
        <f t="shared" si="1"/>
        <v>3.5798292209942316E-2</v>
      </c>
      <c r="AL10" s="1">
        <f t="shared" si="1"/>
        <v>6.061033339013153E-3</v>
      </c>
      <c r="AM10" s="1">
        <f t="shared" si="1"/>
        <v>1.0420909879001836E-3</v>
      </c>
    </row>
    <row r="11" spans="1:39">
      <c r="A11">
        <v>7</v>
      </c>
      <c r="B11" s="1">
        <v>0.52121234266962446</v>
      </c>
      <c r="C11" s="1">
        <v>0.40377592901244025</v>
      </c>
      <c r="D11" s="1">
        <v>0.46585821819150514</v>
      </c>
      <c r="E11" s="1">
        <v>0.41055949380815532</v>
      </c>
      <c r="F11" s="1">
        <v>-4.9671489225270914E-3</v>
      </c>
      <c r="G11" s="1">
        <v>-8.2510779443973649E-4</v>
      </c>
      <c r="I11">
        <v>7</v>
      </c>
      <c r="J11" s="1">
        <v>0.4672887943471053</v>
      </c>
      <c r="K11" s="1">
        <v>0.39389224876809664</v>
      </c>
      <c r="L11" s="1">
        <v>0.50453017950995416</v>
      </c>
      <c r="M11" s="1">
        <v>0.46866213318699468</v>
      </c>
      <c r="N11" s="1">
        <v>4.2656950989765595E-3</v>
      </c>
      <c r="O11" s="1">
        <v>-7.0491460123671334E-3</v>
      </c>
      <c r="Q11">
        <v>7</v>
      </c>
      <c r="R11" s="1">
        <v>0.46056379447968743</v>
      </c>
      <c r="S11" s="1">
        <v>0.40649918077553254</v>
      </c>
      <c r="T11" s="1">
        <v>0.42926381828621041</v>
      </c>
      <c r="U11" s="1">
        <v>0.38715287988908959</v>
      </c>
      <c r="V11" s="1">
        <v>-4.0415073730202013E-3</v>
      </c>
      <c r="W11" s="1">
        <v>-1.6930638995084697E-3</v>
      </c>
      <c r="Y11">
        <v>7</v>
      </c>
      <c r="Z11" s="1">
        <f t="shared" si="2"/>
        <v>0.48302164383213908</v>
      </c>
      <c r="AA11" s="1">
        <f t="shared" si="0"/>
        <v>0.40138911951868983</v>
      </c>
      <c r="AB11" s="1">
        <f t="shared" si="0"/>
        <v>0.46655073866255653</v>
      </c>
      <c r="AC11" s="1">
        <f t="shared" si="0"/>
        <v>0.42212483562807984</v>
      </c>
      <c r="AD11" s="1">
        <f t="shared" si="0"/>
        <v>-1.5809870655235777E-3</v>
      </c>
      <c r="AE11" s="1">
        <f t="shared" si="0"/>
        <v>-3.1891059021051126E-3</v>
      </c>
      <c r="AG11">
        <v>7</v>
      </c>
      <c r="AH11" s="1">
        <f t="shared" si="3"/>
        <v>3.3244601277137076E-2</v>
      </c>
      <c r="AI11" s="1">
        <f t="shared" si="1"/>
        <v>6.6337265793534831E-3</v>
      </c>
      <c r="AJ11" s="1">
        <f t="shared" si="1"/>
        <v>3.763795918242497E-2</v>
      </c>
      <c r="AK11" s="1">
        <f t="shared" si="1"/>
        <v>4.1967337798033903E-2</v>
      </c>
      <c r="AL11" s="1">
        <f t="shared" si="1"/>
        <v>5.0844834859655498E-3</v>
      </c>
      <c r="AM11" s="1">
        <f t="shared" si="1"/>
        <v>3.3709448511812308E-3</v>
      </c>
    </row>
    <row r="12" spans="1:39">
      <c r="A12">
        <v>8</v>
      </c>
      <c r="B12" s="1">
        <v>0.52916402435718202</v>
      </c>
      <c r="C12" s="1">
        <v>0.42412662339958551</v>
      </c>
      <c r="D12" s="1">
        <v>0.47755353181497784</v>
      </c>
      <c r="E12" s="1">
        <v>0.42729150115397224</v>
      </c>
      <c r="F12" s="1">
        <v>-5.0390511731854175E-3</v>
      </c>
      <c r="G12" s="1">
        <v>-1.1822615968900677E-3</v>
      </c>
      <c r="I12">
        <v>8</v>
      </c>
      <c r="J12" s="1">
        <v>0.47997131687778272</v>
      </c>
      <c r="K12" s="1">
        <v>0.41040484501496383</v>
      </c>
      <c r="L12" s="1">
        <v>0.53153163346703691</v>
      </c>
      <c r="M12" s="1">
        <v>0.49615012531186525</v>
      </c>
      <c r="N12" s="1">
        <v>5.3137322569147888E-3</v>
      </c>
      <c r="O12" s="1">
        <v>-4.1666902392523122E-3</v>
      </c>
      <c r="Q12">
        <v>8</v>
      </c>
      <c r="R12" s="1">
        <v>0.47152879889089616</v>
      </c>
      <c r="S12" s="1">
        <v>0.42550798918903776</v>
      </c>
      <c r="T12" s="1">
        <v>0.44202971614222297</v>
      </c>
      <c r="U12" s="1">
        <v>0.40597963842092727</v>
      </c>
      <c r="V12" s="1">
        <v>-3.8790628632245378E-3</v>
      </c>
      <c r="W12" s="1">
        <v>-1.398983321430065E-3</v>
      </c>
      <c r="Y12">
        <v>8</v>
      </c>
      <c r="Z12" s="1">
        <f t="shared" si="2"/>
        <v>0.49355471337528706</v>
      </c>
      <c r="AA12" s="1">
        <f t="shared" si="0"/>
        <v>0.42001315253452898</v>
      </c>
      <c r="AB12" s="1">
        <f t="shared" si="0"/>
        <v>0.48370496047474587</v>
      </c>
      <c r="AC12" s="1">
        <f t="shared" si="0"/>
        <v>0.44314042162892159</v>
      </c>
      <c r="AD12" s="1">
        <f t="shared" si="0"/>
        <v>-1.2014605931650556E-3</v>
      </c>
      <c r="AE12" s="1">
        <f t="shared" si="0"/>
        <v>-2.2493117191908153E-3</v>
      </c>
      <c r="AG12">
        <v>8</v>
      </c>
      <c r="AH12" s="1">
        <f t="shared" si="3"/>
        <v>3.1126135303691484E-2</v>
      </c>
      <c r="AI12" s="1">
        <f t="shared" si="1"/>
        <v>8.3496540589396411E-3</v>
      </c>
      <c r="AJ12" s="1">
        <f t="shared" si="1"/>
        <v>4.506693196925679E-2</v>
      </c>
      <c r="AK12" s="1">
        <f t="shared" si="1"/>
        <v>4.7128233434992624E-2</v>
      </c>
      <c r="AL12" s="1">
        <f t="shared" si="1"/>
        <v>5.6720540040720805E-3</v>
      </c>
      <c r="AM12" s="1">
        <f t="shared" si="1"/>
        <v>1.6640304589660641E-3</v>
      </c>
    </row>
    <row r="13" spans="1:39">
      <c r="A13">
        <v>9</v>
      </c>
      <c r="B13" s="1">
        <v>0.54071199730307618</v>
      </c>
      <c r="C13" s="1">
        <v>0.44288485974346214</v>
      </c>
      <c r="D13" s="1">
        <v>0.49282038346295381</v>
      </c>
      <c r="E13" s="1">
        <v>0.44746538672802333</v>
      </c>
      <c r="F13" s="1">
        <v>-8.7862192853623601E-3</v>
      </c>
      <c r="G13" s="1">
        <v>-3.6328317463760009E-3</v>
      </c>
      <c r="I13">
        <v>9</v>
      </c>
      <c r="J13" s="1">
        <v>0.48869223066435091</v>
      </c>
      <c r="K13" s="1">
        <v>0.43405569164795005</v>
      </c>
      <c r="L13" s="1">
        <v>0.53927239914233505</v>
      </c>
      <c r="M13" s="1">
        <v>0.51317896118443751</v>
      </c>
      <c r="N13" s="1">
        <v>9.3616166644979876E-3</v>
      </c>
      <c r="O13" s="1">
        <v>-2.8386107638083561E-3</v>
      </c>
      <c r="Q13">
        <v>9</v>
      </c>
      <c r="R13" s="1">
        <v>0.47698469380610287</v>
      </c>
      <c r="S13" s="1">
        <v>0.44218935988460839</v>
      </c>
      <c r="T13" s="1">
        <v>0.45152151689562942</v>
      </c>
      <c r="U13" s="1">
        <v>0.41720791496870135</v>
      </c>
      <c r="V13" s="1">
        <v>-3.3161086137601633E-3</v>
      </c>
      <c r="W13" s="1">
        <v>4.6492739010487978E-4</v>
      </c>
      <c r="Y13">
        <v>9</v>
      </c>
      <c r="Z13" s="1">
        <f t="shared" si="2"/>
        <v>0.50212964059117671</v>
      </c>
      <c r="AA13" s="1">
        <f t="shared" si="0"/>
        <v>0.43970997042534021</v>
      </c>
      <c r="AB13" s="1">
        <f t="shared" si="0"/>
        <v>0.49453809983363944</v>
      </c>
      <c r="AC13" s="1">
        <f t="shared" si="0"/>
        <v>0.45928408762705408</v>
      </c>
      <c r="AD13" s="1">
        <f t="shared" si="0"/>
        <v>-9.1357041154151197E-4</v>
      </c>
      <c r="AE13" s="1">
        <f t="shared" si="0"/>
        <v>-2.0021717066931594E-3</v>
      </c>
      <c r="AG13">
        <v>9</v>
      </c>
      <c r="AH13" s="1">
        <f t="shared" si="3"/>
        <v>3.3922194679958474E-2</v>
      </c>
      <c r="AI13" s="1">
        <f t="shared" si="1"/>
        <v>4.9090815212980369E-3</v>
      </c>
      <c r="AJ13" s="1">
        <f t="shared" si="1"/>
        <v>4.3900651998761822E-2</v>
      </c>
      <c r="AK13" s="1">
        <f t="shared" si="1"/>
        <v>4.9064974229498008E-2</v>
      </c>
      <c r="AL13" s="1">
        <f t="shared" si="1"/>
        <v>9.3094108178552806E-3</v>
      </c>
      <c r="AM13" s="1">
        <f t="shared" si="1"/>
        <v>2.1731613394669873E-3</v>
      </c>
    </row>
    <row r="14" spans="1:39">
      <c r="A14">
        <v>10</v>
      </c>
      <c r="B14" s="1">
        <v>0.54584181033364998</v>
      </c>
      <c r="C14" s="1">
        <v>0.45146951698189708</v>
      </c>
      <c r="D14" s="1">
        <v>0.50247178720705721</v>
      </c>
      <c r="E14" s="1">
        <v>0.46112681435310365</v>
      </c>
      <c r="F14" s="1">
        <v>-7.9233922774625438E-3</v>
      </c>
      <c r="G14" s="1">
        <v>-2.1287781096544821E-3</v>
      </c>
      <c r="I14">
        <v>10</v>
      </c>
      <c r="J14" s="1">
        <v>0.49369763350098156</v>
      </c>
      <c r="K14" s="1">
        <v>0.44360117448050729</v>
      </c>
      <c r="L14" s="1">
        <v>0.54517591749217853</v>
      </c>
      <c r="M14" s="1">
        <v>0.52593361582719966</v>
      </c>
      <c r="N14" s="1">
        <v>3.4043528193755486E-3</v>
      </c>
      <c r="O14" s="1">
        <v>-3.4142533053479413E-3</v>
      </c>
      <c r="Q14">
        <v>10</v>
      </c>
      <c r="R14" s="1">
        <v>0.47813160806060856</v>
      </c>
      <c r="S14" s="1">
        <v>0.45307174165721403</v>
      </c>
      <c r="T14" s="1">
        <v>0.45410102368048844</v>
      </c>
      <c r="U14" s="1">
        <v>0.42892352504586251</v>
      </c>
      <c r="V14" s="1">
        <v>-5.1562128023078151E-3</v>
      </c>
      <c r="W14" s="1">
        <v>9.3825708244061094E-4</v>
      </c>
      <c r="Y14">
        <v>10</v>
      </c>
      <c r="Z14" s="1">
        <f t="shared" si="2"/>
        <v>0.5058903506317467</v>
      </c>
      <c r="AA14" s="1">
        <f t="shared" si="0"/>
        <v>0.44938081103987276</v>
      </c>
      <c r="AB14" s="1">
        <f t="shared" si="0"/>
        <v>0.50058290945990802</v>
      </c>
      <c r="AC14" s="1">
        <f t="shared" si="0"/>
        <v>0.47199465174205529</v>
      </c>
      <c r="AD14" s="1">
        <f t="shared" si="0"/>
        <v>-3.22508408679827E-3</v>
      </c>
      <c r="AE14" s="1">
        <f t="shared" si="0"/>
        <v>-1.5349247775206041E-3</v>
      </c>
      <c r="AG14">
        <v>10</v>
      </c>
      <c r="AH14" s="1">
        <f t="shared" si="3"/>
        <v>3.5463567731366032E-2</v>
      </c>
      <c r="AI14" s="1">
        <f t="shared" si="1"/>
        <v>5.0690166744956008E-3</v>
      </c>
      <c r="AJ14" s="1">
        <f t="shared" si="1"/>
        <v>4.5566818684876532E-2</v>
      </c>
      <c r="AK14" s="1">
        <f t="shared" si="1"/>
        <v>4.9409734319113073E-2</v>
      </c>
      <c r="AL14" s="1">
        <f t="shared" si="1"/>
        <v>5.9056240848562322E-3</v>
      </c>
      <c r="AM14" s="1">
        <f t="shared" si="1"/>
        <v>2.236198337361133E-3</v>
      </c>
    </row>
    <row r="15" spans="1:39">
      <c r="A15">
        <v>11</v>
      </c>
      <c r="B15" s="1">
        <v>0.55558397593514186</v>
      </c>
      <c r="C15" s="1">
        <v>0.46145332129461769</v>
      </c>
      <c r="D15" s="1">
        <v>0.50699337792058685</v>
      </c>
      <c r="E15" s="1">
        <v>0.47448884572134459</v>
      </c>
      <c r="F15" s="1">
        <v>-6.8743266531034585E-3</v>
      </c>
      <c r="G15" s="1">
        <v>-2.604983179588257E-3</v>
      </c>
      <c r="I15">
        <v>11</v>
      </c>
      <c r="J15" s="1">
        <v>0.49594928688213891</v>
      </c>
      <c r="K15" s="1">
        <v>0.45329940766806781</v>
      </c>
      <c r="L15" s="1">
        <v>0.54495527809050748</v>
      </c>
      <c r="M15" s="1">
        <v>0.53372529828749871</v>
      </c>
      <c r="N15" s="1">
        <v>2.3011558110195372E-3</v>
      </c>
      <c r="O15" s="1">
        <v>-5.9558494899835546E-3</v>
      </c>
      <c r="Q15">
        <v>11</v>
      </c>
      <c r="R15" s="1">
        <v>0.486193617051072</v>
      </c>
      <c r="S15" s="1">
        <v>0.46108333683429259</v>
      </c>
      <c r="T15" s="1">
        <v>0.46533070061196768</v>
      </c>
      <c r="U15" s="1">
        <v>0.4444649834054531</v>
      </c>
      <c r="V15" s="1">
        <v>-4.6842834936772658E-3</v>
      </c>
      <c r="W15" s="1">
        <v>-1.2589449509165524E-3</v>
      </c>
      <c r="Y15">
        <v>11</v>
      </c>
      <c r="Z15" s="1">
        <f t="shared" si="2"/>
        <v>0.51257562662278433</v>
      </c>
      <c r="AA15" s="1">
        <f t="shared" si="0"/>
        <v>0.45861202193232603</v>
      </c>
      <c r="AB15" s="1">
        <f t="shared" si="0"/>
        <v>0.50575978554102063</v>
      </c>
      <c r="AC15" s="1">
        <f t="shared" si="0"/>
        <v>0.48422637580476541</v>
      </c>
      <c r="AD15" s="1">
        <f t="shared" si="0"/>
        <v>-3.0858181119203958E-3</v>
      </c>
      <c r="AE15" s="1">
        <f t="shared" si="0"/>
        <v>-3.2732592068294548E-3</v>
      </c>
      <c r="AG15">
        <v>11</v>
      </c>
      <c r="AH15" s="1">
        <f t="shared" si="3"/>
        <v>3.7564369506136071E-2</v>
      </c>
      <c r="AI15" s="1">
        <f t="shared" si="1"/>
        <v>4.6045765131899419E-3</v>
      </c>
      <c r="AJ15" s="1">
        <f t="shared" si="1"/>
        <v>3.9826619832446106E-2</v>
      </c>
      <c r="AK15" s="1">
        <f t="shared" si="1"/>
        <v>4.5419880804606128E-2</v>
      </c>
      <c r="AL15" s="1">
        <f t="shared" si="1"/>
        <v>4.7920442709623945E-3</v>
      </c>
      <c r="AM15" s="1">
        <f t="shared" si="1"/>
        <v>2.4187130252917586E-3</v>
      </c>
    </row>
    <row r="16" spans="1:39">
      <c r="A16">
        <v>12</v>
      </c>
      <c r="B16" s="1">
        <v>0.56132908363528344</v>
      </c>
      <c r="C16" s="1">
        <v>0.46953702022928573</v>
      </c>
      <c r="D16" s="1">
        <v>0.51319111618224988</v>
      </c>
      <c r="E16" s="1">
        <v>0.48083863956226858</v>
      </c>
      <c r="F16" s="1">
        <v>-5.1121321492643779E-3</v>
      </c>
      <c r="G16" s="1">
        <v>-4.2669860226739003E-4</v>
      </c>
      <c r="I16">
        <v>12</v>
      </c>
      <c r="J16" s="1">
        <v>0.49935505405665337</v>
      </c>
      <c r="K16" s="1">
        <v>0.45629359749715709</v>
      </c>
      <c r="L16" s="1">
        <v>0.55569164795003356</v>
      </c>
      <c r="M16" s="1">
        <v>0.54293416459699351</v>
      </c>
      <c r="N16" s="1">
        <v>1.6816682601734465E-3</v>
      </c>
      <c r="O16" s="1">
        <v>-4.4142023885629716E-3</v>
      </c>
      <c r="Q16">
        <v>12</v>
      </c>
      <c r="R16" s="1">
        <v>0.49087930092845444</v>
      </c>
      <c r="S16" s="1">
        <v>0.46932459493901324</v>
      </c>
      <c r="T16" s="1">
        <v>0.47093363581621361</v>
      </c>
      <c r="U16" s="1">
        <v>0.44562170034589482</v>
      </c>
      <c r="V16" s="1">
        <v>-3.8692601772885842E-3</v>
      </c>
      <c r="W16" s="1">
        <v>-1.939531431612249E-3</v>
      </c>
      <c r="Y16">
        <v>12</v>
      </c>
      <c r="Z16" s="1">
        <f t="shared" si="2"/>
        <v>0.51718781287346371</v>
      </c>
      <c r="AA16" s="1">
        <f t="shared" si="0"/>
        <v>0.465051737555152</v>
      </c>
      <c r="AB16" s="1">
        <f t="shared" si="0"/>
        <v>0.51327213331616572</v>
      </c>
      <c r="AC16" s="1">
        <f t="shared" si="0"/>
        <v>0.48979816816838562</v>
      </c>
      <c r="AD16" s="1">
        <f t="shared" si="0"/>
        <v>-2.4332413554598383E-3</v>
      </c>
      <c r="AE16" s="1">
        <f t="shared" si="0"/>
        <v>-2.2601441408142036E-3</v>
      </c>
      <c r="AG16">
        <v>12</v>
      </c>
      <c r="AH16" s="1">
        <f t="shared" si="3"/>
        <v>3.8461648900219449E-2</v>
      </c>
      <c r="AI16" s="1">
        <f t="shared" si="1"/>
        <v>7.585515413113233E-3</v>
      </c>
      <c r="AJ16" s="1">
        <f t="shared" si="1"/>
        <v>4.2379064147892456E-2</v>
      </c>
      <c r="AK16" s="1">
        <f t="shared" si="1"/>
        <v>4.9271023830322544E-2</v>
      </c>
      <c r="AL16" s="1">
        <f t="shared" si="1"/>
        <v>3.6173945794320261E-3</v>
      </c>
      <c r="AM16" s="1">
        <f t="shared" si="1"/>
        <v>2.0129930435564759E-3</v>
      </c>
    </row>
    <row r="17" spans="1:39">
      <c r="A17">
        <v>13</v>
      </c>
      <c r="B17" s="1">
        <v>0.55666604587127844</v>
      </c>
      <c r="C17" s="1">
        <v>0.47321700099248681</v>
      </c>
      <c r="D17" s="1">
        <v>0.51024312390525883</v>
      </c>
      <c r="E17" s="1">
        <v>0.47634180208257204</v>
      </c>
      <c r="F17" s="1">
        <v>-6.537211182803801E-3</v>
      </c>
      <c r="G17" s="1">
        <v>-1.5641686331735747E-3</v>
      </c>
      <c r="I17">
        <v>13</v>
      </c>
      <c r="J17" s="1">
        <v>0.50859362182406553</v>
      </c>
      <c r="K17" s="1">
        <v>0.46388302717259094</v>
      </c>
      <c r="L17" s="1">
        <v>0.56046933960929846</v>
      </c>
      <c r="M17" s="1">
        <v>0.55967305766608766</v>
      </c>
      <c r="N17" s="1">
        <v>1.0183357000209307E-3</v>
      </c>
      <c r="O17" s="1">
        <v>-3.012576445895252E-3</v>
      </c>
      <c r="Q17">
        <v>13</v>
      </c>
      <c r="R17" s="1">
        <v>0.49658026299205976</v>
      </c>
      <c r="S17" s="1">
        <v>0.47007380022126055</v>
      </c>
      <c r="T17" s="1">
        <v>0.47713173409514209</v>
      </c>
      <c r="U17" s="1">
        <v>0.45133526586284639</v>
      </c>
      <c r="V17" s="1">
        <v>-1.8947191530479471E-3</v>
      </c>
      <c r="W17" s="1">
        <v>4.5932585528435203E-4</v>
      </c>
      <c r="Y17">
        <v>13</v>
      </c>
      <c r="Z17" s="1">
        <f t="shared" si="2"/>
        <v>0.5206133102291346</v>
      </c>
      <c r="AA17" s="1">
        <f t="shared" si="0"/>
        <v>0.46905794279544616</v>
      </c>
      <c r="AB17" s="1">
        <f t="shared" si="0"/>
        <v>0.51594806586989972</v>
      </c>
      <c r="AC17" s="1">
        <f t="shared" si="0"/>
        <v>0.49578337520383536</v>
      </c>
      <c r="AD17" s="1">
        <f t="shared" si="0"/>
        <v>-2.4711982119436059E-3</v>
      </c>
      <c r="AE17" s="1">
        <f t="shared" si="0"/>
        <v>-1.3724730745948248E-3</v>
      </c>
      <c r="AG17">
        <v>13</v>
      </c>
      <c r="AH17" s="1">
        <f t="shared" si="3"/>
        <v>3.1795125539433956E-2</v>
      </c>
      <c r="AI17" s="1">
        <f t="shared" si="1"/>
        <v>4.7491832508139899E-3</v>
      </c>
      <c r="AJ17" s="1">
        <f t="shared" si="1"/>
        <v>4.1960682731853008E-2</v>
      </c>
      <c r="AK17" s="1">
        <f t="shared" si="1"/>
        <v>5.6725218001103216E-2</v>
      </c>
      <c r="AL17" s="1">
        <f t="shared" si="1"/>
        <v>3.8106191430854839E-3</v>
      </c>
      <c r="AM17" s="1">
        <f t="shared" si="1"/>
        <v>1.7438712072908862E-3</v>
      </c>
    </row>
    <row r="18" spans="1:39">
      <c r="A18">
        <v>14</v>
      </c>
      <c r="B18" s="1">
        <v>0.56901555210319987</v>
      </c>
      <c r="C18" s="1">
        <v>0.47997817000520998</v>
      </c>
      <c r="D18" s="1">
        <v>0.51599766140876546</v>
      </c>
      <c r="E18" s="1">
        <v>0.49101575484397214</v>
      </c>
      <c r="F18" s="1">
        <v>-6.6739433315966849E-3</v>
      </c>
      <c r="G18" s="1">
        <v>1.1197891495967446E-4</v>
      </c>
      <c r="I18">
        <v>14</v>
      </c>
      <c r="J18" s="1">
        <v>0.50800383573113672</v>
      </c>
      <c r="K18" s="1">
        <v>0.47376371217307178</v>
      </c>
      <c r="L18" s="1">
        <v>0.56893001205030569</v>
      </c>
      <c r="M18" s="1">
        <v>0.55701124129464419</v>
      </c>
      <c r="N18" s="1">
        <v>3.3746513614582503E-3</v>
      </c>
      <c r="O18" s="1">
        <v>-3.4863854174327804E-3</v>
      </c>
      <c r="Q18">
        <v>14</v>
      </c>
      <c r="R18" s="1">
        <v>0.49881947653657099</v>
      </c>
      <c r="S18" s="1">
        <v>0.47523701494209408</v>
      </c>
      <c r="T18" s="1">
        <v>0.46858799311011218</v>
      </c>
      <c r="U18" s="1">
        <v>0.45507008920444203</v>
      </c>
      <c r="V18" s="1">
        <v>-4.8747356775756482E-3</v>
      </c>
      <c r="W18" s="1">
        <v>-2.2126062541134454E-4</v>
      </c>
      <c r="Y18">
        <v>14</v>
      </c>
      <c r="Z18" s="1">
        <f t="shared" si="2"/>
        <v>0.52527962145696916</v>
      </c>
      <c r="AA18" s="1">
        <f t="shared" si="0"/>
        <v>0.4763262990401253</v>
      </c>
      <c r="AB18" s="1">
        <f t="shared" si="0"/>
        <v>0.51783855552306113</v>
      </c>
      <c r="AC18" s="1">
        <f t="shared" si="0"/>
        <v>0.5010323617810194</v>
      </c>
      <c r="AD18" s="1">
        <f t="shared" si="0"/>
        <v>-2.7246758825713608E-3</v>
      </c>
      <c r="AE18" s="1">
        <f t="shared" si="0"/>
        <v>-1.1985557092948169E-3</v>
      </c>
      <c r="AG18">
        <v>14</v>
      </c>
      <c r="AH18" s="1">
        <f t="shared" si="3"/>
        <v>3.81537918898322E-2</v>
      </c>
      <c r="AI18" s="1">
        <f t="shared" si="1"/>
        <v>3.2472721508250094E-3</v>
      </c>
      <c r="AJ18" s="1">
        <f t="shared" si="1"/>
        <v>5.0196333129060085E-2</v>
      </c>
      <c r="AK18" s="1">
        <f t="shared" si="1"/>
        <v>5.170347119167059E-2</v>
      </c>
      <c r="AL18" s="1">
        <f t="shared" si="1"/>
        <v>5.3582302738771279E-3</v>
      </c>
      <c r="AM18" s="1">
        <f t="shared" si="1"/>
        <v>1.9883122812817036E-3</v>
      </c>
    </row>
    <row r="19" spans="1:39">
      <c r="A19">
        <v>15</v>
      </c>
      <c r="B19" s="1">
        <v>0.57057264838384958</v>
      </c>
      <c r="C19" s="1">
        <v>0.48074198407777707</v>
      </c>
      <c r="D19" s="1">
        <v>0.5171551697718223</v>
      </c>
      <c r="E19" s="1">
        <v>0.48702105439346333</v>
      </c>
      <c r="F19" s="1">
        <v>-4.7502634451315117E-3</v>
      </c>
      <c r="G19" s="1">
        <v>6.9544799817058866E-5</v>
      </c>
      <c r="I19">
        <v>15</v>
      </c>
      <c r="J19" s="1">
        <v>0.51245339699817261</v>
      </c>
      <c r="K19" s="1">
        <v>0.48160914012864969</v>
      </c>
      <c r="L19" s="1">
        <v>0.56749868464972075</v>
      </c>
      <c r="M19" s="1">
        <v>0.56078191209499939</v>
      </c>
      <c r="N19" s="1">
        <v>2.1356762597662699E-4</v>
      </c>
      <c r="O19" s="1">
        <v>-5.1298660888554606E-3</v>
      </c>
      <c r="Q19">
        <v>15</v>
      </c>
      <c r="R19" s="1">
        <v>0.49927040008962453</v>
      </c>
      <c r="S19" s="1">
        <v>0.47848170398689233</v>
      </c>
      <c r="T19" s="1">
        <v>0.47668501169320388</v>
      </c>
      <c r="U19" s="1">
        <v>0.45809071685641872</v>
      </c>
      <c r="V19" s="1">
        <v>-5.8662073408113722E-3</v>
      </c>
      <c r="W19" s="1">
        <v>1.5320197734179082E-3</v>
      </c>
      <c r="Y19">
        <v>15</v>
      </c>
      <c r="Z19" s="1">
        <f t="shared" si="2"/>
        <v>0.52743214849054887</v>
      </c>
      <c r="AA19" s="1">
        <f t="shared" si="0"/>
        <v>0.48027760939777303</v>
      </c>
      <c r="AB19" s="1">
        <f t="shared" si="0"/>
        <v>0.52044628870491572</v>
      </c>
      <c r="AC19" s="1">
        <f t="shared" si="0"/>
        <v>0.50196456111496046</v>
      </c>
      <c r="AD19" s="1">
        <f t="shared" si="0"/>
        <v>-3.4676343866554189E-3</v>
      </c>
      <c r="AE19" s="1">
        <f t="shared" si="0"/>
        <v>-1.1761005052068312E-3</v>
      </c>
      <c r="AG19">
        <v>15</v>
      </c>
      <c r="AH19" s="1">
        <f t="shared" si="3"/>
        <v>3.7937776689674414E-2</v>
      </c>
      <c r="AI19" s="1">
        <f t="shared" si="1"/>
        <v>1.6146043130637903E-3</v>
      </c>
      <c r="AJ19" s="1">
        <f t="shared" si="1"/>
        <v>4.5496202004531382E-2</v>
      </c>
      <c r="AK19" s="1">
        <f t="shared" si="1"/>
        <v>5.2951408760614167E-2</v>
      </c>
      <c r="AL19" s="1">
        <f t="shared" si="1"/>
        <v>3.236474762443074E-3</v>
      </c>
      <c r="AM19" s="1">
        <f t="shared" si="1"/>
        <v>3.501271908883326E-3</v>
      </c>
    </row>
    <row r="20" spans="1:39">
      <c r="A20">
        <v>16</v>
      </c>
      <c r="B20" s="1">
        <v>0.57233130671142685</v>
      </c>
      <c r="C20" s="1">
        <v>0.48262794475078213</v>
      </c>
      <c r="D20" s="1">
        <v>0.52065716299650855</v>
      </c>
      <c r="E20" s="1">
        <v>0.49607955925099068</v>
      </c>
      <c r="F20" s="1">
        <v>-3.9192620235886733E-3</v>
      </c>
      <c r="G20" s="1">
        <v>-3.2403161813068238E-3</v>
      </c>
      <c r="I20">
        <v>16</v>
      </c>
      <c r="J20" s="1">
        <v>0.51672616387284376</v>
      </c>
      <c r="K20" s="1">
        <v>0.48562308001289889</v>
      </c>
      <c r="L20" s="1">
        <v>0.57744584434173085</v>
      </c>
      <c r="M20" s="1">
        <v>0.56284687059781968</v>
      </c>
      <c r="N20" s="1">
        <v>2.2940840353249535E-3</v>
      </c>
      <c r="O20" s="1">
        <v>-7.7365226098812087E-4</v>
      </c>
      <c r="Q20">
        <v>16</v>
      </c>
      <c r="R20" s="1">
        <v>0.49884188267585311</v>
      </c>
      <c r="S20" s="1">
        <v>0.47491352630620787</v>
      </c>
      <c r="T20" s="1">
        <v>0.48134828943130414</v>
      </c>
      <c r="U20" s="1">
        <v>0.46045036339957146</v>
      </c>
      <c r="V20" s="1">
        <v>-4.8075172597291556E-3</v>
      </c>
      <c r="W20" s="1">
        <v>4.4980324608943096E-3</v>
      </c>
      <c r="Y20">
        <v>16</v>
      </c>
      <c r="Z20" s="1">
        <f t="shared" si="2"/>
        <v>0.52929978442004122</v>
      </c>
      <c r="AA20" s="1">
        <f t="shared" si="2"/>
        <v>0.48105485035662965</v>
      </c>
      <c r="AB20" s="1">
        <f t="shared" si="2"/>
        <v>0.52648376558984789</v>
      </c>
      <c r="AC20" s="1">
        <f t="shared" si="2"/>
        <v>0.50645893108279394</v>
      </c>
      <c r="AD20" s="1">
        <f t="shared" si="2"/>
        <v>-2.1442317493309583E-3</v>
      </c>
      <c r="AE20" s="1">
        <f t="shared" si="2"/>
        <v>1.613546728664551E-4</v>
      </c>
      <c r="AG20">
        <v>16</v>
      </c>
      <c r="AH20" s="1">
        <f t="shared" si="3"/>
        <v>3.8324219646572982E-2</v>
      </c>
      <c r="AI20" s="1">
        <f t="shared" si="3"/>
        <v>5.5253601356663054E-3</v>
      </c>
      <c r="AJ20" s="1">
        <f t="shared" si="3"/>
        <v>4.8313010548672604E-2</v>
      </c>
      <c r="AK20" s="1">
        <f t="shared" si="3"/>
        <v>5.198133983765086E-2</v>
      </c>
      <c r="AL20" s="1">
        <f t="shared" si="3"/>
        <v>3.8692679662149423E-3</v>
      </c>
      <c r="AM20" s="1">
        <f t="shared" si="3"/>
        <v>3.9529973946147668E-3</v>
      </c>
    </row>
    <row r="21" spans="1:39">
      <c r="A21">
        <v>17</v>
      </c>
      <c r="B21" s="1">
        <v>0.57616570050473015</v>
      </c>
      <c r="C21" s="1">
        <v>0.4882504650071785</v>
      </c>
      <c r="D21" s="1">
        <v>0.51679683724395142</v>
      </c>
      <c r="E21" s="1">
        <v>0.49196345008215719</v>
      </c>
      <c r="F21" s="1">
        <v>-6.2048106141866797E-3</v>
      </c>
      <c r="G21" s="1">
        <v>-1.163401990159994E-3</v>
      </c>
      <c r="I21">
        <v>17</v>
      </c>
      <c r="J21" s="1">
        <v>0.51468524940738514</v>
      </c>
      <c r="K21" s="1">
        <v>0.47979169377514014</v>
      </c>
      <c r="L21" s="1">
        <v>0.57942028411566027</v>
      </c>
      <c r="M21" s="1">
        <v>0.56465865953077343</v>
      </c>
      <c r="N21" s="1">
        <v>-2.7579925208899288E-4</v>
      </c>
      <c r="O21" s="1">
        <v>-4.7819347246816288E-3</v>
      </c>
      <c r="Q21">
        <v>17</v>
      </c>
      <c r="R21" s="1">
        <v>0.49947905726168967</v>
      </c>
      <c r="S21" s="1">
        <v>0.47406769454830627</v>
      </c>
      <c r="T21" s="1">
        <v>0.47394726154966466</v>
      </c>
      <c r="U21" s="1">
        <v>0.4610791356831771</v>
      </c>
      <c r="V21" s="1">
        <v>-3.5765799829153215E-3</v>
      </c>
      <c r="W21" s="1">
        <v>1.457799437045746E-3</v>
      </c>
      <c r="Y21">
        <v>17</v>
      </c>
      <c r="Z21" s="1">
        <f t="shared" si="2"/>
        <v>0.53011000239126826</v>
      </c>
      <c r="AA21" s="1">
        <f t="shared" si="2"/>
        <v>0.48070328444354166</v>
      </c>
      <c r="AB21" s="1">
        <f t="shared" si="2"/>
        <v>0.5233881276364255</v>
      </c>
      <c r="AC21" s="1">
        <f t="shared" si="2"/>
        <v>0.50590041509870265</v>
      </c>
      <c r="AD21" s="1">
        <f t="shared" si="2"/>
        <v>-3.3523966163969982E-3</v>
      </c>
      <c r="AE21" s="1">
        <f t="shared" si="2"/>
        <v>-1.4958457592652921E-3</v>
      </c>
      <c r="AG21">
        <v>17</v>
      </c>
      <c r="AH21" s="1">
        <f t="shared" si="3"/>
        <v>4.0603602875012225E-2</v>
      </c>
      <c r="AI21" s="1">
        <f t="shared" si="3"/>
        <v>7.1351939449675935E-3</v>
      </c>
      <c r="AJ21" s="1">
        <f t="shared" si="3"/>
        <v>5.3044542170521132E-2</v>
      </c>
      <c r="AK21" s="1">
        <f t="shared" si="3"/>
        <v>5.3177614515207444E-2</v>
      </c>
      <c r="AL21" s="1">
        <f t="shared" si="3"/>
        <v>2.9708563696918236E-3</v>
      </c>
      <c r="AM21" s="1">
        <f t="shared" si="3"/>
        <v>3.133123002208756E-3</v>
      </c>
    </row>
    <row r="22" spans="1:39">
      <c r="A22">
        <v>18</v>
      </c>
      <c r="B22" s="1">
        <v>0.57777937560557013</v>
      </c>
      <c r="C22" s="1">
        <v>0.48237216133450572</v>
      </c>
      <c r="D22" s="1">
        <v>0.52864774262294689</v>
      </c>
      <c r="E22" s="1">
        <v>0.50097126974659756</v>
      </c>
      <c r="F22" s="1">
        <v>-6.3285767833526248E-3</v>
      </c>
      <c r="G22" s="1">
        <v>-1.5111259892453218E-3</v>
      </c>
      <c r="I22">
        <v>18</v>
      </c>
      <c r="J22" s="1">
        <v>0.52074010375709301</v>
      </c>
      <c r="K22" s="1">
        <v>0.4892975746638078</v>
      </c>
      <c r="L22" s="1">
        <v>0.59681826667949012</v>
      </c>
      <c r="M22" s="1">
        <v>0.57963243738649795</v>
      </c>
      <c r="N22" s="1">
        <v>4.2218500896701351E-3</v>
      </c>
      <c r="O22" s="1">
        <v>-4.6560571173179322E-3</v>
      </c>
      <c r="Q22">
        <v>18</v>
      </c>
      <c r="R22" s="1">
        <v>0.49993138119844832</v>
      </c>
      <c r="S22" s="1">
        <v>0.47793555434188961</v>
      </c>
      <c r="T22" s="1">
        <v>0.47490652438768216</v>
      </c>
      <c r="U22" s="1">
        <v>0.46755450993572234</v>
      </c>
      <c r="V22" s="1">
        <v>-2.190200114831454E-3</v>
      </c>
      <c r="W22" s="1">
        <v>-5.6015348205409074E-4</v>
      </c>
      <c r="Y22">
        <v>18</v>
      </c>
      <c r="Z22" s="1">
        <f t="shared" si="2"/>
        <v>0.53281695352037051</v>
      </c>
      <c r="AA22" s="1">
        <f t="shared" si="2"/>
        <v>0.48320176344673432</v>
      </c>
      <c r="AB22" s="1">
        <f t="shared" si="2"/>
        <v>0.5334575112300397</v>
      </c>
      <c r="AC22" s="1">
        <f t="shared" si="2"/>
        <v>0.51605273902293936</v>
      </c>
      <c r="AD22" s="1">
        <f t="shared" si="2"/>
        <v>-1.4323089361713145E-3</v>
      </c>
      <c r="AE22" s="1">
        <f t="shared" si="2"/>
        <v>-2.2424455295391153E-3</v>
      </c>
      <c r="AG22">
        <v>18</v>
      </c>
      <c r="AH22" s="1">
        <f t="shared" si="3"/>
        <v>4.0304655853342787E-2</v>
      </c>
      <c r="AI22" s="1">
        <f t="shared" si="3"/>
        <v>5.7262602278783268E-3</v>
      </c>
      <c r="AJ22" s="1">
        <f t="shared" si="3"/>
        <v>6.1098024785555718E-2</v>
      </c>
      <c r="AK22" s="1">
        <f t="shared" si="3"/>
        <v>5.7540885395214937E-2</v>
      </c>
      <c r="AL22" s="1">
        <f t="shared" si="3"/>
        <v>5.3158890206407008E-3</v>
      </c>
      <c r="AM22" s="1">
        <f t="shared" si="3"/>
        <v>2.1436482570266814E-3</v>
      </c>
    </row>
    <row r="23" spans="1:39">
      <c r="A23">
        <v>19</v>
      </c>
      <c r="B23" s="1">
        <v>0.58077687435022762</v>
      </c>
      <c r="C23" s="1">
        <v>0.48728626761310467</v>
      </c>
      <c r="D23" s="1">
        <v>0.52795347335019704</v>
      </c>
      <c r="E23" s="1">
        <v>0.49722174418357945</v>
      </c>
      <c r="F23" s="1">
        <v>-2.8831623788564925E-3</v>
      </c>
      <c r="G23" s="1">
        <v>5.6460947648087395E-4</v>
      </c>
      <c r="I23">
        <v>19</v>
      </c>
      <c r="J23" s="1">
        <v>0.5177600574793928</v>
      </c>
      <c r="K23" s="1">
        <v>0.49304985884735708</v>
      </c>
      <c r="L23" s="1">
        <v>0.5983613281360497</v>
      </c>
      <c r="M23" s="1">
        <v>0.57862824523786627</v>
      </c>
      <c r="N23" s="1">
        <v>-3.6207491556299851E-4</v>
      </c>
      <c r="O23" s="1">
        <v>-3.5203299407668125E-3</v>
      </c>
      <c r="Q23">
        <v>19</v>
      </c>
      <c r="R23" s="1">
        <v>0.5032923020907728</v>
      </c>
      <c r="S23" s="1">
        <v>0.48469520648657727</v>
      </c>
      <c r="T23" s="1">
        <v>0.48131047907126545</v>
      </c>
      <c r="U23" s="1">
        <v>0.47184668599196183</v>
      </c>
      <c r="V23" s="1">
        <v>-2.8595835258860948E-3</v>
      </c>
      <c r="W23" s="1">
        <v>-1.0418854766205937E-3</v>
      </c>
      <c r="Y23">
        <v>19</v>
      </c>
      <c r="Z23" s="1">
        <f t="shared" si="2"/>
        <v>0.53394307797346441</v>
      </c>
      <c r="AA23" s="1">
        <f t="shared" si="2"/>
        <v>0.48834377764901299</v>
      </c>
      <c r="AB23" s="1">
        <f t="shared" si="2"/>
        <v>0.53587509351917073</v>
      </c>
      <c r="AC23" s="1">
        <f t="shared" si="2"/>
        <v>0.51589889180446924</v>
      </c>
      <c r="AD23" s="1">
        <f t="shared" si="2"/>
        <v>-2.0349402734351953E-3</v>
      </c>
      <c r="AE23" s="1">
        <f t="shared" si="2"/>
        <v>-1.3325353136355107E-3</v>
      </c>
      <c r="AG23">
        <v>19</v>
      </c>
      <c r="AH23" s="1">
        <f t="shared" si="3"/>
        <v>4.1199300343468519E-2</v>
      </c>
      <c r="AI23" s="1">
        <f t="shared" si="3"/>
        <v>4.2765406141420034E-3</v>
      </c>
      <c r="AJ23" s="1">
        <f t="shared" si="3"/>
        <v>5.89261348322868E-2</v>
      </c>
      <c r="AK23" s="1">
        <f t="shared" si="3"/>
        <v>5.5787115279301101E-2</v>
      </c>
      <c r="AL23" s="1">
        <f t="shared" si="3"/>
        <v>1.4487918655740389E-3</v>
      </c>
      <c r="AM23" s="1">
        <f t="shared" si="3"/>
        <v>2.0579214043455513E-3</v>
      </c>
    </row>
    <row r="24" spans="1:39">
      <c r="A24">
        <v>20</v>
      </c>
      <c r="B24" s="1">
        <v>0.58579824464210362</v>
      </c>
      <c r="C24" s="1">
        <v>0.49147427903259655</v>
      </c>
      <c r="D24" s="1">
        <v>0.52917109670970597</v>
      </c>
      <c r="E24" s="1">
        <v>0.5021063823266626</v>
      </c>
      <c r="F24" s="1">
        <v>-5.0484809765504544E-3</v>
      </c>
      <c r="G24" s="1">
        <v>4.3612840563242688E-4</v>
      </c>
      <c r="I24">
        <v>20</v>
      </c>
      <c r="J24" s="1">
        <v>0.52546829298649578</v>
      </c>
      <c r="K24" s="1">
        <v>0.49191978909136164</v>
      </c>
      <c r="L24" s="1">
        <v>0.6102206959758768</v>
      </c>
      <c r="M24" s="1">
        <v>0.58076816456304903</v>
      </c>
      <c r="N24" s="1">
        <v>3.807444033967163E-3</v>
      </c>
      <c r="O24" s="1">
        <v>-6.9020530779196464E-3</v>
      </c>
      <c r="Q24">
        <v>20</v>
      </c>
      <c r="R24" s="1">
        <v>0.50536206920696269</v>
      </c>
      <c r="S24" s="1">
        <v>0.48602837177386599</v>
      </c>
      <c r="T24" s="1">
        <v>0.48143511322102256</v>
      </c>
      <c r="U24" s="1">
        <v>0.46946463330952681</v>
      </c>
      <c r="V24" s="1">
        <v>-4.660476970689973E-3</v>
      </c>
      <c r="W24" s="1">
        <v>-9.6066322172276184E-4</v>
      </c>
      <c r="Y24">
        <v>20</v>
      </c>
      <c r="Z24" s="1">
        <f t="shared" si="2"/>
        <v>0.53887620227852073</v>
      </c>
      <c r="AA24" s="1">
        <f t="shared" si="2"/>
        <v>0.48980747996594137</v>
      </c>
      <c r="AB24" s="1">
        <f t="shared" si="2"/>
        <v>0.5402756353022018</v>
      </c>
      <c r="AC24" s="1">
        <f t="shared" si="2"/>
        <v>0.51744639339974619</v>
      </c>
      <c r="AD24" s="1">
        <f t="shared" si="2"/>
        <v>-1.9671713044244216E-3</v>
      </c>
      <c r="AE24" s="1">
        <f t="shared" si="2"/>
        <v>-2.4755292980033271E-3</v>
      </c>
      <c r="AG24">
        <v>20</v>
      </c>
      <c r="AH24" s="1">
        <f t="shared" si="3"/>
        <v>4.186076448591889E-2</v>
      </c>
      <c r="AI24" s="1">
        <f t="shared" si="3"/>
        <v>3.2803755651866747E-3</v>
      </c>
      <c r="AJ24" s="1">
        <f t="shared" si="3"/>
        <v>6.510694789644976E-2</v>
      </c>
      <c r="AK24" s="1">
        <f t="shared" si="3"/>
        <v>5.7215434737207874E-2</v>
      </c>
      <c r="AL24" s="1">
        <f t="shared" si="3"/>
        <v>5.004725118019116E-3</v>
      </c>
      <c r="AM24" s="1">
        <f t="shared" si="3"/>
        <v>3.8965807181663621E-3</v>
      </c>
    </row>
    <row r="25" spans="1:39">
      <c r="A25">
        <v>21</v>
      </c>
      <c r="B25" s="1">
        <v>0.6028650100073788</v>
      </c>
      <c r="C25" s="1">
        <v>0.49102046974565472</v>
      </c>
      <c r="D25" s="1">
        <v>0.5279664393298239</v>
      </c>
      <c r="E25" s="1">
        <v>0.50199322468628227</v>
      </c>
      <c r="F25" s="1">
        <v>-5.4186007586276902E-3</v>
      </c>
      <c r="G25" s="1">
        <v>1.5889218670067503E-3</v>
      </c>
      <c r="I25">
        <v>21</v>
      </c>
      <c r="J25" s="1">
        <v>0.52198049321392403</v>
      </c>
      <c r="K25" s="1">
        <v>0.49507380105114873</v>
      </c>
      <c r="L25" s="1">
        <v>0.59569243998891142</v>
      </c>
      <c r="M25" s="1">
        <v>0.58290666953309311</v>
      </c>
      <c r="N25" s="1">
        <v>6.7323304612494845E-4</v>
      </c>
      <c r="O25" s="1">
        <v>-5.083192369271146E-3</v>
      </c>
      <c r="Q25">
        <v>21</v>
      </c>
      <c r="R25" s="1">
        <v>0.51329104174543827</v>
      </c>
      <c r="S25" s="1">
        <v>0.48806172891372229</v>
      </c>
      <c r="T25" s="1">
        <v>0.48514893080704119</v>
      </c>
      <c r="U25" s="1">
        <v>0.47620748084975273</v>
      </c>
      <c r="V25" s="1">
        <v>-4.5050343794199388E-3</v>
      </c>
      <c r="W25" s="1">
        <v>2.5500987270512089E-3</v>
      </c>
      <c r="Y25">
        <v>21</v>
      </c>
      <c r="Z25" s="1">
        <f t="shared" si="2"/>
        <v>0.54604551498891374</v>
      </c>
      <c r="AA25" s="1">
        <f t="shared" si="2"/>
        <v>0.49138533323684191</v>
      </c>
      <c r="AB25" s="1">
        <f t="shared" si="2"/>
        <v>0.53626927004192548</v>
      </c>
      <c r="AC25" s="1">
        <f t="shared" si="2"/>
        <v>0.52036912502304278</v>
      </c>
      <c r="AD25" s="1">
        <f t="shared" si="2"/>
        <v>-3.083467363974227E-3</v>
      </c>
      <c r="AE25" s="1">
        <f t="shared" si="2"/>
        <v>-3.1472392507106228E-4</v>
      </c>
      <c r="AG25">
        <v>21</v>
      </c>
      <c r="AH25" s="1">
        <f t="shared" si="3"/>
        <v>4.9398561743443779E-2</v>
      </c>
      <c r="AI25" s="1">
        <f t="shared" si="3"/>
        <v>3.5202461477173768E-3</v>
      </c>
      <c r="AJ25" s="1">
        <f t="shared" si="3"/>
        <v>5.5737506258675761E-2</v>
      </c>
      <c r="AK25" s="1">
        <f t="shared" si="3"/>
        <v>5.5672565068538765E-2</v>
      </c>
      <c r="AL25" s="1">
        <f t="shared" si="3"/>
        <v>3.2853081074283078E-3</v>
      </c>
      <c r="AM25" s="1">
        <f t="shared" si="3"/>
        <v>4.1574852635421575E-3</v>
      </c>
    </row>
    <row r="26" spans="1:39">
      <c r="A26">
        <v>22</v>
      </c>
      <c r="B26" s="1">
        <v>0.60122422422186439</v>
      </c>
      <c r="C26" s="1">
        <v>0.48628435100557071</v>
      </c>
      <c r="D26" s="1">
        <v>0.53285107747290705</v>
      </c>
      <c r="E26" s="1">
        <v>0.49924561573079801</v>
      </c>
      <c r="F26" s="1">
        <v>-3.9286918269536763E-3</v>
      </c>
      <c r="G26" s="1">
        <v>-5.6932437816340918E-4</v>
      </c>
      <c r="I26">
        <v>22</v>
      </c>
      <c r="J26" s="1">
        <v>0.5384336865449566</v>
      </c>
      <c r="K26" s="1">
        <v>0.49971288590679963</v>
      </c>
      <c r="L26" s="1">
        <v>0.60511345956924401</v>
      </c>
      <c r="M26" s="1">
        <v>0.582509235739057</v>
      </c>
      <c r="N26" s="1">
        <v>3.0903659785357493E-3</v>
      </c>
      <c r="O26" s="1">
        <v>-2.5967560350533955E-3</v>
      </c>
      <c r="Q26">
        <v>22</v>
      </c>
      <c r="R26" s="1">
        <v>0.51854948255822098</v>
      </c>
      <c r="S26" s="1">
        <v>0.48874791692923858</v>
      </c>
      <c r="T26" s="1">
        <v>0.48666834712711277</v>
      </c>
      <c r="U26" s="1">
        <v>0.48197286056379451</v>
      </c>
      <c r="V26" s="1">
        <v>-4.3033791258805017E-3</v>
      </c>
      <c r="W26" s="1">
        <v>2.2168074052290303E-3</v>
      </c>
      <c r="Y26">
        <v>22</v>
      </c>
      <c r="Z26" s="1">
        <f t="shared" si="2"/>
        <v>0.55273579777501392</v>
      </c>
      <c r="AA26" s="1">
        <f t="shared" si="2"/>
        <v>0.49158171794720301</v>
      </c>
      <c r="AB26" s="1">
        <f t="shared" si="2"/>
        <v>0.54154429472308785</v>
      </c>
      <c r="AC26" s="1">
        <f t="shared" si="2"/>
        <v>0.52124257067788315</v>
      </c>
      <c r="AD26" s="1">
        <f t="shared" si="2"/>
        <v>-1.7139016580994763E-3</v>
      </c>
      <c r="AE26" s="1">
        <f t="shared" si="2"/>
        <v>-3.164243359959247E-4</v>
      </c>
      <c r="AG26">
        <v>22</v>
      </c>
      <c r="AH26" s="1">
        <f t="shared" si="3"/>
        <v>4.3153111319060695E-2</v>
      </c>
      <c r="AI26" s="1">
        <f t="shared" si="3"/>
        <v>7.1487207635662206E-3</v>
      </c>
      <c r="AJ26" s="1">
        <f t="shared" si="3"/>
        <v>5.9699164022425054E-2</v>
      </c>
      <c r="AK26" s="1">
        <f t="shared" si="3"/>
        <v>5.3756768909164865E-2</v>
      </c>
      <c r="AL26" s="1">
        <f t="shared" si="3"/>
        <v>4.1648335244412506E-3</v>
      </c>
      <c r="AM26" s="1">
        <f t="shared" si="3"/>
        <v>2.416726519882242E-3</v>
      </c>
    </row>
    <row r="27" spans="1:39">
      <c r="A27">
        <v>23</v>
      </c>
      <c r="B27" s="1">
        <v>0.57847600232916141</v>
      </c>
      <c r="C27" s="1">
        <v>0.48455516081350919</v>
      </c>
      <c r="D27" s="1">
        <v>0.53469931893245193</v>
      </c>
      <c r="E27" s="1">
        <v>0.50017916626393555</v>
      </c>
      <c r="F27" s="1">
        <v>-4.9471105903764172E-3</v>
      </c>
      <c r="G27" s="1">
        <v>5.516434968539692E-4</v>
      </c>
      <c r="I27">
        <v>23</v>
      </c>
      <c r="J27" s="1">
        <v>0.5424193393264275</v>
      </c>
      <c r="K27" s="1">
        <v>0.48619165077874388</v>
      </c>
      <c r="L27" s="1">
        <v>0.59783518802437208</v>
      </c>
      <c r="M27" s="1">
        <v>0.58460672441007244</v>
      </c>
      <c r="N27" s="1">
        <v>2.2771117736579375E-4</v>
      </c>
      <c r="O27" s="1">
        <v>-3.3322207072907098E-3</v>
      </c>
      <c r="Q27">
        <v>23</v>
      </c>
      <c r="R27" s="1">
        <v>0.51736755871108686</v>
      </c>
      <c r="S27" s="1">
        <v>0.49736727863434571</v>
      </c>
      <c r="T27" s="1">
        <v>0.49164671119886855</v>
      </c>
      <c r="U27" s="1">
        <v>0.48836701256144188</v>
      </c>
      <c r="V27" s="1">
        <v>-1.4227898444173579E-3</v>
      </c>
      <c r="W27" s="1">
        <v>2.1523897547928218E-3</v>
      </c>
      <c r="Y27">
        <v>23</v>
      </c>
      <c r="Z27" s="1">
        <f t="shared" si="2"/>
        <v>0.54608763345555855</v>
      </c>
      <c r="AA27" s="1">
        <f t="shared" si="2"/>
        <v>0.48937136340886628</v>
      </c>
      <c r="AB27" s="1">
        <f t="shared" si="2"/>
        <v>0.54139373938523083</v>
      </c>
      <c r="AC27" s="1">
        <f t="shared" si="2"/>
        <v>0.52438430107848333</v>
      </c>
      <c r="AD27" s="1">
        <f t="shared" si="2"/>
        <v>-2.0473964191426602E-3</v>
      </c>
      <c r="AE27" s="1">
        <f t="shared" si="2"/>
        <v>-2.09395818547973E-4</v>
      </c>
      <c r="AG27">
        <v>23</v>
      </c>
      <c r="AH27" s="1">
        <f t="shared" si="3"/>
        <v>3.0718931568646919E-2</v>
      </c>
      <c r="AI27" s="1">
        <f t="shared" si="3"/>
        <v>6.9728416066456751E-3</v>
      </c>
      <c r="AJ27" s="1">
        <f t="shared" si="3"/>
        <v>5.3409826825492175E-2</v>
      </c>
      <c r="AK27" s="1">
        <f t="shared" si="3"/>
        <v>5.2487493250484761E-2</v>
      </c>
      <c r="AL27" s="1">
        <f t="shared" si="3"/>
        <v>2.6433492224576028E-3</v>
      </c>
      <c r="AM27" s="1">
        <f t="shared" si="3"/>
        <v>2.8203942295164388E-3</v>
      </c>
    </row>
    <row r="28" spans="1:39">
      <c r="A28">
        <v>24</v>
      </c>
      <c r="B28" s="1">
        <v>0.60566684033221196</v>
      </c>
      <c r="C28" s="1">
        <v>0.49551377104908917</v>
      </c>
      <c r="D28" s="1">
        <v>0.52888230898165201</v>
      </c>
      <c r="E28" s="1">
        <v>0.50473258256382203</v>
      </c>
      <c r="F28" s="1">
        <v>-3.041111585220684E-3</v>
      </c>
      <c r="G28" s="1">
        <v>3.9840919217231296E-4</v>
      </c>
      <c r="I28">
        <v>24</v>
      </c>
      <c r="J28" s="1">
        <v>0.57398350296165968</v>
      </c>
      <c r="K28" s="1">
        <v>0.49784876583370574</v>
      </c>
      <c r="L28" s="1">
        <v>0.61291221380523764</v>
      </c>
      <c r="M28" s="1">
        <v>0.58623323281982809</v>
      </c>
      <c r="N28" s="1">
        <v>2.3704592128264861E-3</v>
      </c>
      <c r="O28" s="1">
        <v>-3.9361503516086686E-3</v>
      </c>
      <c r="Q28">
        <v>24</v>
      </c>
      <c r="R28" s="1">
        <v>0.52868405943228447</v>
      </c>
      <c r="S28" s="1">
        <v>0.49727485330980692</v>
      </c>
      <c r="T28" s="1">
        <v>0.48189864022742235</v>
      </c>
      <c r="U28" s="1">
        <v>0.4952008850425017</v>
      </c>
      <c r="V28" s="1">
        <v>-3.6269937963001909E-3</v>
      </c>
      <c r="W28" s="1">
        <v>1.9689394894201093E-3</v>
      </c>
      <c r="Y28">
        <v>24</v>
      </c>
      <c r="Z28" s="1">
        <f t="shared" si="2"/>
        <v>0.56944480090871874</v>
      </c>
      <c r="AA28" s="1">
        <f t="shared" si="2"/>
        <v>0.49687913006420059</v>
      </c>
      <c r="AB28" s="1">
        <f t="shared" si="2"/>
        <v>0.54123105433810403</v>
      </c>
      <c r="AC28" s="1">
        <f t="shared" si="2"/>
        <v>0.52872223347538394</v>
      </c>
      <c r="AD28" s="1">
        <f t="shared" si="2"/>
        <v>-1.4325487228981297E-3</v>
      </c>
      <c r="AE28" s="1">
        <f t="shared" si="2"/>
        <v>-5.2293389000541545E-4</v>
      </c>
      <c r="AG28">
        <v>24</v>
      </c>
      <c r="AH28" s="1">
        <f t="shared" si="3"/>
        <v>3.8691562400807601E-2</v>
      </c>
      <c r="AI28" s="1">
        <f t="shared" si="3"/>
        <v>1.2167570942392496E-3</v>
      </c>
      <c r="AJ28" s="1">
        <f t="shared" si="3"/>
        <v>6.6373999045682613E-2</v>
      </c>
      <c r="AK28" s="1">
        <f t="shared" si="3"/>
        <v>5.0033484773769024E-2</v>
      </c>
      <c r="AL28" s="1">
        <f t="shared" si="3"/>
        <v>3.306503668635974E-3</v>
      </c>
      <c r="AM28" s="1">
        <f t="shared" si="3"/>
        <v>3.0584597944002608E-3</v>
      </c>
    </row>
    <row r="29" spans="1:39">
      <c r="A29">
        <v>25</v>
      </c>
      <c r="B29" s="1">
        <v>0.62904803777579232</v>
      </c>
      <c r="C29" s="1">
        <v>0.49630941070801327</v>
      </c>
      <c r="D29" s="1">
        <v>0.53095097209485442</v>
      </c>
      <c r="E29" s="1">
        <v>0.504193905046595</v>
      </c>
      <c r="F29" s="1">
        <v>-1.7893051885135573E-3</v>
      </c>
      <c r="G29" s="1">
        <v>2.3739529971451051E-3</v>
      </c>
      <c r="I29">
        <v>25</v>
      </c>
      <c r="J29" s="1">
        <v>0.59354686324317296</v>
      </c>
      <c r="K29" s="1">
        <v>0.49308804643610793</v>
      </c>
      <c r="L29" s="1">
        <v>0.6219471144326455</v>
      </c>
      <c r="M29" s="1">
        <v>0.58663632403441968</v>
      </c>
      <c r="N29" s="1">
        <v>4.7522332667645313E-4</v>
      </c>
      <c r="O29" s="1">
        <v>-3.0182338664509105E-3</v>
      </c>
      <c r="Q29">
        <v>25</v>
      </c>
      <c r="R29" s="1">
        <v>0.54558669075326649</v>
      </c>
      <c r="S29" s="1">
        <v>0.5079191698525396</v>
      </c>
      <c r="T29" s="1">
        <v>0.48729992017812879</v>
      </c>
      <c r="U29" s="1">
        <v>0.51032782982537206</v>
      </c>
      <c r="V29" s="1">
        <v>-4.5400439720483269E-3</v>
      </c>
      <c r="W29" s="1">
        <v>2.1383859177414822E-3</v>
      </c>
      <c r="Y29">
        <v>25</v>
      </c>
      <c r="Z29" s="1">
        <f t="shared" si="2"/>
        <v>0.58939386392407722</v>
      </c>
      <c r="AA29" s="1">
        <f t="shared" si="2"/>
        <v>0.49910554233222032</v>
      </c>
      <c r="AB29" s="1">
        <f t="shared" si="2"/>
        <v>0.54673266890187622</v>
      </c>
      <c r="AC29" s="1">
        <f t="shared" si="2"/>
        <v>0.53371935296879558</v>
      </c>
      <c r="AD29" s="1">
        <f t="shared" si="2"/>
        <v>-1.9513752779618105E-3</v>
      </c>
      <c r="AE29" s="1">
        <f t="shared" si="2"/>
        <v>4.9803501614522564E-4</v>
      </c>
      <c r="AG29">
        <v>25</v>
      </c>
      <c r="AH29" s="1">
        <f t="shared" si="3"/>
        <v>4.1885375302269018E-2</v>
      </c>
      <c r="AI29" s="1">
        <f t="shared" si="3"/>
        <v>7.800917862231008E-3</v>
      </c>
      <c r="AJ29" s="1">
        <f t="shared" si="3"/>
        <v>6.8696893639632731E-2</v>
      </c>
      <c r="AK29" s="1">
        <f t="shared" si="3"/>
        <v>4.5929953498430598E-2</v>
      </c>
      <c r="AL29" s="1">
        <f t="shared" si="3"/>
        <v>2.5115585907628879E-3</v>
      </c>
      <c r="AM29" s="1">
        <f t="shared" si="3"/>
        <v>3.0474551847828866E-3</v>
      </c>
    </row>
    <row r="30" spans="1:39">
      <c r="A30">
        <v>26</v>
      </c>
      <c r="B30" s="1">
        <v>0.6375136437467438</v>
      </c>
      <c r="C30" s="1">
        <v>0.48588240563713647</v>
      </c>
      <c r="D30" s="1">
        <v>0.53847359772930337</v>
      </c>
      <c r="E30" s="1">
        <v>0.51067335868378816</v>
      </c>
      <c r="F30" s="1">
        <v>-2.3032294719074462E-3</v>
      </c>
      <c r="G30" s="1">
        <v>3.3711547029965381E-3</v>
      </c>
      <c r="I30">
        <v>26</v>
      </c>
      <c r="J30" s="1">
        <v>0.60976668797628408</v>
      </c>
      <c r="K30" s="1">
        <v>0.49161428838135535</v>
      </c>
      <c r="L30" s="1">
        <v>0.63219411741410614</v>
      </c>
      <c r="M30" s="1">
        <v>0.58889363483613277</v>
      </c>
      <c r="N30" s="1">
        <v>2.5175521472739731E-3</v>
      </c>
      <c r="O30" s="1">
        <v>-4.8484094162107687E-3</v>
      </c>
      <c r="Q30">
        <v>26</v>
      </c>
      <c r="R30" s="1">
        <v>0.56651542522651199</v>
      </c>
      <c r="S30" s="1">
        <v>0.50197454102424066</v>
      </c>
      <c r="T30" s="1">
        <v>0.49730006021649925</v>
      </c>
      <c r="U30" s="1">
        <v>0.51552185298771869</v>
      </c>
      <c r="V30" s="1">
        <v>-3.8846643980450656E-3</v>
      </c>
      <c r="W30" s="1">
        <v>1.071293534428454E-3</v>
      </c>
      <c r="Y30">
        <v>26</v>
      </c>
      <c r="Z30" s="1">
        <f t="shared" si="2"/>
        <v>0.60459858564984659</v>
      </c>
      <c r="AA30" s="1">
        <f t="shared" si="2"/>
        <v>0.49315707834757755</v>
      </c>
      <c r="AB30" s="1">
        <f t="shared" si="2"/>
        <v>0.55598925845330294</v>
      </c>
      <c r="AC30" s="1">
        <f t="shared" si="2"/>
        <v>0.53836294883587987</v>
      </c>
      <c r="AD30" s="1">
        <f t="shared" si="2"/>
        <v>-1.2234472408928462E-3</v>
      </c>
      <c r="AE30" s="1">
        <f t="shared" si="2"/>
        <v>-1.353203929285922E-4</v>
      </c>
      <c r="AG30">
        <v>26</v>
      </c>
      <c r="AH30" s="1">
        <f t="shared" si="3"/>
        <v>3.57801442074238E-2</v>
      </c>
      <c r="AI30" s="1">
        <f t="shared" si="3"/>
        <v>8.1562464399458599E-3</v>
      </c>
      <c r="AJ30" s="1">
        <f t="shared" si="3"/>
        <v>6.9131761475870149E-2</v>
      </c>
      <c r="AK30" s="1">
        <f t="shared" si="3"/>
        <v>4.3827955062903941E-2</v>
      </c>
      <c r="AL30" s="1">
        <f t="shared" si="3"/>
        <v>3.3348975131329544E-3</v>
      </c>
      <c r="AM30" s="1">
        <f t="shared" si="3"/>
        <v>4.2405478955801264E-3</v>
      </c>
    </row>
    <row r="31" spans="1:39">
      <c r="A31">
        <v>27</v>
      </c>
      <c r="B31" s="1">
        <v>0.64278372510237236</v>
      </c>
      <c r="C31" s="1">
        <v>0.50209105889619432</v>
      </c>
      <c r="D31" s="1">
        <v>0.54665041597220099</v>
      </c>
      <c r="E31" s="1">
        <v>0.50905143250500362</v>
      </c>
      <c r="F31" s="1">
        <v>-2.7924005214681256E-3</v>
      </c>
      <c r="G31" s="1">
        <v>3.4972783230037513E-3</v>
      </c>
      <c r="I31">
        <v>27</v>
      </c>
      <c r="J31" s="1">
        <v>0.61965727346273725</v>
      </c>
      <c r="K31" s="1">
        <v>0.49512188912587191</v>
      </c>
      <c r="L31" s="1">
        <v>0.59830051086507618</v>
      </c>
      <c r="M31" s="1">
        <v>0.61338743713191402</v>
      </c>
      <c r="N31" s="1">
        <v>1.5133599986422092E-3</v>
      </c>
      <c r="O31" s="1">
        <v>-5.6885363687280291E-3</v>
      </c>
      <c r="Q31">
        <v>27</v>
      </c>
      <c r="R31" s="1">
        <v>0.59105714965900646</v>
      </c>
      <c r="S31" s="1">
        <v>0.51271688442633279</v>
      </c>
      <c r="T31" s="1">
        <v>0.50170986850397004</v>
      </c>
      <c r="U31" s="1">
        <v>0.52982117100085424</v>
      </c>
      <c r="V31" s="1">
        <v>-7.2903975689338719E-3</v>
      </c>
      <c r="W31" s="1">
        <v>-8.3602907196573032E-4</v>
      </c>
      <c r="Y31">
        <v>27</v>
      </c>
      <c r="Z31" s="1">
        <f t="shared" si="2"/>
        <v>0.61783271607470536</v>
      </c>
      <c r="AA31" s="1">
        <f t="shared" si="2"/>
        <v>0.50330994414946628</v>
      </c>
      <c r="AB31" s="1">
        <f t="shared" si="2"/>
        <v>0.54888693178041581</v>
      </c>
      <c r="AC31" s="1">
        <f t="shared" si="2"/>
        <v>0.55075334687925726</v>
      </c>
      <c r="AD31" s="1">
        <f t="shared" si="2"/>
        <v>-2.8564793639199292E-3</v>
      </c>
      <c r="AE31" s="1">
        <f t="shared" si="2"/>
        <v>-1.0090957058966692E-3</v>
      </c>
      <c r="AG31">
        <v>27</v>
      </c>
      <c r="AH31" s="1">
        <f t="shared" si="3"/>
        <v>2.591151112963546E-2</v>
      </c>
      <c r="AI31" s="1">
        <f t="shared" si="3"/>
        <v>8.8605996327163501E-3</v>
      </c>
      <c r="AJ31" s="1">
        <f t="shared" si="3"/>
        <v>4.8334144764887219E-2</v>
      </c>
      <c r="AK31" s="1">
        <f t="shared" si="3"/>
        <v>5.5227868469007256E-2</v>
      </c>
      <c r="AL31" s="1">
        <f t="shared" si="3"/>
        <v>4.4022285720644672E-3</v>
      </c>
      <c r="AM31" s="1">
        <f t="shared" si="3"/>
        <v>4.595352209846814E-3</v>
      </c>
    </row>
    <row r="32" spans="1:39">
      <c r="A32">
        <v>28</v>
      </c>
      <c r="B32" s="1">
        <v>0.66903394021976159</v>
      </c>
      <c r="C32" s="1">
        <v>0.51278209846129186</v>
      </c>
      <c r="D32" s="1">
        <v>0.56083637640946093</v>
      </c>
      <c r="E32" s="1">
        <v>0.52185239057302557</v>
      </c>
      <c r="F32" s="1">
        <v>-1.3661427625080351E-3</v>
      </c>
      <c r="G32" s="1">
        <v>3.6964829190899245E-3</v>
      </c>
      <c r="I32">
        <v>28</v>
      </c>
      <c r="J32" s="1">
        <v>0.62948421296793944</v>
      </c>
      <c r="K32" s="1">
        <v>0.50157983469017131</v>
      </c>
      <c r="L32" s="1">
        <v>0.61220645059091761</v>
      </c>
      <c r="M32" s="1">
        <v>0.61832636527701557</v>
      </c>
      <c r="N32" s="1">
        <v>1.2135167091916169E-3</v>
      </c>
      <c r="O32" s="1">
        <v>-6.1948755084606658E-3</v>
      </c>
      <c r="Q32">
        <v>28</v>
      </c>
      <c r="R32" s="1">
        <v>0.61102522091052947</v>
      </c>
      <c r="S32" s="1">
        <v>0.52237112968953492</v>
      </c>
      <c r="T32" s="1">
        <v>0.49934602080970181</v>
      </c>
      <c r="U32" s="1">
        <v>0.54099203181671773</v>
      </c>
      <c r="V32" s="1">
        <v>-9.0870898626223637E-3</v>
      </c>
      <c r="W32" s="1">
        <v>2.3610469268579687E-3</v>
      </c>
      <c r="Y32">
        <v>28</v>
      </c>
      <c r="Z32" s="1">
        <f t="shared" si="2"/>
        <v>0.63651445803274342</v>
      </c>
      <c r="AA32" s="1">
        <f t="shared" si="2"/>
        <v>0.51224435428033266</v>
      </c>
      <c r="AB32" s="1">
        <f t="shared" si="2"/>
        <v>0.55746294927002682</v>
      </c>
      <c r="AC32" s="1">
        <f t="shared" si="2"/>
        <v>0.56039026255558622</v>
      </c>
      <c r="AD32" s="1">
        <f t="shared" si="2"/>
        <v>-3.0799053053129273E-3</v>
      </c>
      <c r="AE32" s="1">
        <f t="shared" si="2"/>
        <v>-4.5781887504257532E-5</v>
      </c>
      <c r="AG32">
        <v>28</v>
      </c>
      <c r="AH32" s="1">
        <f t="shared" si="3"/>
        <v>2.9636483229757902E-2</v>
      </c>
      <c r="AI32" s="1">
        <f t="shared" si="3"/>
        <v>1.0406073396856142E-2</v>
      </c>
      <c r="AJ32" s="1">
        <f t="shared" si="3"/>
        <v>5.6505788735305595E-2</v>
      </c>
      <c r="AK32" s="1">
        <f t="shared" si="3"/>
        <v>5.1078620436003495E-2</v>
      </c>
      <c r="AL32" s="1">
        <f t="shared" si="3"/>
        <v>5.3598843715760474E-3</v>
      </c>
      <c r="AM32" s="1">
        <f t="shared" si="3"/>
        <v>5.3669694979384995E-3</v>
      </c>
    </row>
    <row r="33" spans="1:39">
      <c r="A33">
        <v>29</v>
      </c>
      <c r="B33" s="1">
        <v>0.72460377144985588</v>
      </c>
      <c r="C33" s="1">
        <v>0.51160808794234613</v>
      </c>
      <c r="D33" s="1">
        <v>0.58561200602564434</v>
      </c>
      <c r="E33" s="1">
        <v>0.53195878232949156</v>
      </c>
      <c r="F33" s="1">
        <v>-2.2030378111540425E-3</v>
      </c>
      <c r="G33" s="1">
        <v>3.3051460794413807E-3</v>
      </c>
      <c r="I33">
        <v>29</v>
      </c>
      <c r="J33" s="1">
        <v>0.65589163776667658</v>
      </c>
      <c r="K33" s="1">
        <v>0.48794969421641893</v>
      </c>
      <c r="L33" s="1">
        <v>0.5920589616370312</v>
      </c>
      <c r="M33" s="1">
        <v>0.60692100543678107</v>
      </c>
      <c r="N33" s="1">
        <v>2.5925129696366214E-3</v>
      </c>
      <c r="O33" s="1">
        <v>-3.8456316227179293E-3</v>
      </c>
      <c r="Q33">
        <v>29</v>
      </c>
      <c r="R33" s="1">
        <v>0.64593398591213991</v>
      </c>
      <c r="S33" s="1">
        <v>0.52458513632735371</v>
      </c>
      <c r="T33" s="1">
        <v>0.49418140570516317</v>
      </c>
      <c r="U33" s="1">
        <v>0.54699967791174786</v>
      </c>
      <c r="V33" s="1">
        <v>-4.5610497276253759E-3</v>
      </c>
      <c r="W33" s="1">
        <v>-6.3717458583649684E-4</v>
      </c>
      <c r="Y33">
        <v>29</v>
      </c>
      <c r="Z33" s="1">
        <f t="shared" si="2"/>
        <v>0.67547646504289072</v>
      </c>
      <c r="AA33" s="1">
        <f t="shared" si="2"/>
        <v>0.5080476394953729</v>
      </c>
      <c r="AB33" s="1">
        <f t="shared" si="2"/>
        <v>0.55728412445594622</v>
      </c>
      <c r="AC33" s="1">
        <f t="shared" si="2"/>
        <v>0.56195982189267346</v>
      </c>
      <c r="AD33" s="1">
        <f t="shared" si="2"/>
        <v>-1.3905248563809323E-3</v>
      </c>
      <c r="AE33" s="1">
        <f t="shared" si="2"/>
        <v>-3.9255337637101516E-4</v>
      </c>
      <c r="AG33">
        <v>29</v>
      </c>
      <c r="AH33" s="1">
        <f t="shared" si="3"/>
        <v>4.2835824769892249E-2</v>
      </c>
      <c r="AI33" s="1">
        <f t="shared" si="3"/>
        <v>1.8575427303929748E-2</v>
      </c>
      <c r="AJ33" s="1">
        <f t="shared" si="3"/>
        <v>5.474354431774691E-2</v>
      </c>
      <c r="AK33" s="1">
        <f t="shared" si="3"/>
        <v>3.9657132451102424E-2</v>
      </c>
      <c r="AL33" s="1">
        <f t="shared" si="3"/>
        <v>3.6453391875338821E-3</v>
      </c>
      <c r="AM33" s="1">
        <f t="shared" si="3"/>
        <v>3.5816595439146586E-3</v>
      </c>
    </row>
    <row r="34" spans="1:39">
      <c r="A34">
        <v>30</v>
      </c>
      <c r="B34" s="1">
        <v>0.74513481082635724</v>
      </c>
      <c r="C34" s="1">
        <v>0.53224167643044229</v>
      </c>
      <c r="D34" s="1">
        <v>0.61766980129046856</v>
      </c>
      <c r="E34" s="1">
        <v>0.55141836029864177</v>
      </c>
      <c r="F34" s="1">
        <v>1.5771346128004792E-3</v>
      </c>
      <c r="G34" s="1">
        <v>6.1458743431552576E-3</v>
      </c>
      <c r="I34">
        <v>30</v>
      </c>
      <c r="J34" s="1">
        <v>0.65278429952647377</v>
      </c>
      <c r="K34" s="1">
        <v>0.48787897645947298</v>
      </c>
      <c r="L34" s="1">
        <v>0.58751180986540996</v>
      </c>
      <c r="M34" s="1">
        <v>0.61039041859254695</v>
      </c>
      <c r="N34" s="1">
        <v>3.514672520211154E-3</v>
      </c>
      <c r="O34" s="1">
        <v>-4.9742870235744653E-3</v>
      </c>
      <c r="Q34">
        <v>30</v>
      </c>
      <c r="R34" s="1">
        <v>0.65799829153187972</v>
      </c>
      <c r="S34" s="1">
        <v>0.50654959458891735</v>
      </c>
      <c r="T34" s="1">
        <v>0.49292806228906721</v>
      </c>
      <c r="U34" s="1">
        <v>0.56587124872215</v>
      </c>
      <c r="V34" s="1">
        <v>-8.6781778207228807E-3</v>
      </c>
      <c r="W34" s="1">
        <v>-3.5863826688512751E-3</v>
      </c>
      <c r="Y34">
        <v>30</v>
      </c>
      <c r="Z34" s="1">
        <f t="shared" si="2"/>
        <v>0.68530580062823698</v>
      </c>
      <c r="AA34" s="1">
        <f t="shared" si="2"/>
        <v>0.50889008249294421</v>
      </c>
      <c r="AB34" s="1">
        <f t="shared" si="2"/>
        <v>0.56603655781498186</v>
      </c>
      <c r="AC34" s="1">
        <f t="shared" si="2"/>
        <v>0.57589334253777957</v>
      </c>
      <c r="AD34" s="1">
        <f t="shared" si="2"/>
        <v>-1.1954568959037491E-3</v>
      </c>
      <c r="AE34" s="1">
        <f t="shared" si="2"/>
        <v>-8.0493178309016091E-4</v>
      </c>
      <c r="AG34">
        <v>30</v>
      </c>
      <c r="AH34" s="1">
        <f t="shared" si="3"/>
        <v>5.1878986826297983E-2</v>
      </c>
      <c r="AI34" s="1">
        <f t="shared" si="3"/>
        <v>2.2273767079239924E-2</v>
      </c>
      <c r="AJ34" s="1">
        <f t="shared" si="3"/>
        <v>6.5084677154039053E-2</v>
      </c>
      <c r="AK34" s="1">
        <f t="shared" si="3"/>
        <v>3.0736910843347579E-2</v>
      </c>
      <c r="AL34" s="1">
        <f t="shared" si="3"/>
        <v>6.5522398929456094E-3</v>
      </c>
      <c r="AM34" s="1">
        <f t="shared" si="3"/>
        <v>6.0594429593777864E-3</v>
      </c>
    </row>
    <row r="35" spans="1:39">
      <c r="A35">
        <v>31</v>
      </c>
      <c r="B35" s="1">
        <v>0.73877912335833007</v>
      </c>
      <c r="C35" s="1">
        <v>0.51636542374000149</v>
      </c>
      <c r="D35" s="1">
        <v>0.62978238371284367</v>
      </c>
      <c r="E35" s="1">
        <v>0.53584739749214383</v>
      </c>
      <c r="F35" s="1">
        <v>-1.5158408909278236E-3</v>
      </c>
      <c r="G35" s="1">
        <v>3.8744704576047901E-3</v>
      </c>
      <c r="I35">
        <v>31</v>
      </c>
      <c r="J35" s="1">
        <v>0.65718011529823095</v>
      </c>
      <c r="K35" s="1">
        <v>0.50498277315440798</v>
      </c>
      <c r="L35" s="1">
        <v>0.61891615136994427</v>
      </c>
      <c r="M35" s="1">
        <v>0.65546167380444553</v>
      </c>
      <c r="N35" s="1">
        <v>2.6575733060268366E-3</v>
      </c>
      <c r="O35" s="1">
        <v>-5.375963883027155E-3</v>
      </c>
      <c r="Q35">
        <v>31</v>
      </c>
      <c r="R35" s="1">
        <v>0.69066644260527377</v>
      </c>
      <c r="S35" s="1">
        <v>0.55784144855690465</v>
      </c>
      <c r="T35" s="1">
        <v>0.50438040022966291</v>
      </c>
      <c r="U35" s="1">
        <v>0.59080788135949247</v>
      </c>
      <c r="V35" s="1">
        <v>-8.4779229508885456E-3</v>
      </c>
      <c r="W35" s="1">
        <v>-2.2854262067806648E-3</v>
      </c>
      <c r="Y35">
        <v>31</v>
      </c>
      <c r="Z35" s="1">
        <f t="shared" si="2"/>
        <v>0.69554189375394504</v>
      </c>
      <c r="AA35" s="1">
        <f t="shared" si="2"/>
        <v>0.52639654848377138</v>
      </c>
      <c r="AB35" s="1">
        <f t="shared" si="2"/>
        <v>0.58435964510415028</v>
      </c>
      <c r="AC35" s="1">
        <f t="shared" si="2"/>
        <v>0.59403898421869394</v>
      </c>
      <c r="AD35" s="1">
        <f t="shared" si="2"/>
        <v>-2.4453968452631774E-3</v>
      </c>
      <c r="AE35" s="1">
        <f t="shared" si="2"/>
        <v>-1.2623065440676765E-3</v>
      </c>
      <c r="AG35">
        <v>31</v>
      </c>
      <c r="AH35" s="1">
        <f t="shared" si="3"/>
        <v>4.1017399320597343E-2</v>
      </c>
      <c r="AI35" s="1">
        <f t="shared" si="3"/>
        <v>2.7820450913769008E-2</v>
      </c>
      <c r="AJ35" s="1">
        <f t="shared" si="3"/>
        <v>6.9476819582882321E-2</v>
      </c>
      <c r="AK35" s="1">
        <f t="shared" si="3"/>
        <v>5.9872562945759801E-2</v>
      </c>
      <c r="AL35" s="1">
        <f t="shared" si="3"/>
        <v>5.6256444009663781E-3</v>
      </c>
      <c r="AM35" s="1">
        <f t="shared" si="3"/>
        <v>4.7093220590397238E-3</v>
      </c>
    </row>
    <row r="36" spans="1:39">
      <c r="A36">
        <v>32</v>
      </c>
      <c r="B36" s="1">
        <v>0.70641957438582514</v>
      </c>
      <c r="C36" s="1">
        <v>0.52262091954727519</v>
      </c>
      <c r="D36" s="1">
        <v>0.60845570467741816</v>
      </c>
      <c r="E36" s="1">
        <v>0.52790396688253061</v>
      </c>
      <c r="F36" s="1">
        <v>-1.5134834400865559E-3</v>
      </c>
      <c r="G36" s="1">
        <v>2.896128358483397E-3</v>
      </c>
      <c r="I36">
        <v>32</v>
      </c>
      <c r="J36" s="1">
        <v>0.67399962661024326</v>
      </c>
      <c r="K36" s="1">
        <v>0.51777561538592087</v>
      </c>
      <c r="L36" s="1">
        <v>0.69670709836557121</v>
      </c>
      <c r="M36" s="1">
        <v>0.68999174016598863</v>
      </c>
      <c r="N36" s="1">
        <v>2.1088035121267002E-3</v>
      </c>
      <c r="O36" s="1">
        <v>-6.5173484801339726E-3</v>
      </c>
      <c r="Q36">
        <v>32</v>
      </c>
      <c r="R36" s="1">
        <v>0.70540268033441156</v>
      </c>
      <c r="S36" s="1">
        <v>0.59172513268635618</v>
      </c>
      <c r="T36" s="1">
        <v>0.53518604097522726</v>
      </c>
      <c r="U36" s="1">
        <v>0.62187119270680169</v>
      </c>
      <c r="V36" s="1">
        <v>-9.042277584058022E-3</v>
      </c>
      <c r="W36" s="1">
        <v>3.7670321668137834E-4</v>
      </c>
      <c r="Y36">
        <v>32</v>
      </c>
      <c r="Z36" s="1">
        <f t="shared" si="2"/>
        <v>0.69527396044349332</v>
      </c>
      <c r="AA36" s="1">
        <f t="shared" si="2"/>
        <v>0.54404055587318412</v>
      </c>
      <c r="AB36" s="1">
        <f t="shared" si="2"/>
        <v>0.61344961467273895</v>
      </c>
      <c r="AC36" s="1">
        <f t="shared" si="2"/>
        <v>0.61325563325177368</v>
      </c>
      <c r="AD36" s="1">
        <f t="shared" si="2"/>
        <v>-2.815652504005959E-3</v>
      </c>
      <c r="AE36" s="1">
        <f t="shared" si="2"/>
        <v>-1.0815056349897324E-3</v>
      </c>
      <c r="AG36">
        <v>32</v>
      </c>
      <c r="AH36" s="1">
        <f t="shared" si="3"/>
        <v>1.8431127974553707E-2</v>
      </c>
      <c r="AI36" s="1">
        <f t="shared" si="3"/>
        <v>4.1367056850741657E-2</v>
      </c>
      <c r="AJ36" s="1">
        <f t="shared" si="3"/>
        <v>8.0876247118079475E-2</v>
      </c>
      <c r="AK36" s="1">
        <f t="shared" si="3"/>
        <v>8.1386623351382817E-2</v>
      </c>
      <c r="AL36" s="1">
        <f t="shared" si="3"/>
        <v>5.6884431619462997E-3</v>
      </c>
      <c r="AM36" s="1">
        <f t="shared" si="3"/>
        <v>4.8732090391358542E-3</v>
      </c>
    </row>
    <row r="37" spans="1:39">
      <c r="A37">
        <v>33</v>
      </c>
      <c r="B37" s="1">
        <v>0.79194553345576357</v>
      </c>
      <c r="C37" s="1">
        <v>0.53967589765834401</v>
      </c>
      <c r="D37" s="1">
        <v>0.61387902033772834</v>
      </c>
      <c r="E37" s="1">
        <v>0.56560903563758447</v>
      </c>
      <c r="F37" s="1">
        <v>-3.0682222698951273E-3</v>
      </c>
      <c r="G37" s="1">
        <v>3.2827502964494393E-3</v>
      </c>
      <c r="I37">
        <v>33</v>
      </c>
      <c r="J37" s="1">
        <v>0.73207021990393684</v>
      </c>
      <c r="K37" s="1">
        <v>0.54484354403453283</v>
      </c>
      <c r="L37" s="1">
        <v>0.6918021147438036</v>
      </c>
      <c r="M37" s="1">
        <v>0.68881075362499211</v>
      </c>
      <c r="N37" s="1">
        <v>4.4226885193964791E-3</v>
      </c>
      <c r="O37" s="1">
        <v>-5.6715641070610133E-3</v>
      </c>
      <c r="Q37">
        <v>33</v>
      </c>
      <c r="R37" s="1">
        <v>0.73999215785125128</v>
      </c>
      <c r="S37" s="1">
        <v>0.58921144393563829</v>
      </c>
      <c r="T37" s="1">
        <v>0.5383649119858841</v>
      </c>
      <c r="U37" s="1">
        <v>0.62281225055665257</v>
      </c>
      <c r="V37" s="1">
        <v>-7.3030010222801091E-3</v>
      </c>
      <c r="W37" s="1">
        <v>-3.2306852077469057E-3</v>
      </c>
      <c r="Y37">
        <v>33</v>
      </c>
      <c r="Z37" s="1">
        <f t="shared" si="2"/>
        <v>0.75466930373698382</v>
      </c>
      <c r="AA37" s="1">
        <f t="shared" si="2"/>
        <v>0.55791029520950497</v>
      </c>
      <c r="AB37" s="1">
        <f t="shared" si="2"/>
        <v>0.61468201568913872</v>
      </c>
      <c r="AC37" s="1">
        <f t="shared" si="2"/>
        <v>0.62574401327307638</v>
      </c>
      <c r="AD37" s="1">
        <f t="shared" si="2"/>
        <v>-1.9828449242595861E-3</v>
      </c>
      <c r="AE37" s="1">
        <f t="shared" si="2"/>
        <v>-1.8731663394528266E-3</v>
      </c>
      <c r="AG37">
        <v>33</v>
      </c>
      <c r="AH37" s="1">
        <f t="shared" si="3"/>
        <v>3.2524256359611058E-2</v>
      </c>
      <c r="AI37" s="1">
        <f t="shared" si="3"/>
        <v>2.7230453098488264E-2</v>
      </c>
      <c r="AJ37" s="1">
        <f t="shared" si="3"/>
        <v>7.6721753099719875E-2</v>
      </c>
      <c r="AK37" s="1">
        <f t="shared" si="3"/>
        <v>6.1653160934628817E-2</v>
      </c>
      <c r="AL37" s="1">
        <f t="shared" si="3"/>
        <v>5.9377168839344361E-3</v>
      </c>
      <c r="AM37" s="1">
        <f t="shared" si="3"/>
        <v>4.6289393728541654E-3</v>
      </c>
    </row>
    <row r="38" spans="1:39">
      <c r="A38">
        <v>34</v>
      </c>
      <c r="B38" s="1">
        <v>0.73008366593035623</v>
      </c>
      <c r="C38" s="1">
        <v>0.58417396101247809</v>
      </c>
      <c r="D38" s="1">
        <v>0.66465851145838983</v>
      </c>
      <c r="E38" s="1">
        <v>0.58084406169920344</v>
      </c>
      <c r="F38" s="1">
        <v>-1.8069860698229972E-3</v>
      </c>
      <c r="G38" s="1">
        <v>5.359664487596269E-3</v>
      </c>
      <c r="I38">
        <v>34</v>
      </c>
      <c r="J38" s="1">
        <v>0.77578935160302998</v>
      </c>
      <c r="K38" s="1">
        <v>0.51726220447049365</v>
      </c>
      <c r="L38" s="1">
        <v>0.67485389711414978</v>
      </c>
      <c r="M38" s="1">
        <v>0.65816026340950107</v>
      </c>
      <c r="N38" s="1">
        <v>3.4566839595154817E-3</v>
      </c>
      <c r="O38" s="1">
        <v>-9.8311825706187423E-3</v>
      </c>
      <c r="Q38">
        <v>34</v>
      </c>
      <c r="R38" s="1">
        <v>0.74220616448907006</v>
      </c>
      <c r="S38" s="1">
        <v>0.59103054236860897</v>
      </c>
      <c r="T38" s="1">
        <v>0.55144589617555217</v>
      </c>
      <c r="U38" s="1">
        <v>0.61761542662689572</v>
      </c>
      <c r="V38" s="1">
        <v>-1.2478819196459831E-2</v>
      </c>
      <c r="W38" s="1">
        <v>-7.6068842862944278E-3</v>
      </c>
      <c r="Y38">
        <v>34</v>
      </c>
      <c r="Z38" s="1">
        <f t="shared" si="2"/>
        <v>0.74935972734081879</v>
      </c>
      <c r="AA38" s="1">
        <f t="shared" si="2"/>
        <v>0.56415556928386035</v>
      </c>
      <c r="AB38" s="1">
        <f t="shared" si="2"/>
        <v>0.6303194349160306</v>
      </c>
      <c r="AC38" s="1">
        <f t="shared" si="2"/>
        <v>0.61887325057853337</v>
      </c>
      <c r="AD38" s="1">
        <f t="shared" si="2"/>
        <v>-3.6097071022557822E-3</v>
      </c>
      <c r="AE38" s="1">
        <f t="shared" si="2"/>
        <v>-4.026134123105634E-3</v>
      </c>
      <c r="AG38">
        <v>34</v>
      </c>
      <c r="AH38" s="1">
        <f t="shared" si="3"/>
        <v>2.3677679823153129E-2</v>
      </c>
      <c r="AI38" s="1">
        <f t="shared" si="3"/>
        <v>4.0755293209752845E-2</v>
      </c>
      <c r="AJ38" s="1">
        <f t="shared" si="3"/>
        <v>6.8496443756239866E-2</v>
      </c>
      <c r="AK38" s="1">
        <f t="shared" si="3"/>
        <v>3.8673445056612715E-2</v>
      </c>
      <c r="AL38" s="1">
        <f t="shared" si="3"/>
        <v>8.1192621308285428E-3</v>
      </c>
      <c r="AM38" s="1">
        <f t="shared" si="3"/>
        <v>8.2040713907731416E-3</v>
      </c>
    </row>
    <row r="39" spans="1:39">
      <c r="A39">
        <v>35</v>
      </c>
      <c r="B39" s="1">
        <v>0.63815369165014491</v>
      </c>
      <c r="C39" s="1">
        <v>0.62837144938435174</v>
      </c>
      <c r="D39" s="1">
        <v>0.68660873624132746</v>
      </c>
      <c r="E39" s="1">
        <v>0.5846218766723168</v>
      </c>
      <c r="F39" s="1">
        <v>-2.0604120352580571E-3</v>
      </c>
      <c r="G39" s="1">
        <v>2.6368087659452018E-3</v>
      </c>
      <c r="I39">
        <v>35</v>
      </c>
      <c r="J39" s="1">
        <v>0.78446500602515279</v>
      </c>
      <c r="K39" s="1">
        <v>0.54668927749082086</v>
      </c>
      <c r="L39" s="1">
        <v>0.75038329024264672</v>
      </c>
      <c r="M39" s="1">
        <v>0.70426682658308759</v>
      </c>
      <c r="N39" s="1">
        <v>3.5556888192397698E-3</v>
      </c>
      <c r="O39" s="1">
        <v>-1.104187056953251E-2</v>
      </c>
      <c r="Q39">
        <v>35</v>
      </c>
      <c r="R39" s="1">
        <v>0.7565152851881416</v>
      </c>
      <c r="S39" s="1">
        <v>0.62058564046548748</v>
      </c>
      <c r="T39" s="1">
        <v>0.58824377879539003</v>
      </c>
      <c r="U39" s="1">
        <v>0.66916915234774321</v>
      </c>
      <c r="V39" s="1">
        <v>-1.2278564326625496E-2</v>
      </c>
      <c r="W39" s="1">
        <v>-4.1563388368412793E-3</v>
      </c>
      <c r="Y39">
        <v>35</v>
      </c>
      <c r="Z39" s="1">
        <f t="shared" si="2"/>
        <v>0.72637799428781313</v>
      </c>
      <c r="AA39" s="1">
        <f t="shared" si="2"/>
        <v>0.59854878911355336</v>
      </c>
      <c r="AB39" s="1">
        <f t="shared" si="2"/>
        <v>0.67507860175978818</v>
      </c>
      <c r="AC39" s="1">
        <f t="shared" si="2"/>
        <v>0.65268595186771583</v>
      </c>
      <c r="AD39" s="1">
        <f t="shared" si="2"/>
        <v>-3.594429180881261E-3</v>
      </c>
      <c r="AE39" s="1">
        <f t="shared" si="2"/>
        <v>-4.1871335468095291E-3</v>
      </c>
      <c r="AG39">
        <v>35</v>
      </c>
      <c r="AH39" s="1">
        <f t="shared" si="3"/>
        <v>7.7672018163839826E-2</v>
      </c>
      <c r="AI39" s="1">
        <f t="shared" si="3"/>
        <v>4.5080055617107574E-2</v>
      </c>
      <c r="AJ39" s="1">
        <f t="shared" si="3"/>
        <v>8.168239280261419E-2</v>
      </c>
      <c r="AK39" s="1">
        <f t="shared" si="3"/>
        <v>6.1502036009682584E-2</v>
      </c>
      <c r="AL39" s="1">
        <f t="shared" si="3"/>
        <v>8.0278141249119292E-3</v>
      </c>
      <c r="AM39" s="1">
        <f t="shared" si="3"/>
        <v>6.8393916634688912E-3</v>
      </c>
    </row>
    <row r="40" spans="1:39">
      <c r="A40">
        <v>36</v>
      </c>
      <c r="B40" s="1">
        <v>0.61360791349098398</v>
      </c>
      <c r="C40" s="1">
        <v>0.66197691112646073</v>
      </c>
      <c r="D40" s="1">
        <v>0.68041099797966464</v>
      </c>
      <c r="E40" s="1">
        <v>0.55775636688535957</v>
      </c>
      <c r="F40" s="1">
        <v>-2.5554767119218723E-3</v>
      </c>
      <c r="G40" s="1">
        <v>5.317230372453653E-3</v>
      </c>
      <c r="I40">
        <v>36</v>
      </c>
      <c r="J40" s="1">
        <v>0.68789142278469551</v>
      </c>
      <c r="K40" s="1">
        <v>0.60712608693192427</v>
      </c>
      <c r="L40" s="1">
        <v>0.7251511945643504</v>
      </c>
      <c r="M40" s="1">
        <v>0.75972086286978324</v>
      </c>
      <c r="N40" s="1">
        <v>4.2586233232819763E-3</v>
      </c>
      <c r="O40" s="1">
        <v>-1.0473299803687507E-2</v>
      </c>
      <c r="Q40">
        <v>36</v>
      </c>
      <c r="R40" s="1">
        <v>0.74803176070243249</v>
      </c>
      <c r="S40" s="1">
        <v>0.64942374210533693</v>
      </c>
      <c r="T40" s="1">
        <v>0.60293660462966858</v>
      </c>
      <c r="U40" s="1">
        <v>0.70094385861726116</v>
      </c>
      <c r="V40" s="1">
        <v>-1.1595177078519515E-2</v>
      </c>
      <c r="W40" s="1">
        <v>-5.4488929966810783E-3</v>
      </c>
      <c r="Y40">
        <v>36</v>
      </c>
      <c r="Z40" s="1">
        <f t="shared" si="2"/>
        <v>0.68317703232603721</v>
      </c>
      <c r="AA40" s="1">
        <f t="shared" si="2"/>
        <v>0.63950891338790727</v>
      </c>
      <c r="AB40" s="1">
        <f t="shared" si="2"/>
        <v>0.66949959905789458</v>
      </c>
      <c r="AC40" s="1">
        <f t="shared" si="2"/>
        <v>0.67280702945746784</v>
      </c>
      <c r="AD40" s="1">
        <f t="shared" si="2"/>
        <v>-3.2973434890531373E-3</v>
      </c>
      <c r="AE40" s="1">
        <f t="shared" si="2"/>
        <v>-3.5349874759716439E-3</v>
      </c>
      <c r="AG40">
        <v>36</v>
      </c>
      <c r="AH40" s="1">
        <f t="shared" si="3"/>
        <v>6.7335813523185628E-2</v>
      </c>
      <c r="AI40" s="1">
        <f t="shared" si="3"/>
        <v>2.873814712323956E-2</v>
      </c>
      <c r="AJ40" s="1">
        <f t="shared" si="3"/>
        <v>6.1833611151606793E-2</v>
      </c>
      <c r="AK40" s="1">
        <f t="shared" si="3"/>
        <v>0.10388058180399466</v>
      </c>
      <c r="AL40" s="1">
        <f t="shared" si="3"/>
        <v>7.9528939092193742E-3</v>
      </c>
      <c r="AM40" s="1">
        <f t="shared" si="3"/>
        <v>8.0673717261297486E-3</v>
      </c>
    </row>
    <row r="41" spans="1:39">
      <c r="A41">
        <v>37</v>
      </c>
      <c r="B41" s="1">
        <v>0.59295428667073724</v>
      </c>
      <c r="C41" s="1">
        <v>0.63645043341733709</v>
      </c>
      <c r="D41" s="1">
        <v>0.68174060025413319</v>
      </c>
      <c r="E41" s="1">
        <v>0.60017987349918789</v>
      </c>
      <c r="F41" s="1">
        <v>-3.9239769252711748E-3</v>
      </c>
      <c r="G41" s="1">
        <v>3.2450310829893253E-3</v>
      </c>
      <c r="I41">
        <v>37</v>
      </c>
      <c r="J41" s="1">
        <v>0.61985104011676917</v>
      </c>
      <c r="K41" s="1">
        <v>0.60787569515555073</v>
      </c>
      <c r="L41" s="1">
        <v>0.68503159669380342</v>
      </c>
      <c r="M41" s="1">
        <v>0.75040874863514728</v>
      </c>
      <c r="N41" s="1">
        <v>2.8287102778359234E-3</v>
      </c>
      <c r="O41" s="1">
        <v>-1.2696666082066547E-2</v>
      </c>
      <c r="Q41">
        <v>37</v>
      </c>
      <c r="R41" s="1">
        <v>0.74093461608480726</v>
      </c>
      <c r="S41" s="1">
        <v>0.68523435421305445</v>
      </c>
      <c r="T41" s="1">
        <v>0.64015600274475204</v>
      </c>
      <c r="U41" s="1">
        <v>0.71137811760422365</v>
      </c>
      <c r="V41" s="1">
        <v>-9.8979120278956199E-3</v>
      </c>
      <c r="W41" s="1">
        <v>-6.3871500791216887E-3</v>
      </c>
      <c r="Y41">
        <v>37</v>
      </c>
      <c r="Z41" s="1">
        <f t="shared" si="2"/>
        <v>0.65124664762410456</v>
      </c>
      <c r="AA41" s="1">
        <f t="shared" si="2"/>
        <v>0.64318682759531409</v>
      </c>
      <c r="AB41" s="1">
        <f t="shared" si="2"/>
        <v>0.66897606656422959</v>
      </c>
      <c r="AC41" s="1">
        <f t="shared" si="2"/>
        <v>0.68732224657951957</v>
      </c>
      <c r="AD41" s="1">
        <f t="shared" si="2"/>
        <v>-3.6643928917769568E-3</v>
      </c>
      <c r="AE41" s="1">
        <f t="shared" si="2"/>
        <v>-5.2795950260663034E-3</v>
      </c>
      <c r="AG41">
        <v>37</v>
      </c>
      <c r="AH41" s="1">
        <f t="shared" si="3"/>
        <v>7.8827708335585653E-2</v>
      </c>
      <c r="AI41" s="1">
        <f t="shared" si="3"/>
        <v>3.9116809528444256E-2</v>
      </c>
      <c r="AJ41" s="1">
        <f t="shared" si="3"/>
        <v>2.5013091038705075E-2</v>
      </c>
      <c r="AK41" s="1">
        <f t="shared" si="3"/>
        <v>7.7949935402294057E-2</v>
      </c>
      <c r="AL41" s="1">
        <f t="shared" si="3"/>
        <v>6.367280952731689E-3</v>
      </c>
      <c r="AM41" s="1">
        <f t="shared" si="3"/>
        <v>8.0283519960356112E-3</v>
      </c>
    </row>
    <row r="42" spans="1:39">
      <c r="A42">
        <v>38</v>
      </c>
      <c r="B42" s="1">
        <v>0.52419805416007559</v>
      </c>
      <c r="C42" s="1">
        <v>0.64314323635566384</v>
      </c>
      <c r="D42" s="1">
        <v>0.69232437580595352</v>
      </c>
      <c r="E42" s="1">
        <v>0.63000869899360434</v>
      </c>
      <c r="F42" s="1">
        <v>-1.5948154941099193E-3</v>
      </c>
      <c r="G42" s="1">
        <v>5.0296213698203807E-3</v>
      </c>
      <c r="I42">
        <v>38</v>
      </c>
      <c r="J42" s="1">
        <v>0.64997397586544392</v>
      </c>
      <c r="K42" s="1">
        <v>0.65745308584004203</v>
      </c>
      <c r="L42" s="1">
        <v>0.74702702549799427</v>
      </c>
      <c r="M42" s="1">
        <v>0.82960415028371948</v>
      </c>
      <c r="N42" s="1">
        <v>5.9431202937332726E-3</v>
      </c>
      <c r="O42" s="1">
        <v>-1.5201489033090237E-2</v>
      </c>
      <c r="Q42">
        <v>38</v>
      </c>
      <c r="R42" s="1">
        <v>0.7506294724754583</v>
      </c>
      <c r="S42" s="1">
        <v>0.66179473175650128</v>
      </c>
      <c r="T42" s="1">
        <v>0.65626741727233262</v>
      </c>
      <c r="U42" s="1">
        <v>0.74364575893794904</v>
      </c>
      <c r="V42" s="1">
        <v>-1.2061504852329537E-2</v>
      </c>
      <c r="W42" s="1">
        <v>-9.0800879440966938E-3</v>
      </c>
      <c r="Y42">
        <v>38</v>
      </c>
      <c r="Z42" s="1">
        <f t="shared" si="2"/>
        <v>0.64160050083365927</v>
      </c>
      <c r="AA42" s="1">
        <f t="shared" si="2"/>
        <v>0.65413035131740227</v>
      </c>
      <c r="AB42" s="1">
        <f t="shared" si="2"/>
        <v>0.69853960619209354</v>
      </c>
      <c r="AC42" s="1">
        <f t="shared" si="2"/>
        <v>0.73441953607175758</v>
      </c>
      <c r="AD42" s="1">
        <f t="shared" si="2"/>
        <v>-2.5710666842353948E-3</v>
      </c>
      <c r="AE42" s="1">
        <f t="shared" si="2"/>
        <v>-6.4173185357888499E-3</v>
      </c>
      <c r="AG42">
        <v>38</v>
      </c>
      <c r="AH42" s="1">
        <f t="shared" si="3"/>
        <v>0.11344771092075816</v>
      </c>
      <c r="AI42" s="1">
        <f t="shared" si="3"/>
        <v>9.759610325357309E-3</v>
      </c>
      <c r="AJ42" s="1">
        <f t="shared" si="3"/>
        <v>4.5697904086330864E-2</v>
      </c>
      <c r="AK42" s="1">
        <f t="shared" si="3"/>
        <v>0.10011707364485165</v>
      </c>
      <c r="AL42" s="1">
        <f t="shared" si="3"/>
        <v>9.0419263131384445E-3</v>
      </c>
      <c r="AM42" s="1">
        <f t="shared" si="3"/>
        <v>1.0375076516587943E-2</v>
      </c>
    </row>
    <row r="43" spans="1:39">
      <c r="A43">
        <v>39</v>
      </c>
      <c r="B43" s="1">
        <v>0.58163145028018304</v>
      </c>
      <c r="C43" s="1">
        <v>0.63473067302864072</v>
      </c>
      <c r="D43" s="1">
        <v>0.65245398845320568</v>
      </c>
      <c r="E43" s="1">
        <v>0.64956964734892864</v>
      </c>
      <c r="F43" s="1">
        <v>-3.0293243310143794E-3</v>
      </c>
      <c r="G43" s="1">
        <v>3.8626832033984856E-3</v>
      </c>
      <c r="I43">
        <v>39</v>
      </c>
      <c r="J43" s="1">
        <v>0.72846078558941829</v>
      </c>
      <c r="K43" s="1">
        <v>0.62880956556667544</v>
      </c>
      <c r="L43" s="1">
        <v>0.77501428498690295</v>
      </c>
      <c r="M43" s="1">
        <v>0.87076754224678787</v>
      </c>
      <c r="N43" s="1">
        <v>8.0377802544707652E-3</v>
      </c>
      <c r="O43" s="1">
        <v>-1.4628675201828463E-2</v>
      </c>
      <c r="Q43">
        <v>39</v>
      </c>
      <c r="R43" s="1">
        <v>0.7500119032614937</v>
      </c>
      <c r="S43" s="1">
        <v>0.62559621336246141</v>
      </c>
      <c r="T43" s="1">
        <v>0.64836365164054954</v>
      </c>
      <c r="U43" s="1">
        <v>0.71742497444299735</v>
      </c>
      <c r="V43" s="1">
        <v>-1.4341329524289655E-2</v>
      </c>
      <c r="W43" s="1">
        <v>-1.0609306950104319E-2</v>
      </c>
      <c r="Y43">
        <v>39</v>
      </c>
      <c r="Z43" s="1">
        <f t="shared" si="2"/>
        <v>0.68670137971036505</v>
      </c>
      <c r="AA43" s="1">
        <f t="shared" si="2"/>
        <v>0.62971215065259256</v>
      </c>
      <c r="AB43" s="1">
        <f t="shared" si="2"/>
        <v>0.69194397502688609</v>
      </c>
      <c r="AC43" s="1">
        <f t="shared" si="2"/>
        <v>0.74592072134623788</v>
      </c>
      <c r="AD43" s="1">
        <f t="shared" si="2"/>
        <v>-3.1109578669444231E-3</v>
      </c>
      <c r="AE43" s="1">
        <f t="shared" si="2"/>
        <v>-7.1250996495114309E-3</v>
      </c>
      <c r="AG43">
        <v>39</v>
      </c>
      <c r="AH43" s="1">
        <f t="shared" si="3"/>
        <v>9.1629035906073533E-2</v>
      </c>
      <c r="AI43" s="1">
        <f t="shared" si="3"/>
        <v>4.6336360696815791E-3</v>
      </c>
      <c r="AJ43" s="1">
        <f t="shared" si="3"/>
        <v>7.1970063300307044E-2</v>
      </c>
      <c r="AK43" s="1">
        <f t="shared" si="3"/>
        <v>0.11331872250643875</v>
      </c>
      <c r="AL43" s="1">
        <f t="shared" si="3"/>
        <v>1.1189778221577669E-2</v>
      </c>
      <c r="AM43" s="1">
        <f t="shared" si="3"/>
        <v>9.7256032873425345E-3</v>
      </c>
    </row>
    <row r="44" spans="1:39">
      <c r="A44">
        <v>40</v>
      </c>
      <c r="B44" s="1">
        <v>0.72375155297074167</v>
      </c>
      <c r="C44" s="1">
        <v>0.70963867350956056</v>
      </c>
      <c r="D44" s="1">
        <v>0.63218108994382194</v>
      </c>
      <c r="E44" s="1">
        <v>0.65152633154717143</v>
      </c>
      <c r="F44" s="1">
        <v>-7.6617152340828132E-5</v>
      </c>
      <c r="G44" s="1">
        <v>8.8345470276081119E-3</v>
      </c>
      <c r="I44">
        <v>40</v>
      </c>
      <c r="J44" s="1">
        <v>0.70480145282559858</v>
      </c>
      <c r="K44" s="1">
        <v>0.5892726820133628</v>
      </c>
      <c r="L44" s="1">
        <v>0.82521682064279622</v>
      </c>
      <c r="M44" s="1">
        <v>0.91541590527215011</v>
      </c>
      <c r="N44" s="1">
        <v>3.4863854174327804E-3</v>
      </c>
      <c r="O44" s="1">
        <v>-1.4463195650575075E-2</v>
      </c>
      <c r="Q44">
        <v>40</v>
      </c>
      <c r="R44" s="1">
        <v>0.80983209399375422</v>
      </c>
      <c r="S44" s="1">
        <v>0.60270834208573154</v>
      </c>
      <c r="T44" s="1">
        <v>0.62811970479911494</v>
      </c>
      <c r="U44" s="1">
        <v>0.74661037124172025</v>
      </c>
      <c r="V44" s="1">
        <v>-1.6007786133400547E-2</v>
      </c>
      <c r="W44" s="1">
        <v>-9.3167527902645198E-3</v>
      </c>
      <c r="Y44">
        <v>40</v>
      </c>
      <c r="Z44" s="1">
        <f t="shared" si="2"/>
        <v>0.74612836659669812</v>
      </c>
      <c r="AA44" s="1">
        <f t="shared" si="2"/>
        <v>0.6338732325362183</v>
      </c>
      <c r="AB44" s="1">
        <f t="shared" si="2"/>
        <v>0.69517253846191096</v>
      </c>
      <c r="AC44" s="1">
        <f t="shared" si="2"/>
        <v>0.77118420268701404</v>
      </c>
      <c r="AD44" s="1">
        <f t="shared" si="2"/>
        <v>-4.1993392894361979E-3</v>
      </c>
      <c r="AE44" s="1">
        <f t="shared" si="2"/>
        <v>-4.9818004710771606E-3</v>
      </c>
      <c r="AG44">
        <v>40</v>
      </c>
      <c r="AH44" s="1">
        <f t="shared" si="3"/>
        <v>5.5976783018377906E-2</v>
      </c>
      <c r="AI44" s="1">
        <f t="shared" si="3"/>
        <v>6.5957795405917091E-2</v>
      </c>
      <c r="AJ44" s="1">
        <f t="shared" si="3"/>
        <v>0.11263995831089278</v>
      </c>
      <c r="AK44" s="1">
        <f t="shared" si="3"/>
        <v>0.13365003432140932</v>
      </c>
      <c r="AL44" s="1">
        <f t="shared" si="3"/>
        <v>1.0380429156740197E-2</v>
      </c>
      <c r="AM44" s="1">
        <f t="shared" si="3"/>
        <v>1.223887503743422E-2</v>
      </c>
    </row>
  </sheetData>
  <mergeCells count="5">
    <mergeCell ref="B1:G1"/>
    <mergeCell ref="J1:O1"/>
    <mergeCell ref="R1:W1"/>
    <mergeCell ref="Z1:AE1"/>
    <mergeCell ref="AH1:AM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47730-B63C-A941-9CD0-842F6B1D2D45}">
  <dimension ref="A1:AM44"/>
  <sheetViews>
    <sheetView topLeftCell="Z1" zoomScale="136" workbookViewId="0">
      <selection activeCell="AH4" sqref="AH4:AM44"/>
    </sheetView>
  </sheetViews>
  <sheetFormatPr baseColWidth="10" defaultRowHeight="18"/>
  <cols>
    <col min="2" max="2" width="18.140625" bestFit="1" customWidth="1"/>
    <col min="3" max="3" width="21.28515625" bestFit="1" customWidth="1"/>
  </cols>
  <sheetData>
    <row r="1" spans="1:39">
      <c r="B1" s="2" t="s">
        <v>5</v>
      </c>
      <c r="C1" s="2"/>
      <c r="D1" s="2"/>
      <c r="E1" s="2"/>
      <c r="F1" s="2"/>
      <c r="G1" s="2"/>
      <c r="J1" s="2" t="s">
        <v>6</v>
      </c>
      <c r="K1" s="2"/>
      <c r="L1" s="2"/>
      <c r="M1" s="2"/>
      <c r="N1" s="2"/>
      <c r="O1" s="2"/>
      <c r="R1" s="2" t="s">
        <v>7</v>
      </c>
      <c r="S1" s="2"/>
      <c r="T1" s="2"/>
      <c r="U1" s="2"/>
      <c r="V1" s="2"/>
      <c r="W1" s="2"/>
      <c r="Z1" s="2" t="s">
        <v>8</v>
      </c>
      <c r="AA1" s="2"/>
      <c r="AB1" s="2"/>
      <c r="AC1" s="2"/>
      <c r="AD1" s="2"/>
      <c r="AE1" s="2"/>
      <c r="AH1" s="2" t="s">
        <v>9</v>
      </c>
      <c r="AI1" s="2"/>
      <c r="AJ1" s="2"/>
      <c r="AK1" s="2"/>
      <c r="AL1" s="2"/>
      <c r="AM1" s="2"/>
    </row>
    <row r="2" spans="1:39">
      <c r="A2" t="s">
        <v>0</v>
      </c>
      <c r="B2" t="s">
        <v>2</v>
      </c>
      <c r="C2" t="s">
        <v>3</v>
      </c>
      <c r="D2" t="s">
        <v>2</v>
      </c>
      <c r="E2" t="s">
        <v>3</v>
      </c>
      <c r="F2" t="s">
        <v>2</v>
      </c>
      <c r="G2" t="s">
        <v>4</v>
      </c>
      <c r="I2" t="s">
        <v>0</v>
      </c>
      <c r="J2" t="s">
        <v>2</v>
      </c>
      <c r="K2" t="s">
        <v>3</v>
      </c>
      <c r="L2" t="s">
        <v>2</v>
      </c>
      <c r="M2" t="s">
        <v>3</v>
      </c>
      <c r="N2" t="s">
        <v>2</v>
      </c>
      <c r="O2" t="s">
        <v>4</v>
      </c>
      <c r="Q2" t="s">
        <v>0</v>
      </c>
      <c r="R2" t="s">
        <v>2</v>
      </c>
      <c r="S2" t="s">
        <v>3</v>
      </c>
      <c r="T2" t="s">
        <v>2</v>
      </c>
      <c r="U2" t="s">
        <v>3</v>
      </c>
      <c r="V2" t="s">
        <v>2</v>
      </c>
      <c r="W2" t="s">
        <v>4</v>
      </c>
      <c r="Y2" t="s">
        <v>0</v>
      </c>
      <c r="Z2" t="s">
        <v>2</v>
      </c>
      <c r="AA2" t="s">
        <v>3</v>
      </c>
      <c r="AB2" t="s">
        <v>2</v>
      </c>
      <c r="AC2" t="s">
        <v>3</v>
      </c>
      <c r="AD2" t="s">
        <v>2</v>
      </c>
      <c r="AE2" t="s">
        <v>4</v>
      </c>
      <c r="AG2" t="s">
        <v>0</v>
      </c>
      <c r="AH2" t="s">
        <v>2</v>
      </c>
      <c r="AI2" t="s">
        <v>3</v>
      </c>
      <c r="AJ2" t="s">
        <v>2</v>
      </c>
      <c r="AK2" t="s">
        <v>3</v>
      </c>
      <c r="AL2" t="s">
        <v>2</v>
      </c>
      <c r="AM2" t="s">
        <v>4</v>
      </c>
    </row>
    <row r="3" spans="1:39">
      <c r="A3" t="s">
        <v>1</v>
      </c>
      <c r="B3" t="s">
        <v>2</v>
      </c>
      <c r="C3" t="s">
        <v>2</v>
      </c>
      <c r="D3" t="s">
        <v>3</v>
      </c>
      <c r="E3" t="s">
        <v>3</v>
      </c>
      <c r="F3" t="s">
        <v>4</v>
      </c>
      <c r="G3" t="s">
        <v>2</v>
      </c>
      <c r="I3" t="s">
        <v>1</v>
      </c>
      <c r="J3" t="s">
        <v>2</v>
      </c>
      <c r="K3" t="s">
        <v>2</v>
      </c>
      <c r="L3" t="s">
        <v>3</v>
      </c>
      <c r="M3" t="s">
        <v>3</v>
      </c>
      <c r="N3" t="s">
        <v>4</v>
      </c>
      <c r="O3" t="s">
        <v>2</v>
      </c>
      <c r="Q3" t="s">
        <v>1</v>
      </c>
      <c r="R3" t="s">
        <v>2</v>
      </c>
      <c r="S3" t="s">
        <v>2</v>
      </c>
      <c r="T3" t="s">
        <v>3</v>
      </c>
      <c r="U3" t="s">
        <v>3</v>
      </c>
      <c r="V3" t="s">
        <v>4</v>
      </c>
      <c r="W3" t="s">
        <v>2</v>
      </c>
      <c r="Y3" t="s">
        <v>1</v>
      </c>
      <c r="Z3" t="s">
        <v>2</v>
      </c>
      <c r="AA3" t="s">
        <v>2</v>
      </c>
      <c r="AB3" t="s">
        <v>3</v>
      </c>
      <c r="AC3" t="s">
        <v>3</v>
      </c>
      <c r="AD3" t="s">
        <v>4</v>
      </c>
      <c r="AE3" t="s">
        <v>2</v>
      </c>
      <c r="AG3" t="s">
        <v>1</v>
      </c>
      <c r="AH3" t="s">
        <v>2</v>
      </c>
      <c r="AI3" t="s">
        <v>2</v>
      </c>
      <c r="AJ3" t="s">
        <v>3</v>
      </c>
      <c r="AK3" t="s">
        <v>3</v>
      </c>
      <c r="AL3" t="s">
        <v>4</v>
      </c>
      <c r="AM3" t="s">
        <v>2</v>
      </c>
    </row>
    <row r="4" spans="1:39">
      <c r="A4">
        <v>0</v>
      </c>
      <c r="B4" s="1">
        <v>0.13815842897714989</v>
      </c>
      <c r="C4" s="1">
        <v>6.7673954333527051E-3</v>
      </c>
      <c r="D4" s="1">
        <v>5.3992573476914191E-2</v>
      </c>
      <c r="E4" s="1">
        <v>0</v>
      </c>
      <c r="F4" s="1">
        <v>4.6413132775729032E-3</v>
      </c>
      <c r="G4" s="1">
        <v>1.136652454116808E-2</v>
      </c>
      <c r="I4">
        <v>0</v>
      </c>
      <c r="J4" s="1">
        <v>0.12949510579851081</v>
      </c>
      <c r="K4" s="1">
        <v>5.5195519622944266E-3</v>
      </c>
      <c r="L4" s="1">
        <v>4.5091957041758654E-2</v>
      </c>
      <c r="M4" s="1">
        <v>4.9663190919996318E-2</v>
      </c>
      <c r="N4" s="1">
        <v>0</v>
      </c>
      <c r="O4" s="1">
        <v>5.4698646375309782E-3</v>
      </c>
      <c r="Q4">
        <v>0</v>
      </c>
      <c r="R4" s="1">
        <v>0.11700456780951357</v>
      </c>
      <c r="S4" s="1">
        <v>3.234472413763869E-3</v>
      </c>
      <c r="T4" s="1">
        <v>4.9271325625213608E-2</v>
      </c>
      <c r="U4" s="1">
        <v>0</v>
      </c>
      <c r="V4" s="1">
        <v>5.0635736259141686E-3</v>
      </c>
      <c r="W4" s="1">
        <v>1.6101740400396418E-3</v>
      </c>
      <c r="Y4">
        <v>0</v>
      </c>
      <c r="Z4" s="1">
        <f>AVERAGE(B4,J4,R4)</f>
        <v>0.12821936752839141</v>
      </c>
      <c r="AA4" s="1">
        <f t="shared" ref="AA4:AE19" si="0">AVERAGE(C4,K4,S4)</f>
        <v>5.1738066031370008E-3</v>
      </c>
      <c r="AB4" s="1">
        <f t="shared" si="0"/>
        <v>4.9451952047962155E-2</v>
      </c>
      <c r="AC4" s="1">
        <f t="shared" si="0"/>
        <v>1.6554396973332105E-2</v>
      </c>
      <c r="AD4" s="1">
        <f t="shared" si="0"/>
        <v>3.2349623011623577E-3</v>
      </c>
      <c r="AE4" s="1">
        <f t="shared" si="0"/>
        <v>6.1488544062462333E-3</v>
      </c>
      <c r="AG4">
        <v>0</v>
      </c>
      <c r="AH4" s="1">
        <f>STDEV(B4,J4,R4)</f>
        <v>1.0634476558594379E-2</v>
      </c>
      <c r="AI4" s="1">
        <f t="shared" ref="AI4:AM19" si="1">STDEV(C4,K4,S4)</f>
        <v>1.791658772093433E-3</v>
      </c>
      <c r="AJ4" s="1">
        <f t="shared" si="1"/>
        <v>4.4530565525138371E-3</v>
      </c>
      <c r="AK4" s="1">
        <f t="shared" si="1"/>
        <v>2.8673056646475653E-2</v>
      </c>
      <c r="AL4" s="1">
        <f t="shared" si="1"/>
        <v>2.8095038294869003E-3</v>
      </c>
      <c r="AM4" s="1">
        <f t="shared" si="1"/>
        <v>4.9134879774689871E-3</v>
      </c>
    </row>
    <row r="5" spans="1:39">
      <c r="A5">
        <v>1</v>
      </c>
      <c r="B5" s="1">
        <v>0.22267019466939741</v>
      </c>
      <c r="C5" s="1">
        <v>1.8311093487502414E-2</v>
      </c>
      <c r="D5" s="1">
        <v>9.9895277798576931E-2</v>
      </c>
      <c r="E5" s="1">
        <v>-5.5577643655552211E-4</v>
      </c>
      <c r="F5" s="1">
        <v>3.7533365041767875E-3</v>
      </c>
      <c r="G5" s="1">
        <v>5.8783640557126459E-3</v>
      </c>
      <c r="I5">
        <v>1</v>
      </c>
      <c r="J5" s="1">
        <v>0.22246718862018303</v>
      </c>
      <c r="K5" s="1">
        <v>1.7758249870458067E-2</v>
      </c>
      <c r="L5" s="1">
        <v>9.5158325111264125E-2</v>
      </c>
      <c r="M5" s="1">
        <v>2.1332897977725904E-2</v>
      </c>
      <c r="N5" s="1">
        <v>-7.5950624995563146E-4</v>
      </c>
      <c r="O5" s="1">
        <v>2.8421149764695161E-3</v>
      </c>
      <c r="Q5">
        <v>1</v>
      </c>
      <c r="R5" s="1">
        <v>0.22699357907790702</v>
      </c>
      <c r="S5" s="1">
        <v>1.4699194065519934E-2</v>
      </c>
      <c r="T5" s="1">
        <v>0.13063737468184936</v>
      </c>
      <c r="U5" s="1">
        <v>4.040971867152153E-3</v>
      </c>
      <c r="V5" s="1">
        <v>4.0282599668360697E-3</v>
      </c>
      <c r="W5" s="1">
        <v>8.5593462128423319E-4</v>
      </c>
      <c r="Y5">
        <v>1</v>
      </c>
      <c r="Z5" s="1">
        <f t="shared" ref="Z5:AE44" si="2">AVERAGE(B5,J5,R5)</f>
        <v>0.2240436541224958</v>
      </c>
      <c r="AA5" s="1">
        <f t="shared" si="0"/>
        <v>1.6922845807826808E-2</v>
      </c>
      <c r="AB5" s="1">
        <f t="shared" si="0"/>
        <v>0.10856365919723014</v>
      </c>
      <c r="AC5" s="1">
        <f t="shared" si="0"/>
        <v>8.2726978027741777E-3</v>
      </c>
      <c r="AD5" s="1">
        <f t="shared" si="0"/>
        <v>2.3406967403524089E-3</v>
      </c>
      <c r="AE5" s="1">
        <f t="shared" si="0"/>
        <v>3.1921378844887989E-3</v>
      </c>
      <c r="AG5">
        <v>1</v>
      </c>
      <c r="AH5" s="1">
        <f t="shared" ref="AH5:AM44" si="3">STDEV(B5,J5,R5)</f>
        <v>2.5567256004355885E-3</v>
      </c>
      <c r="AI5" s="1">
        <f t="shared" si="1"/>
        <v>1.9454766304237521E-3</v>
      </c>
      <c r="AJ5" s="1">
        <f t="shared" si="1"/>
        <v>1.9262563865238662E-2</v>
      </c>
      <c r="AK5" s="1">
        <f t="shared" si="1"/>
        <v>1.1541626627094927E-2</v>
      </c>
      <c r="AL5" s="1">
        <f t="shared" si="1"/>
        <v>2.6883711915240294E-3</v>
      </c>
      <c r="AM5" s="1">
        <f t="shared" si="1"/>
        <v>2.5294438881020725E-3</v>
      </c>
    </row>
    <row r="6" spans="1:39">
      <c r="A6">
        <v>2</v>
      </c>
      <c r="B6" s="1">
        <v>0.28360522788415804</v>
      </c>
      <c r="C6" s="1">
        <v>3.7682064240162939E-2</v>
      </c>
      <c r="D6" s="1">
        <v>0.14521900439031746</v>
      </c>
      <c r="E6" s="1">
        <v>3.6099103270011402E-3</v>
      </c>
      <c r="F6" s="1">
        <v>3.4295730012876822E-3</v>
      </c>
      <c r="G6" s="1">
        <v>7.9369515398803984E-3</v>
      </c>
      <c r="I6">
        <v>2</v>
      </c>
      <c r="J6" s="1">
        <v>0.28807859115139728</v>
      </c>
      <c r="K6" s="1">
        <v>3.2417430313527035E-2</v>
      </c>
      <c r="L6" s="1">
        <v>0.1401934966390074</v>
      </c>
      <c r="M6" s="1">
        <v>1.1535977172223374E-2</v>
      </c>
      <c r="N6" s="1">
        <v>-2.7853294624541128E-3</v>
      </c>
      <c r="O6" s="1">
        <v>3.0905516002867565E-3</v>
      </c>
      <c r="Q6">
        <v>2</v>
      </c>
      <c r="R6" s="1">
        <v>0.29848389402229941</v>
      </c>
      <c r="S6" s="1">
        <v>4.2867352732634825E-2</v>
      </c>
      <c r="T6" s="1">
        <v>0.18970816301740961</v>
      </c>
      <c r="U6" s="1">
        <v>1.1555117387337228E-2</v>
      </c>
      <c r="V6" s="1">
        <v>1.7853157777281596E-3</v>
      </c>
      <c r="W6" s="1">
        <v>-1.6426600075141607E-3</v>
      </c>
      <c r="Y6">
        <v>2</v>
      </c>
      <c r="Z6" s="1">
        <f t="shared" si="2"/>
        <v>0.29005590435261824</v>
      </c>
      <c r="AA6" s="1">
        <f t="shared" si="0"/>
        <v>3.7655615762108262E-2</v>
      </c>
      <c r="AB6" s="1">
        <f t="shared" si="0"/>
        <v>0.15837355468224482</v>
      </c>
      <c r="AC6" s="1">
        <f t="shared" si="0"/>
        <v>8.9003349621872476E-3</v>
      </c>
      <c r="AD6" s="1">
        <f t="shared" si="0"/>
        <v>8.0985310552057635E-4</v>
      </c>
      <c r="AE6" s="1">
        <f t="shared" si="0"/>
        <v>3.1282810442176648E-3</v>
      </c>
      <c r="AG6">
        <v>2</v>
      </c>
      <c r="AH6" s="1">
        <f t="shared" si="3"/>
        <v>7.6338720276384444E-3</v>
      </c>
      <c r="AI6" s="1">
        <f t="shared" si="1"/>
        <v>5.2250114146130304E-3</v>
      </c>
      <c r="AJ6" s="1">
        <f t="shared" si="1"/>
        <v>2.7252654763861902E-2</v>
      </c>
      <c r="AK6" s="1">
        <f t="shared" si="1"/>
        <v>4.58165212585992E-3</v>
      </c>
      <c r="AL6" s="1">
        <f t="shared" si="1"/>
        <v>3.2202327131915058E-3</v>
      </c>
      <c r="AM6" s="1">
        <f t="shared" si="1"/>
        <v>4.7899172208868386E-3</v>
      </c>
    </row>
    <row r="7" spans="1:39">
      <c r="A7">
        <v>3</v>
      </c>
      <c r="B7" s="1">
        <v>0.32906710763185454</v>
      </c>
      <c r="C7" s="1">
        <v>5.6170331240646978E-2</v>
      </c>
      <c r="D7" s="1">
        <v>0.18901355482834739</v>
      </c>
      <c r="E7" s="1">
        <v>6.9044939850647219E-3</v>
      </c>
      <c r="F7" s="1">
        <v>4.6402586733289598E-3</v>
      </c>
      <c r="G7" s="1">
        <v>3.4548835031422047E-3</v>
      </c>
      <c r="I7">
        <v>3</v>
      </c>
      <c r="J7" s="1">
        <v>0.34119860023707954</v>
      </c>
      <c r="K7" s="1">
        <v>5.2652948232905783E-2</v>
      </c>
      <c r="L7" s="1">
        <v>0.1900384012038529</v>
      </c>
      <c r="M7" s="1">
        <v>1.8025141786330311E-2</v>
      </c>
      <c r="N7" s="1">
        <v>1.3869861798255321E-3</v>
      </c>
      <c r="O7" s="1">
        <v>2.252965268559975E-3</v>
      </c>
      <c r="Q7">
        <v>3</v>
      </c>
      <c r="R7" s="1">
        <v>0.34829618162763171</v>
      </c>
      <c r="S7" s="1">
        <v>7.0477600219209652E-2</v>
      </c>
      <c r="T7" s="1">
        <v>0.2373368286351091</v>
      </c>
      <c r="U7" s="1">
        <v>2.3974643996169463E-2</v>
      </c>
      <c r="V7" s="1">
        <v>2.3192155910044883E-3</v>
      </c>
      <c r="W7" s="1">
        <v>-1.7302308763584397E-3</v>
      </c>
      <c r="Y7">
        <v>3</v>
      </c>
      <c r="Z7" s="1">
        <f t="shared" si="2"/>
        <v>0.33952062983218861</v>
      </c>
      <c r="AA7" s="1">
        <f t="shared" si="0"/>
        <v>5.9766959897587478E-2</v>
      </c>
      <c r="AB7" s="1">
        <f t="shared" si="0"/>
        <v>0.20546292822243648</v>
      </c>
      <c r="AC7" s="1">
        <f t="shared" si="0"/>
        <v>1.6301426589188164E-2</v>
      </c>
      <c r="AD7" s="1">
        <f t="shared" si="0"/>
        <v>2.782153481386327E-3</v>
      </c>
      <c r="AE7" s="1">
        <f t="shared" si="0"/>
        <v>1.3258726317812465E-3</v>
      </c>
      <c r="AG7">
        <v>3</v>
      </c>
      <c r="AH7" s="1">
        <f t="shared" si="3"/>
        <v>9.7237343748960894E-3</v>
      </c>
      <c r="AI7" s="1">
        <f t="shared" si="1"/>
        <v>9.4409405188336203E-3</v>
      </c>
      <c r="AJ7" s="1">
        <f t="shared" si="1"/>
        <v>2.760836328290904E-2</v>
      </c>
      <c r="AK7" s="1">
        <f t="shared" si="1"/>
        <v>8.6646350708526072E-3</v>
      </c>
      <c r="AL7" s="1">
        <f t="shared" si="1"/>
        <v>1.6753146262746866E-3</v>
      </c>
      <c r="AM7" s="1">
        <f t="shared" si="1"/>
        <v>2.7140335941183724E-3</v>
      </c>
    </row>
    <row r="8" spans="1:39">
      <c r="A8">
        <v>4</v>
      </c>
      <c r="B8" s="1">
        <v>0.36126522980353781</v>
      </c>
      <c r="C8" s="1">
        <v>8.191005702245148E-2</v>
      </c>
      <c r="D8" s="1">
        <v>0.22797063559943181</v>
      </c>
      <c r="E8" s="1">
        <v>1.2002450900262914E-2</v>
      </c>
      <c r="F8" s="1">
        <v>7.7966891754365809E-3</v>
      </c>
      <c r="G8" s="1">
        <v>2.9423458405881536E-3</v>
      </c>
      <c r="I8">
        <v>4</v>
      </c>
      <c r="J8" s="1">
        <v>0.37652202923034345</v>
      </c>
      <c r="K8" s="1">
        <v>7.6059937110043233E-2</v>
      </c>
      <c r="L8" s="1">
        <v>0.21851491684471289</v>
      </c>
      <c r="M8" s="1">
        <v>2.2079627487028058E-2</v>
      </c>
      <c r="N8" s="1">
        <v>-1.536048154115876E-3</v>
      </c>
      <c r="O8" s="1">
        <v>2.1351353269780746E-3</v>
      </c>
      <c r="Q8">
        <v>4</v>
      </c>
      <c r="R8" s="1">
        <v>0.37949259743671593</v>
      </c>
      <c r="S8" s="1">
        <v>9.9435309139291314E-2</v>
      </c>
      <c r="T8" s="1">
        <v>0.28066745951259747</v>
      </c>
      <c r="U8" s="1">
        <v>3.3443597298297448E-2</v>
      </c>
      <c r="V8" s="1">
        <v>1.9435083149952066E-3</v>
      </c>
      <c r="W8" s="1">
        <v>-4.3870180424238807E-3</v>
      </c>
      <c r="Y8">
        <v>4</v>
      </c>
      <c r="Z8" s="1">
        <f t="shared" si="2"/>
        <v>0.37242661882353234</v>
      </c>
      <c r="AA8" s="1">
        <f t="shared" si="0"/>
        <v>8.5801767757262004E-2</v>
      </c>
      <c r="AB8" s="1">
        <f t="shared" si="0"/>
        <v>0.24238433731891407</v>
      </c>
      <c r="AC8" s="1">
        <f t="shared" si="0"/>
        <v>2.2508558561862808E-2</v>
      </c>
      <c r="AD8" s="1">
        <f t="shared" si="0"/>
        <v>2.7347164454386372E-3</v>
      </c>
      <c r="AE8" s="1">
        <f t="shared" si="0"/>
        <v>2.3015437504744917E-4</v>
      </c>
      <c r="AG8">
        <v>4</v>
      </c>
      <c r="AH8" s="1">
        <f t="shared" si="3"/>
        <v>9.7794950027554842E-3</v>
      </c>
      <c r="AI8" s="1">
        <f t="shared" si="1"/>
        <v>1.2163924683629765E-2</v>
      </c>
      <c r="AJ8" s="1">
        <f t="shared" si="1"/>
        <v>3.3489561626937614E-2</v>
      </c>
      <c r="AK8" s="1">
        <f t="shared" si="1"/>
        <v>1.0727006857260149E-2</v>
      </c>
      <c r="AL8" s="1">
        <f t="shared" si="1"/>
        <v>4.7164079811722525E-3</v>
      </c>
      <c r="AM8" s="1">
        <f t="shared" si="1"/>
        <v>4.0189063254589793E-3</v>
      </c>
    </row>
    <row r="9" spans="1:39">
      <c r="A9">
        <v>5</v>
      </c>
      <c r="B9" s="1">
        <v>0.38365447790235002</v>
      </c>
      <c r="C9" s="1">
        <v>0.10048901998791424</v>
      </c>
      <c r="D9" s="1">
        <v>0.26146275717842749</v>
      </c>
      <c r="E9" s="1">
        <v>1.5971981274447055E-2</v>
      </c>
      <c r="F9" s="1">
        <v>7.1417799399508559E-3</v>
      </c>
      <c r="G9" s="1">
        <v>2.1819761807085644E-3</v>
      </c>
      <c r="I9">
        <v>5</v>
      </c>
      <c r="J9" s="1">
        <v>0.4033560238783086</v>
      </c>
      <c r="K9" s="1">
        <v>9.6149232330832418E-2</v>
      </c>
      <c r="L9" s="1">
        <v>0.25518700179584192</v>
      </c>
      <c r="M9" s="1">
        <v>2.5970854834931625E-2</v>
      </c>
      <c r="N9" s="1">
        <v>-1.486360829352428E-3</v>
      </c>
      <c r="O9" s="1">
        <v>4.6848049062684274E-3</v>
      </c>
      <c r="Q9">
        <v>5</v>
      </c>
      <c r="R9" s="1">
        <v>0.40246865104138713</v>
      </c>
      <c r="S9" s="1">
        <v>0.13142268763471082</v>
      </c>
      <c r="T9" s="1">
        <v>0.31056161175596542</v>
      </c>
      <c r="U9" s="1">
        <v>4.7161150172740578E-2</v>
      </c>
      <c r="V9" s="1">
        <v>1.1723196958183272E-3</v>
      </c>
      <c r="W9" s="1">
        <v>-2.4717583947978856E-4</v>
      </c>
      <c r="Y9">
        <v>5</v>
      </c>
      <c r="Z9" s="1">
        <f t="shared" si="2"/>
        <v>0.39649305094068188</v>
      </c>
      <c r="AA9" s="1">
        <f t="shared" si="0"/>
        <v>0.10935364665115249</v>
      </c>
      <c r="AB9" s="1">
        <f t="shared" si="0"/>
        <v>0.2757371235767449</v>
      </c>
      <c r="AC9" s="1">
        <f t="shared" si="0"/>
        <v>2.9701328760706424E-2</v>
      </c>
      <c r="AD9" s="1">
        <f t="shared" si="0"/>
        <v>2.2759129354722519E-3</v>
      </c>
      <c r="AE9" s="1">
        <f t="shared" si="0"/>
        <v>2.2065350824990678E-3</v>
      </c>
      <c r="AG9">
        <v>5</v>
      </c>
      <c r="AH9" s="1">
        <f t="shared" si="3"/>
        <v>1.1127379560496869E-2</v>
      </c>
      <c r="AI9" s="1">
        <f t="shared" si="1"/>
        <v>1.9235133653749924E-2</v>
      </c>
      <c r="AJ9" s="1">
        <f t="shared" si="1"/>
        <v>3.0321692055589725E-2</v>
      </c>
      <c r="AK9" s="1">
        <f t="shared" si="1"/>
        <v>1.5925714769665242E-2</v>
      </c>
      <c r="AL9" s="1">
        <f t="shared" si="1"/>
        <v>4.4186696881171996E-3</v>
      </c>
      <c r="AM9" s="1">
        <f t="shared" si="1"/>
        <v>2.4660820898442632E-3</v>
      </c>
    </row>
    <row r="10" spans="1:39">
      <c r="A10">
        <v>6</v>
      </c>
      <c r="B10" s="1">
        <v>0.40563453955451412</v>
      </c>
      <c r="C10" s="1">
        <v>0.12493263715391843</v>
      </c>
      <c r="D10" s="1">
        <v>0.29166345891209139</v>
      </c>
      <c r="E10" s="1">
        <v>2.1618332396493255E-2</v>
      </c>
      <c r="F10" s="1">
        <v>7.9126956422698198E-3</v>
      </c>
      <c r="G10" s="1">
        <v>2.1545564703661551E-3</v>
      </c>
      <c r="I10">
        <v>6</v>
      </c>
      <c r="J10" s="1">
        <v>0.41484373336361891</v>
      </c>
      <c r="K10" s="1">
        <v>0.11712864048381258</v>
      </c>
      <c r="L10" s="1">
        <v>0.27802897480852634</v>
      </c>
      <c r="M10" s="1">
        <v>3.2208743549520504E-2</v>
      </c>
      <c r="N10" s="1">
        <v>-1.4906197429036016E-3</v>
      </c>
      <c r="O10" s="1">
        <v>1.9860733526877307E-3</v>
      </c>
      <c r="Q10">
        <v>6</v>
      </c>
      <c r="R10" s="1">
        <v>0.42469187766067129</v>
      </c>
      <c r="S10" s="1">
        <v>0.15570382967183521</v>
      </c>
      <c r="T10" s="1">
        <v>0.34332865347077246</v>
      </c>
      <c r="U10" s="1">
        <v>6.576289763530406E-2</v>
      </c>
      <c r="V10" s="1">
        <v>5.5494507046630103E-3</v>
      </c>
      <c r="W10" s="1">
        <v>-8.9972005570637269E-4</v>
      </c>
      <c r="Y10">
        <v>6</v>
      </c>
      <c r="Z10" s="1">
        <f t="shared" si="2"/>
        <v>0.41505671685960149</v>
      </c>
      <c r="AA10" s="1">
        <f t="shared" si="0"/>
        <v>0.13258836910318875</v>
      </c>
      <c r="AB10" s="1">
        <f t="shared" si="0"/>
        <v>0.30434036239713008</v>
      </c>
      <c r="AC10" s="1">
        <f t="shared" si="0"/>
        <v>3.9863324527105941E-2</v>
      </c>
      <c r="AD10" s="1">
        <f t="shared" si="0"/>
        <v>3.9905088680097433E-3</v>
      </c>
      <c r="AE10" s="1">
        <f t="shared" si="0"/>
        <v>1.0803032557825042E-3</v>
      </c>
      <c r="AG10">
        <v>6</v>
      </c>
      <c r="AH10" s="1">
        <f t="shared" si="3"/>
        <v>9.5304541025214677E-3</v>
      </c>
      <c r="AI10" s="1">
        <f t="shared" si="1"/>
        <v>2.0395317574929916E-2</v>
      </c>
      <c r="AJ10" s="1">
        <f t="shared" si="1"/>
        <v>3.4446188756158347E-2</v>
      </c>
      <c r="AK10" s="1">
        <f t="shared" si="1"/>
        <v>2.3046260379673646E-2</v>
      </c>
      <c r="AL10" s="1">
        <f t="shared" si="1"/>
        <v>4.8916571625381407E-3</v>
      </c>
      <c r="AM10" s="1">
        <f t="shared" si="1"/>
        <v>1.7168185331493818E-3</v>
      </c>
    </row>
    <row r="11" spans="1:39">
      <c r="A11">
        <v>7</v>
      </c>
      <c r="B11" s="1">
        <v>0.42455941271198872</v>
      </c>
      <c r="C11" s="1">
        <v>0.14935199842231209</v>
      </c>
      <c r="D11" s="1">
        <v>0.32086228661401384</v>
      </c>
      <c r="E11" s="1">
        <v>2.7126530362583494E-2</v>
      </c>
      <c r="F11" s="1">
        <v>1.1255791095554529E-2</v>
      </c>
      <c r="G11" s="1">
        <v>3.3072389089908432E-3</v>
      </c>
      <c r="I11">
        <v>7</v>
      </c>
      <c r="J11" s="1">
        <v>0.43499265337412418</v>
      </c>
      <c r="K11" s="1">
        <v>0.13451068632391877</v>
      </c>
      <c r="L11" s="1">
        <v>0.30579993043774534</v>
      </c>
      <c r="M11" s="1">
        <v>4.1260354483571231E-2</v>
      </c>
      <c r="N11" s="1">
        <v>-4.4392075581519289E-3</v>
      </c>
      <c r="O11" s="1">
        <v>1.665235198500865E-3</v>
      </c>
      <c r="Q11">
        <v>7</v>
      </c>
      <c r="R11" s="1">
        <v>0.42774979590337825</v>
      </c>
      <c r="S11" s="1">
        <v>0.18282961251302965</v>
      </c>
      <c r="T11" s="1">
        <v>0.36765499337568747</v>
      </c>
      <c r="U11" s="1">
        <v>7.8123102042661097E-2</v>
      </c>
      <c r="V11" s="1">
        <v>1.7923779445704322E-3</v>
      </c>
      <c r="W11" s="1">
        <v>-2.6624368995392914E-3</v>
      </c>
      <c r="Y11">
        <v>7</v>
      </c>
      <c r="Z11" s="1">
        <f t="shared" si="2"/>
        <v>0.42910062066316373</v>
      </c>
      <c r="AA11" s="1">
        <f t="shared" si="0"/>
        <v>0.15556409908642019</v>
      </c>
      <c r="AB11" s="1">
        <f t="shared" si="0"/>
        <v>0.33143907014248225</v>
      </c>
      <c r="AC11" s="1">
        <f t="shared" si="0"/>
        <v>4.8836662296271947E-2</v>
      </c>
      <c r="AD11" s="1">
        <f t="shared" si="0"/>
        <v>2.8696538273243442E-3</v>
      </c>
      <c r="AE11" s="1">
        <f t="shared" si="0"/>
        <v>7.7001240265080564E-4</v>
      </c>
      <c r="AG11">
        <v>7</v>
      </c>
      <c r="AH11" s="1">
        <f t="shared" si="3"/>
        <v>5.3461830615165367E-3</v>
      </c>
      <c r="AI11" s="1">
        <f t="shared" si="1"/>
        <v>2.4751208112190025E-2</v>
      </c>
      <c r="AJ11" s="1">
        <f t="shared" si="1"/>
        <v>3.2255440860733176E-2</v>
      </c>
      <c r="AK11" s="1">
        <f t="shared" si="1"/>
        <v>2.6328936758534607E-2</v>
      </c>
      <c r="AL11" s="1">
        <f t="shared" si="1"/>
        <v>7.9027614275412796E-3</v>
      </c>
      <c r="AM11" s="1">
        <f t="shared" si="1"/>
        <v>3.0838815161083406E-3</v>
      </c>
    </row>
    <row r="12" spans="1:39">
      <c r="A12">
        <v>8</v>
      </c>
      <c r="B12" s="1">
        <v>0.43485235013282747</v>
      </c>
      <c r="C12" s="1">
        <v>0.16423035509579501</v>
      </c>
      <c r="D12" s="1">
        <v>0.34537339845163006</v>
      </c>
      <c r="E12" s="1">
        <v>3.4435992377320548E-2</v>
      </c>
      <c r="F12" s="1">
        <v>9.615881496230343E-3</v>
      </c>
      <c r="G12" s="1">
        <v>2.1577202830979853E-3</v>
      </c>
      <c r="I12">
        <v>8</v>
      </c>
      <c r="J12" s="1">
        <v>0.45411943413235289</v>
      </c>
      <c r="K12" s="1">
        <v>0.16294177355356651</v>
      </c>
      <c r="L12" s="1">
        <v>0.33341756517912285</v>
      </c>
      <c r="M12" s="1">
        <v>5.0226787146598895E-2</v>
      </c>
      <c r="N12" s="1">
        <v>-7.0556001164101003E-4</v>
      </c>
      <c r="O12" s="1">
        <v>4.7841795557953233E-3</v>
      </c>
      <c r="Q12">
        <v>8</v>
      </c>
      <c r="R12" s="1">
        <v>0.44404080237514792</v>
      </c>
      <c r="S12" s="1">
        <v>0.20619973502750003</v>
      </c>
      <c r="T12" s="1">
        <v>0.38237396150836578</v>
      </c>
      <c r="U12" s="1">
        <v>8.9922570402741236E-2</v>
      </c>
      <c r="V12" s="1">
        <v>8.9124545549563723E-4</v>
      </c>
      <c r="W12" s="1">
        <v>4.3926677758973696E-4</v>
      </c>
      <c r="Y12">
        <v>8</v>
      </c>
      <c r="Z12" s="1">
        <f t="shared" si="2"/>
        <v>0.44433752888010941</v>
      </c>
      <c r="AA12" s="1">
        <f t="shared" si="0"/>
        <v>0.1777906212256205</v>
      </c>
      <c r="AB12" s="1">
        <f t="shared" si="0"/>
        <v>0.3537216417130396</v>
      </c>
      <c r="AC12" s="1">
        <f t="shared" si="0"/>
        <v>5.8195116642220233E-2</v>
      </c>
      <c r="AD12" s="1">
        <f t="shared" si="0"/>
        <v>3.2671889800283231E-3</v>
      </c>
      <c r="AE12" s="1">
        <f t="shared" si="0"/>
        <v>2.4603888721610153E-3</v>
      </c>
      <c r="AG12">
        <v>8</v>
      </c>
      <c r="AH12" s="1">
        <f t="shared" si="3"/>
        <v>9.6369687363429875E-3</v>
      </c>
      <c r="AI12" s="1">
        <f t="shared" si="1"/>
        <v>2.4611448979161329E-2</v>
      </c>
      <c r="AJ12" s="1">
        <f t="shared" si="1"/>
        <v>2.5523558912311374E-2</v>
      </c>
      <c r="AK12" s="1">
        <f t="shared" si="1"/>
        <v>2.8588647947321084E-2</v>
      </c>
      <c r="AL12" s="1">
        <f t="shared" si="1"/>
        <v>5.5557960207272749E-3</v>
      </c>
      <c r="AM12" s="1">
        <f t="shared" si="1"/>
        <v>2.1882122768729726E-3</v>
      </c>
    </row>
    <row r="13" spans="1:39">
      <c r="A13">
        <v>9</v>
      </c>
      <c r="B13" s="1">
        <v>0.43301628414413074</v>
      </c>
      <c r="C13" s="1">
        <v>0.18276080626603658</v>
      </c>
      <c r="D13" s="1">
        <v>0.36728174701520633</v>
      </c>
      <c r="E13" s="1">
        <v>3.9641518925400493E-2</v>
      </c>
      <c r="F13" s="1">
        <v>8.8797677339613329E-3</v>
      </c>
      <c r="G13" s="1">
        <v>4.0718269858461761E-3</v>
      </c>
      <c r="I13">
        <v>9</v>
      </c>
      <c r="J13" s="1">
        <v>0.46046521532357104</v>
      </c>
      <c r="K13" s="1">
        <v>0.17831787111107952</v>
      </c>
      <c r="L13" s="1">
        <v>0.35350118184851048</v>
      </c>
      <c r="M13" s="1">
        <v>5.8456427765277069E-2</v>
      </c>
      <c r="N13" s="1">
        <v>-1.5545034461708802E-3</v>
      </c>
      <c r="O13" s="1">
        <v>3.1388192871998535E-3</v>
      </c>
      <c r="Q13">
        <v>9</v>
      </c>
      <c r="R13" s="1">
        <v>0.45315241003505657</v>
      </c>
      <c r="S13" s="1">
        <v>0.22420261074183825</v>
      </c>
      <c r="T13" s="1">
        <v>0.39965084647131771</v>
      </c>
      <c r="U13" s="1">
        <v>0.11449184884703063</v>
      </c>
      <c r="V13" s="1">
        <v>2.8418159373331565E-3</v>
      </c>
      <c r="W13" s="1">
        <v>-8.121491868621338E-4</v>
      </c>
      <c r="Y13">
        <v>9</v>
      </c>
      <c r="Z13" s="1">
        <f t="shared" si="2"/>
        <v>0.44887796983425282</v>
      </c>
      <c r="AA13" s="1">
        <f t="shared" si="0"/>
        <v>0.19509376270631809</v>
      </c>
      <c r="AB13" s="1">
        <f t="shared" si="0"/>
        <v>0.37347792511167821</v>
      </c>
      <c r="AC13" s="1">
        <f t="shared" si="0"/>
        <v>7.0863265179236065E-2</v>
      </c>
      <c r="AD13" s="1">
        <f t="shared" si="0"/>
        <v>3.3890267417078699E-3</v>
      </c>
      <c r="AE13" s="1">
        <f t="shared" si="0"/>
        <v>2.1328323620612983E-3</v>
      </c>
      <c r="AG13">
        <v>9</v>
      </c>
      <c r="AH13" s="1">
        <f t="shared" si="3"/>
        <v>1.4214924727064093E-2</v>
      </c>
      <c r="AI13" s="1">
        <f t="shared" si="1"/>
        <v>2.5306692665459887E-2</v>
      </c>
      <c r="AJ13" s="1">
        <f t="shared" si="1"/>
        <v>2.3690554097610179E-2</v>
      </c>
      <c r="AK13" s="1">
        <f t="shared" si="1"/>
        <v>3.8937002751965002E-2</v>
      </c>
      <c r="AL13" s="1">
        <f t="shared" si="1"/>
        <v>5.238614655942231E-3</v>
      </c>
      <c r="AM13" s="1">
        <f t="shared" si="1"/>
        <v>2.5927423867515113E-3</v>
      </c>
    </row>
    <row r="14" spans="1:39">
      <c r="A14">
        <v>10</v>
      </c>
      <c r="B14" s="1">
        <v>0.44047760916999484</v>
      </c>
      <c r="C14" s="1">
        <v>0.20638605053874456</v>
      </c>
      <c r="D14" s="1">
        <v>0.3851994731197198</v>
      </c>
      <c r="E14" s="1">
        <v>4.9330168114462537E-2</v>
      </c>
      <c r="F14" s="1">
        <v>1.0597718047336974E-2</v>
      </c>
      <c r="G14" s="1">
        <v>2.6185823376990479E-3</v>
      </c>
      <c r="I14">
        <v>10</v>
      </c>
      <c r="J14" s="1">
        <v>0.46913494367586833</v>
      </c>
      <c r="K14" s="1">
        <v>0.19643954827123605</v>
      </c>
      <c r="L14" s="1">
        <v>0.37459983958092291</v>
      </c>
      <c r="M14" s="1">
        <v>6.4961208395738268E-2</v>
      </c>
      <c r="N14" s="1">
        <v>-1.615547873737417E-3</v>
      </c>
      <c r="O14" s="1">
        <v>3.0749355839325343E-3</v>
      </c>
      <c r="Q14">
        <v>10</v>
      </c>
      <c r="R14" s="1">
        <v>0.45488264091141495</v>
      </c>
      <c r="S14" s="1">
        <v>0.24519984519730281</v>
      </c>
      <c r="T14" s="1">
        <v>0.40625679733558562</v>
      </c>
      <c r="U14" s="1">
        <v>0.13097070895680496</v>
      </c>
      <c r="V14" s="1">
        <v>-1.2711900316123141E-5</v>
      </c>
      <c r="W14" s="1">
        <v>-1.5226031711954029E-3</v>
      </c>
      <c r="Y14">
        <v>10</v>
      </c>
      <c r="Z14" s="1">
        <f t="shared" si="2"/>
        <v>0.45483173125242599</v>
      </c>
      <c r="AA14" s="1">
        <f t="shared" si="0"/>
        <v>0.21600848133576114</v>
      </c>
      <c r="AB14" s="1">
        <f t="shared" si="0"/>
        <v>0.38868537001207609</v>
      </c>
      <c r="AC14" s="1">
        <f t="shared" si="0"/>
        <v>8.1754028489001915E-2</v>
      </c>
      <c r="AD14" s="1">
        <f t="shared" si="0"/>
        <v>2.9898194244278114E-3</v>
      </c>
      <c r="AE14" s="1">
        <f t="shared" si="0"/>
        <v>1.3903049168120598E-3</v>
      </c>
      <c r="AG14">
        <v>10</v>
      </c>
      <c r="AH14" s="1">
        <f t="shared" si="3"/>
        <v>1.4328735083405498E-2</v>
      </c>
      <c r="AI14" s="1">
        <f t="shared" si="1"/>
        <v>2.5764996020028387E-2</v>
      </c>
      <c r="AJ14" s="1">
        <f t="shared" si="1"/>
        <v>1.6113793824802072E-2</v>
      </c>
      <c r="AK14" s="1">
        <f t="shared" si="1"/>
        <v>4.3333515692487758E-2</v>
      </c>
      <c r="AL14" s="1">
        <f t="shared" si="1"/>
        <v>6.6371953325008223E-3</v>
      </c>
      <c r="AM14" s="1">
        <f t="shared" si="1"/>
        <v>2.532950792696421E-3</v>
      </c>
    </row>
    <row r="15" spans="1:39">
      <c r="A15">
        <v>11</v>
      </c>
      <c r="B15" s="1">
        <v>0.44699928181450987</v>
      </c>
      <c r="C15" s="1">
        <v>0.21876394054984957</v>
      </c>
      <c r="D15" s="1">
        <v>0.39988483721656193</v>
      </c>
      <c r="E15" s="1">
        <v>5.2883129812291006E-2</v>
      </c>
      <c r="F15" s="1">
        <v>1.4186536289459364E-2</v>
      </c>
      <c r="G15" s="1">
        <v>4.6560777369880511E-3</v>
      </c>
      <c r="I15">
        <v>11</v>
      </c>
      <c r="J15" s="1">
        <v>0.46882972153803565</v>
      </c>
      <c r="K15" s="1">
        <v>0.21112854110916307</v>
      </c>
      <c r="L15" s="1">
        <v>0.38475308948687198</v>
      </c>
      <c r="M15" s="1">
        <v>7.2407208921004246E-2</v>
      </c>
      <c r="N15" s="1">
        <v>-3.7762366820224113E-3</v>
      </c>
      <c r="O15" s="1">
        <v>1.5871551167297151E-3</v>
      </c>
      <c r="Q15">
        <v>11</v>
      </c>
      <c r="R15" s="1">
        <v>0.46488125672671388</v>
      </c>
      <c r="S15" s="1">
        <v>0.26105017245811424</v>
      </c>
      <c r="T15" s="1">
        <v>0.4168472227322676</v>
      </c>
      <c r="U15" s="1">
        <v>0.14617696660160057</v>
      </c>
      <c r="V15" s="1">
        <v>2.8234543035432235E-3</v>
      </c>
      <c r="W15" s="1">
        <v>-5.5113150037147205E-3</v>
      </c>
      <c r="Y15">
        <v>11</v>
      </c>
      <c r="Z15" s="1">
        <f t="shared" si="2"/>
        <v>0.46023675335975317</v>
      </c>
      <c r="AA15" s="1">
        <f t="shared" si="0"/>
        <v>0.23031421803904228</v>
      </c>
      <c r="AB15" s="1">
        <f t="shared" si="0"/>
        <v>0.40049504981190048</v>
      </c>
      <c r="AC15" s="1">
        <f t="shared" si="0"/>
        <v>9.0489101778298608E-2</v>
      </c>
      <c r="AD15" s="1">
        <f t="shared" si="0"/>
        <v>4.4112513036600586E-3</v>
      </c>
      <c r="AE15" s="1">
        <f t="shared" si="0"/>
        <v>2.4397261666768191E-4</v>
      </c>
      <c r="AG15">
        <v>11</v>
      </c>
      <c r="AH15" s="1">
        <f t="shared" si="3"/>
        <v>1.1632737565805622E-2</v>
      </c>
      <c r="AI15" s="1">
        <f t="shared" si="1"/>
        <v>2.6890500212773286E-2</v>
      </c>
      <c r="AJ15" s="1">
        <f t="shared" si="1"/>
        <v>1.6055765841339817E-2</v>
      </c>
      <c r="AK15" s="1">
        <f t="shared" si="1"/>
        <v>4.9205194163772871E-2</v>
      </c>
      <c r="AL15" s="1">
        <f t="shared" si="1"/>
        <v>9.0860402646826335E-3</v>
      </c>
      <c r="AM15" s="1">
        <f t="shared" si="1"/>
        <v>5.2150813231701884E-3</v>
      </c>
    </row>
    <row r="16" spans="1:39">
      <c r="A16">
        <v>12</v>
      </c>
      <c r="B16" s="1">
        <v>0.45304005492378907</v>
      </c>
      <c r="C16" s="1">
        <v>0.23429615185457434</v>
      </c>
      <c r="D16" s="1">
        <v>0.41100458436464843</v>
      </c>
      <c r="E16" s="1">
        <v>6.3398588728600783E-2</v>
      </c>
      <c r="F16" s="1">
        <v>1.3694036107540119E-2</v>
      </c>
      <c r="G16" s="1">
        <v>3.3483684745044271E-3</v>
      </c>
      <c r="I16">
        <v>12</v>
      </c>
      <c r="J16" s="1">
        <v>0.48378276701613421</v>
      </c>
      <c r="K16" s="1">
        <v>0.22918065601465068</v>
      </c>
      <c r="L16" s="1">
        <v>0.4036442103619366</v>
      </c>
      <c r="M16" s="1">
        <v>8.5076057097834348E-2</v>
      </c>
      <c r="N16" s="1">
        <v>-5.0681071258721808E-4</v>
      </c>
      <c r="O16" s="1">
        <v>1.9676180606327267E-3</v>
      </c>
      <c r="Q16">
        <v>12</v>
      </c>
      <c r="R16" s="1">
        <v>0.46876121118986208</v>
      </c>
      <c r="S16" s="1">
        <v>0.27246687137534287</v>
      </c>
      <c r="T16" s="1">
        <v>0.42265797361009488</v>
      </c>
      <c r="U16" s="1">
        <v>0.16351458619939599</v>
      </c>
      <c r="V16" s="1">
        <v>2.3615885920581655E-3</v>
      </c>
      <c r="W16" s="1">
        <v>-1.3912468679290247E-3</v>
      </c>
      <c r="Y16">
        <v>12</v>
      </c>
      <c r="Z16" s="1">
        <f t="shared" si="2"/>
        <v>0.46852801104326175</v>
      </c>
      <c r="AA16" s="1">
        <f t="shared" si="0"/>
        <v>0.2453145597481893</v>
      </c>
      <c r="AB16" s="1">
        <f t="shared" si="0"/>
        <v>0.41243558944555997</v>
      </c>
      <c r="AC16" s="1">
        <f t="shared" si="0"/>
        <v>0.10399641067527704</v>
      </c>
      <c r="AD16" s="1">
        <f t="shared" si="0"/>
        <v>5.1829379956703555E-3</v>
      </c>
      <c r="AE16" s="1">
        <f t="shared" si="0"/>
        <v>1.308246555736043E-3</v>
      </c>
      <c r="AG16">
        <v>12</v>
      </c>
      <c r="AH16" s="1">
        <f t="shared" si="3"/>
        <v>1.5372682701125616E-2</v>
      </c>
      <c r="AI16" s="1">
        <f t="shared" si="1"/>
        <v>2.3653289294421894E-2</v>
      </c>
      <c r="AJ16" s="1">
        <f t="shared" si="1"/>
        <v>9.5873160931748622E-3</v>
      </c>
      <c r="AK16" s="1">
        <f t="shared" si="1"/>
        <v>5.2671511009412426E-2</v>
      </c>
      <c r="AL16" s="1">
        <f t="shared" si="1"/>
        <v>7.5090626542283776E-3</v>
      </c>
      <c r="AM16" s="1">
        <f t="shared" si="1"/>
        <v>2.4376354289884963E-3</v>
      </c>
    </row>
    <row r="17" spans="1:39">
      <c r="A17">
        <v>13</v>
      </c>
      <c r="B17" s="1">
        <v>0.45272789206758324</v>
      </c>
      <c r="C17" s="1">
        <v>0.24583035847052861</v>
      </c>
      <c r="D17" s="1">
        <v>0.41343861095965823</v>
      </c>
      <c r="E17" s="1">
        <v>6.8523965354141375E-2</v>
      </c>
      <c r="F17" s="1">
        <v>1.2474913601547325E-2</v>
      </c>
      <c r="G17" s="1">
        <v>4.3344234425868322E-3</v>
      </c>
      <c r="I17">
        <v>13</v>
      </c>
      <c r="J17" s="1">
        <v>0.48549485026369776</v>
      </c>
      <c r="K17" s="1">
        <v>0.24728955643415362</v>
      </c>
      <c r="L17" s="1">
        <v>0.42011626833994653</v>
      </c>
      <c r="M17" s="1">
        <v>9.3599562751542062E-2</v>
      </c>
      <c r="N17" s="1">
        <v>-1.0633087499378841E-3</v>
      </c>
      <c r="O17" s="1">
        <v>3.0877123245860146E-3</v>
      </c>
      <c r="Q17">
        <v>13</v>
      </c>
      <c r="R17" s="1">
        <v>0.47031347546179503</v>
      </c>
      <c r="S17" s="1">
        <v>0.28230729465337467</v>
      </c>
      <c r="T17" s="1">
        <v>0.43383455885468597</v>
      </c>
      <c r="U17" s="1">
        <v>0.17771660371921952</v>
      </c>
      <c r="V17" s="1">
        <v>6.1017121517290712E-4</v>
      </c>
      <c r="W17" s="1">
        <v>-2.4576340611131798E-3</v>
      </c>
      <c r="Y17">
        <v>13</v>
      </c>
      <c r="Z17" s="1">
        <f t="shared" si="2"/>
        <v>0.46951207259769201</v>
      </c>
      <c r="AA17" s="1">
        <f t="shared" si="0"/>
        <v>0.25847573651935229</v>
      </c>
      <c r="AB17" s="1">
        <f t="shared" si="0"/>
        <v>0.42246314605143026</v>
      </c>
      <c r="AC17" s="1">
        <f t="shared" si="0"/>
        <v>0.11328004394163431</v>
      </c>
      <c r="AD17" s="1">
        <f t="shared" si="0"/>
        <v>4.0072586889274495E-3</v>
      </c>
      <c r="AE17" s="1">
        <f t="shared" si="0"/>
        <v>1.654833902019889E-3</v>
      </c>
      <c r="AG17">
        <v>13</v>
      </c>
      <c r="AH17" s="1">
        <f t="shared" si="3"/>
        <v>1.6398172833258697E-2</v>
      </c>
      <c r="AI17" s="1">
        <f t="shared" si="1"/>
        <v>2.0651626739696023E-2</v>
      </c>
      <c r="AJ17" s="1">
        <f t="shared" si="1"/>
        <v>1.0398535900724964E-2</v>
      </c>
      <c r="AK17" s="1">
        <f t="shared" si="1"/>
        <v>5.7194834322575584E-2</v>
      </c>
      <c r="AL17" s="1">
        <f t="shared" si="1"/>
        <v>7.3807871252203477E-3</v>
      </c>
      <c r="AM17" s="1">
        <f t="shared" si="1"/>
        <v>3.6156419504402813E-3</v>
      </c>
    </row>
    <row r="18" spans="1:39">
      <c r="A18">
        <v>14</v>
      </c>
      <c r="B18" s="1">
        <v>0.45901966098691976</v>
      </c>
      <c r="C18" s="1">
        <v>0.26366055242279507</v>
      </c>
      <c r="D18" s="1">
        <v>0.42023026229062155</v>
      </c>
      <c r="E18" s="1">
        <v>7.8936073054545211E-2</v>
      </c>
      <c r="F18" s="1">
        <v>1.2230245416953616E-2</v>
      </c>
      <c r="G18" s="1">
        <v>3.6151833482208572E-3</v>
      </c>
      <c r="I18">
        <v>14</v>
      </c>
      <c r="J18" s="1">
        <v>0.49019385154846995</v>
      </c>
      <c r="K18" s="1">
        <v>0.26199558492628533</v>
      </c>
      <c r="L18" s="1">
        <v>0.43186093227617645</v>
      </c>
      <c r="M18" s="1">
        <v>0.10237434430476786</v>
      </c>
      <c r="N18" s="1">
        <v>-2.251545630709624E-3</v>
      </c>
      <c r="O18" s="1">
        <v>1.236504567684797E-3</v>
      </c>
      <c r="Q18">
        <v>14</v>
      </c>
      <c r="R18" s="1">
        <v>0.48092508735900374</v>
      </c>
      <c r="S18" s="1">
        <v>0.30594154220774633</v>
      </c>
      <c r="T18" s="1">
        <v>0.43679501919496944</v>
      </c>
      <c r="U18" s="1">
        <v>0.19480563504416673</v>
      </c>
      <c r="V18" s="1">
        <v>3.5734564221932843E-3</v>
      </c>
      <c r="W18" s="1">
        <v>-4.978827623806855E-3</v>
      </c>
      <c r="Y18">
        <v>14</v>
      </c>
      <c r="Z18" s="1">
        <f t="shared" si="2"/>
        <v>0.47671286663146456</v>
      </c>
      <c r="AA18" s="1">
        <f t="shared" si="0"/>
        <v>0.27719922651894224</v>
      </c>
      <c r="AB18" s="1">
        <f t="shared" si="0"/>
        <v>0.42962873792058914</v>
      </c>
      <c r="AC18" s="1">
        <f t="shared" si="0"/>
        <v>0.12537201746782659</v>
      </c>
      <c r="AD18" s="1">
        <f t="shared" si="0"/>
        <v>4.5173854028124254E-3</v>
      </c>
      <c r="AE18" s="1">
        <f t="shared" si="0"/>
        <v>-4.2379902633733757E-5</v>
      </c>
      <c r="AG18">
        <v>14</v>
      </c>
      <c r="AH18" s="1">
        <f t="shared" si="3"/>
        <v>1.6008267922704652E-2</v>
      </c>
      <c r="AI18" s="1">
        <f t="shared" si="1"/>
        <v>2.4905492618241137E-2</v>
      </c>
      <c r="AJ18" s="1">
        <f t="shared" si="1"/>
        <v>8.5049874518350766E-3</v>
      </c>
      <c r="AK18" s="1">
        <f t="shared" si="1"/>
        <v>6.126261973751073E-2</v>
      </c>
      <c r="AL18" s="1">
        <f t="shared" si="1"/>
        <v>7.2868936747687157E-3</v>
      </c>
      <c r="AM18" s="1">
        <f t="shared" si="1"/>
        <v>4.4374446771931258E-3</v>
      </c>
    </row>
    <row r="19" spans="1:39">
      <c r="A19">
        <v>15</v>
      </c>
      <c r="B19" s="1">
        <v>0.45994138509612192</v>
      </c>
      <c r="C19" s="1">
        <v>0.26913289384459144</v>
      </c>
      <c r="D19" s="1">
        <v>0.43447058339652167</v>
      </c>
      <c r="E19" s="1">
        <v>8.5410288508083021E-2</v>
      </c>
      <c r="F19" s="1">
        <v>1.2382108428080751E-2</v>
      </c>
      <c r="G19" s="1">
        <v>4.8880906706544975E-3</v>
      </c>
      <c r="I19">
        <v>15</v>
      </c>
      <c r="J19" s="1">
        <v>0.49880963366245279</v>
      </c>
      <c r="K19" s="1">
        <v>0.27366642769429522</v>
      </c>
      <c r="L19" s="1">
        <v>0.43737054677351811</v>
      </c>
      <c r="M19" s="1">
        <v>0.11291231606817101</v>
      </c>
      <c r="N19" s="1">
        <v>-7.8222045556176878E-4</v>
      </c>
      <c r="O19" s="1">
        <v>2.5269553736841747E-3</v>
      </c>
      <c r="Q19">
        <v>15</v>
      </c>
      <c r="R19" s="1">
        <v>0.48067932395289248</v>
      </c>
      <c r="S19" s="1">
        <v>0.31486529622965032</v>
      </c>
      <c r="T19" s="1">
        <v>0.44091085003064978</v>
      </c>
      <c r="U19" s="1">
        <v>0.2059398472877042</v>
      </c>
      <c r="V19" s="1">
        <v>4.2782606730527436E-3</v>
      </c>
      <c r="W19" s="1">
        <v>-2.8404035039646942E-3</v>
      </c>
      <c r="Y19">
        <v>15</v>
      </c>
      <c r="Z19" s="1">
        <f t="shared" si="2"/>
        <v>0.47981011423715575</v>
      </c>
      <c r="AA19" s="1">
        <f t="shared" si="0"/>
        <v>0.28588820592284564</v>
      </c>
      <c r="AB19" s="1">
        <f t="shared" si="0"/>
        <v>0.43758399340022985</v>
      </c>
      <c r="AC19" s="1">
        <f t="shared" si="0"/>
        <v>0.13475415062131943</v>
      </c>
      <c r="AD19" s="1">
        <f t="shared" si="0"/>
        <v>5.2927162151905757E-3</v>
      </c>
      <c r="AE19" s="1">
        <f t="shared" si="0"/>
        <v>1.5248808467913262E-3</v>
      </c>
      <c r="AG19">
        <v>15</v>
      </c>
      <c r="AH19" s="1">
        <f t="shared" si="3"/>
        <v>1.9448697406278106E-2</v>
      </c>
      <c r="AI19" s="1">
        <f t="shared" si="1"/>
        <v>2.5197064398023369E-2</v>
      </c>
      <c r="AJ19" s="1">
        <f t="shared" si="1"/>
        <v>3.2254345717293545E-3</v>
      </c>
      <c r="AK19" s="1">
        <f t="shared" si="1"/>
        <v>6.3163620363211187E-2</v>
      </c>
      <c r="AL19" s="1">
        <f t="shared" si="1"/>
        <v>6.640536783604681E-3</v>
      </c>
      <c r="AM19" s="1">
        <f t="shared" si="1"/>
        <v>3.960494990511456E-3</v>
      </c>
    </row>
    <row r="20" spans="1:39">
      <c r="A20">
        <v>16</v>
      </c>
      <c r="B20" s="1">
        <v>0.4650098130924899</v>
      </c>
      <c r="C20" s="1">
        <v>0.27812128581567841</v>
      </c>
      <c r="D20" s="1">
        <v>0.43266510093089916</v>
      </c>
      <c r="E20" s="1">
        <v>9.2935944392827458E-2</v>
      </c>
      <c r="F20" s="1">
        <v>1.2581428630185101E-2</v>
      </c>
      <c r="G20" s="1">
        <v>4.7330638467955322E-3</v>
      </c>
      <c r="I20">
        <v>16</v>
      </c>
      <c r="J20" s="1">
        <v>0.50676812345170752</v>
      </c>
      <c r="K20" s="1">
        <v>0.28683072948090943</v>
      </c>
      <c r="L20" s="1">
        <v>0.44560018739219631</v>
      </c>
      <c r="M20" s="1">
        <v>0.12216267630127554</v>
      </c>
      <c r="N20" s="1">
        <v>-1.8256542755942979E-3</v>
      </c>
      <c r="O20" s="1">
        <v>3.1232032708455914E-3</v>
      </c>
      <c r="Q20">
        <v>16</v>
      </c>
      <c r="R20" s="1">
        <v>0.48935166483521136</v>
      </c>
      <c r="S20" s="1">
        <v>0.32707154539984573</v>
      </c>
      <c r="T20" s="1">
        <v>0.44918770956980103</v>
      </c>
      <c r="U20" s="1">
        <v>0.2153791394890946</v>
      </c>
      <c r="V20" s="1">
        <v>3.454812019242989E-3</v>
      </c>
      <c r="W20" s="1">
        <v>-1.4435069025618996E-3</v>
      </c>
      <c r="Y20">
        <v>16</v>
      </c>
      <c r="Z20" s="1">
        <f t="shared" si="2"/>
        <v>0.48704320045980293</v>
      </c>
      <c r="AA20" s="1">
        <f t="shared" si="2"/>
        <v>0.29734118689881123</v>
      </c>
      <c r="AB20" s="1">
        <f t="shared" si="2"/>
        <v>0.44248433263096548</v>
      </c>
      <c r="AC20" s="1">
        <f t="shared" si="2"/>
        <v>0.14349258672773255</v>
      </c>
      <c r="AD20" s="1">
        <f t="shared" si="2"/>
        <v>4.7368621246112637E-3</v>
      </c>
      <c r="AE20" s="1">
        <f t="shared" si="2"/>
        <v>2.1375867383597413E-3</v>
      </c>
      <c r="AG20">
        <v>16</v>
      </c>
      <c r="AH20" s="1">
        <f t="shared" si="3"/>
        <v>2.0974648431942376E-2</v>
      </c>
      <c r="AI20" s="1">
        <f t="shared" si="3"/>
        <v>2.6112913753342151E-2</v>
      </c>
      <c r="AJ20" s="1">
        <f t="shared" si="3"/>
        <v>8.6908320791735591E-3</v>
      </c>
      <c r="AK20" s="1">
        <f t="shared" si="3"/>
        <v>6.3947695935398188E-2</v>
      </c>
      <c r="AL20" s="1">
        <f t="shared" si="3"/>
        <v>7.2886040376745906E-3</v>
      </c>
      <c r="AM20" s="1">
        <f t="shared" si="3"/>
        <v>3.2040734257014975E-3</v>
      </c>
    </row>
    <row r="21" spans="1:39">
      <c r="A21">
        <v>17</v>
      </c>
      <c r="B21" s="1">
        <v>0.46562253815821814</v>
      </c>
      <c r="C21" s="1">
        <v>0.28485915233020082</v>
      </c>
      <c r="D21" s="1">
        <v>0.43499261249727122</v>
      </c>
      <c r="E21" s="1">
        <v>0.10156049789975567</v>
      </c>
      <c r="F21" s="1">
        <v>1.0643066029826332E-2</v>
      </c>
      <c r="G21" s="1">
        <v>3.4591019201179484E-3</v>
      </c>
      <c r="I21">
        <v>17</v>
      </c>
      <c r="J21" s="1">
        <v>0.50699810478346963</v>
      </c>
      <c r="K21" s="1">
        <v>0.29804018994754439</v>
      </c>
      <c r="L21" s="1">
        <v>0.44843520417941385</v>
      </c>
      <c r="M21" s="1">
        <v>0.13212285545957228</v>
      </c>
      <c r="N21" s="1">
        <v>-4.5982069973949709E-3</v>
      </c>
      <c r="O21" s="1">
        <v>4.4817966936634614E-3</v>
      </c>
      <c r="Q21">
        <v>17</v>
      </c>
      <c r="R21" s="1">
        <v>0.49638699544348991</v>
      </c>
      <c r="S21" s="1">
        <v>0.33208992115796931</v>
      </c>
      <c r="T21" s="1">
        <v>0.45186285836965639</v>
      </c>
      <c r="U21" s="1">
        <v>0.22705713857948745</v>
      </c>
      <c r="V21" s="1">
        <v>5.3644219333952945E-3</v>
      </c>
      <c r="W21" s="1">
        <v>-4.0678081011528214E-3</v>
      </c>
      <c r="Y21">
        <v>17</v>
      </c>
      <c r="Z21" s="1">
        <f t="shared" si="2"/>
        <v>0.48966921279505921</v>
      </c>
      <c r="AA21" s="1">
        <f t="shared" si="2"/>
        <v>0.30499642114523817</v>
      </c>
      <c r="AB21" s="1">
        <f t="shared" si="2"/>
        <v>0.44509689168211386</v>
      </c>
      <c r="AC21" s="1">
        <f t="shared" si="2"/>
        <v>0.15358016397960514</v>
      </c>
      <c r="AD21" s="1">
        <f t="shared" si="2"/>
        <v>3.8030936552755517E-3</v>
      </c>
      <c r="AE21" s="1">
        <f t="shared" si="2"/>
        <v>1.2910301708761961E-3</v>
      </c>
      <c r="AG21">
        <v>17</v>
      </c>
      <c r="AH21" s="1">
        <f t="shared" si="3"/>
        <v>2.1490249676860983E-2</v>
      </c>
      <c r="AI21" s="1">
        <f t="shared" si="3"/>
        <v>2.4371668908229355E-2</v>
      </c>
      <c r="AJ21" s="1">
        <f t="shared" si="3"/>
        <v>8.9168125861153087E-3</v>
      </c>
      <c r="AK21" s="1">
        <f t="shared" si="3"/>
        <v>6.544206424133743E-2</v>
      </c>
      <c r="AL21" s="1">
        <f t="shared" si="3"/>
        <v>7.7396647451048028E-3</v>
      </c>
      <c r="AM21" s="1">
        <f t="shared" si="3"/>
        <v>4.6689759979337588E-3</v>
      </c>
    </row>
    <row r="22" spans="1:39">
      <c r="A22">
        <v>18</v>
      </c>
      <c r="B22" s="1">
        <v>0.46518593200122754</v>
      </c>
      <c r="C22" s="1">
        <v>0.29577114244223141</v>
      </c>
      <c r="D22" s="1">
        <v>0.43667470626635296</v>
      </c>
      <c r="E22" s="1">
        <v>0.11153072642194931</v>
      </c>
      <c r="F22" s="1">
        <v>1.1621738768201162E-2</v>
      </c>
      <c r="G22" s="1">
        <v>5.1475233146633234E-3</v>
      </c>
      <c r="I22">
        <v>18</v>
      </c>
      <c r="J22" s="1">
        <v>0.51223088989998655</v>
      </c>
      <c r="K22" s="1">
        <v>0.30864346505206525</v>
      </c>
      <c r="L22" s="1">
        <v>0.45930111228625581</v>
      </c>
      <c r="M22" s="1">
        <v>0.14600549399848101</v>
      </c>
      <c r="N22" s="1">
        <v>-2.4346789134091942E-3</v>
      </c>
      <c r="O22" s="1">
        <v>4.406555887593094E-3</v>
      </c>
      <c r="Q22">
        <v>18</v>
      </c>
      <c r="R22" s="1">
        <v>0.49715253432919299</v>
      </c>
      <c r="S22" s="1">
        <v>0.33854756651854945</v>
      </c>
      <c r="T22" s="1">
        <v>0.45733745010579119</v>
      </c>
      <c r="U22" s="1">
        <v>0.24067440868477027</v>
      </c>
      <c r="V22" s="1">
        <v>2.4971821954299315E-3</v>
      </c>
      <c r="W22" s="1">
        <v>-3.1949242794471174E-3</v>
      </c>
      <c r="Y22">
        <v>18</v>
      </c>
      <c r="Z22" s="1">
        <f t="shared" si="2"/>
        <v>0.49152311874346899</v>
      </c>
      <c r="AA22" s="1">
        <f t="shared" si="2"/>
        <v>0.31432072467094868</v>
      </c>
      <c r="AB22" s="1">
        <f t="shared" si="2"/>
        <v>0.45110442288613334</v>
      </c>
      <c r="AC22" s="1">
        <f t="shared" si="2"/>
        <v>0.16607020970173356</v>
      </c>
      <c r="AD22" s="1">
        <f t="shared" si="2"/>
        <v>3.8947473500739664E-3</v>
      </c>
      <c r="AE22" s="1">
        <f t="shared" si="2"/>
        <v>2.1197183076030997E-3</v>
      </c>
      <c r="AG22">
        <v>18</v>
      </c>
      <c r="AH22" s="1">
        <f t="shared" si="3"/>
        <v>2.4022380310901661E-2</v>
      </c>
      <c r="AI22" s="1">
        <f t="shared" si="3"/>
        <v>2.1946049115373911E-2</v>
      </c>
      <c r="AJ22" s="1">
        <f t="shared" si="3"/>
        <v>1.2535012308933759E-2</v>
      </c>
      <c r="AK22" s="1">
        <f t="shared" si="3"/>
        <v>6.6869030793704209E-2</v>
      </c>
      <c r="AL22" s="1">
        <f t="shared" si="3"/>
        <v>7.1316625537863514E-3</v>
      </c>
      <c r="AM22" s="1">
        <f t="shared" si="3"/>
        <v>4.6175023067737218E-3</v>
      </c>
    </row>
    <row r="23" spans="1:39">
      <c r="A23">
        <v>19</v>
      </c>
      <c r="B23" s="1">
        <v>0.46997172606022003</v>
      </c>
      <c r="C23" s="1">
        <v>0.30480066397883199</v>
      </c>
      <c r="D23" s="1">
        <v>0.4384917893786589</v>
      </c>
      <c r="E23" s="1">
        <v>0.11882858779000298</v>
      </c>
      <c r="F23" s="1">
        <v>1.2470695184571581E-2</v>
      </c>
      <c r="G23" s="1">
        <v>6.4615602026105775E-3</v>
      </c>
      <c r="I23">
        <v>19</v>
      </c>
      <c r="J23" s="1">
        <v>0.51578424343949869</v>
      </c>
      <c r="K23" s="1">
        <v>0.31727912209595338</v>
      </c>
      <c r="L23" s="1">
        <v>0.46916191679502561</v>
      </c>
      <c r="M23" s="1">
        <v>0.15345717307514853</v>
      </c>
      <c r="N23" s="1">
        <v>-3.5292196960555224E-3</v>
      </c>
      <c r="O23" s="1">
        <v>2.1748851867888653E-3</v>
      </c>
      <c r="Q23">
        <v>19</v>
      </c>
      <c r="R23" s="1">
        <v>0.50670905850016512</v>
      </c>
      <c r="S23" s="1">
        <v>0.34873827327195839</v>
      </c>
      <c r="T23" s="1">
        <v>0.45707050019915307</v>
      </c>
      <c r="U23" s="1">
        <v>0.2471136924115605</v>
      </c>
      <c r="V23" s="1">
        <v>4.247187138946687E-3</v>
      </c>
      <c r="W23" s="1">
        <v>-4.7217647507479081E-3</v>
      </c>
      <c r="Y23">
        <v>19</v>
      </c>
      <c r="Z23" s="1">
        <f t="shared" si="2"/>
        <v>0.49748834266662795</v>
      </c>
      <c r="AA23" s="1">
        <f t="shared" si="2"/>
        <v>0.3236060197822479</v>
      </c>
      <c r="AB23" s="1">
        <f t="shared" si="2"/>
        <v>0.45490806879094586</v>
      </c>
      <c r="AC23" s="1">
        <f t="shared" si="2"/>
        <v>0.17313315109223734</v>
      </c>
      <c r="AD23" s="1">
        <f t="shared" si="2"/>
        <v>4.3962208758209151E-3</v>
      </c>
      <c r="AE23" s="1">
        <f t="shared" si="2"/>
        <v>1.3048935462171782E-3</v>
      </c>
      <c r="AG23">
        <v>19</v>
      </c>
      <c r="AH23" s="1">
        <f t="shared" si="3"/>
        <v>2.4258254008044555E-2</v>
      </c>
      <c r="AI23" s="1">
        <f t="shared" si="3"/>
        <v>2.2641788872535807E-2</v>
      </c>
      <c r="AJ23" s="1">
        <f t="shared" si="3"/>
        <v>1.5448989000269338E-2</v>
      </c>
      <c r="AK23" s="1">
        <f t="shared" si="3"/>
        <v>6.6367349654312041E-2</v>
      </c>
      <c r="AL23" s="1">
        <f t="shared" si="3"/>
        <v>8.0009985213017748E-3</v>
      </c>
      <c r="AM23" s="1">
        <f t="shared" si="3"/>
        <v>5.6421940186509988E-3</v>
      </c>
    </row>
    <row r="24" spans="1:39">
      <c r="A24">
        <v>20</v>
      </c>
      <c r="B24" s="1">
        <v>0.4802731003150103</v>
      </c>
      <c r="C24" s="1">
        <v>0.31437330670106084</v>
      </c>
      <c r="D24" s="1">
        <v>0.4414699917635409</v>
      </c>
      <c r="E24" s="1">
        <v>0.12703340880784375</v>
      </c>
      <c r="F24" s="1">
        <v>1.4973271055437391E-2</v>
      </c>
      <c r="G24" s="1">
        <v>6.6946277405209673E-3</v>
      </c>
      <c r="I24">
        <v>20</v>
      </c>
      <c r="J24" s="1">
        <v>0.52219674760968471</v>
      </c>
      <c r="K24" s="1">
        <v>0.32461581050673971</v>
      </c>
      <c r="L24" s="1">
        <v>0.47322775959852653</v>
      </c>
      <c r="M24" s="1">
        <v>0.1659712807262867</v>
      </c>
      <c r="N24" s="1">
        <v>-1.88102015175927E-3</v>
      </c>
      <c r="O24" s="1">
        <v>1.8355917405469956E-3</v>
      </c>
      <c r="Q24">
        <v>20</v>
      </c>
      <c r="R24" s="1">
        <v>0.50675990610142962</v>
      </c>
      <c r="S24" s="1">
        <v>0.34967047929513917</v>
      </c>
      <c r="T24" s="1">
        <v>0.46295611004550857</v>
      </c>
      <c r="U24" s="1">
        <v>0.25816033378625358</v>
      </c>
      <c r="V24" s="1">
        <v>7.5649931214494875E-3</v>
      </c>
      <c r="W24" s="1">
        <v>-2.3093285574253305E-3</v>
      </c>
      <c r="Y24">
        <v>20</v>
      </c>
      <c r="Z24" s="1">
        <f t="shared" si="2"/>
        <v>0.50307658467537486</v>
      </c>
      <c r="AA24" s="1">
        <f t="shared" si="2"/>
        <v>0.32955319883431328</v>
      </c>
      <c r="AB24" s="1">
        <f t="shared" si="2"/>
        <v>0.45921795380252534</v>
      </c>
      <c r="AC24" s="1">
        <f t="shared" si="2"/>
        <v>0.18372167444012799</v>
      </c>
      <c r="AD24" s="1">
        <f t="shared" si="2"/>
        <v>6.8857480083758691E-3</v>
      </c>
      <c r="AE24" s="1">
        <f t="shared" si="2"/>
        <v>2.0736303078808774E-3</v>
      </c>
      <c r="AG24">
        <v>20</v>
      </c>
      <c r="AH24" s="1">
        <f t="shared" si="3"/>
        <v>2.1203141115593949E-2</v>
      </c>
      <c r="AI24" s="1">
        <f t="shared" si="3"/>
        <v>1.8159183651997771E-2</v>
      </c>
      <c r="AJ24" s="1">
        <f t="shared" si="3"/>
        <v>1.6205533423430649E-2</v>
      </c>
      <c r="AK24" s="1">
        <f t="shared" si="3"/>
        <v>6.7341480317265653E-2</v>
      </c>
      <c r="AL24" s="1">
        <f t="shared" si="3"/>
        <v>8.4476513580386634E-3</v>
      </c>
      <c r="AM24" s="1">
        <f t="shared" si="3"/>
        <v>4.5066954660244653E-3</v>
      </c>
    </row>
    <row r="25" spans="1:39">
      <c r="A25">
        <v>21</v>
      </c>
      <c r="B25" s="1">
        <v>0.48355608332639061</v>
      </c>
      <c r="C25" s="1">
        <v>0.31987728625017536</v>
      </c>
      <c r="D25" s="1">
        <v>0.44312782963501207</v>
      </c>
      <c r="E25" s="1">
        <v>0.13420471766662487</v>
      </c>
      <c r="F25" s="1">
        <v>1.5063967020416106E-2</v>
      </c>
      <c r="G25" s="1">
        <v>5.0431174945134325E-3</v>
      </c>
      <c r="I25">
        <v>21</v>
      </c>
      <c r="J25" s="1">
        <v>0.53205329320490335</v>
      </c>
      <c r="K25" s="1">
        <v>0.330204924723703</v>
      </c>
      <c r="L25" s="1">
        <v>0.47336404483216343</v>
      </c>
      <c r="M25" s="1">
        <v>0.17282103335439133</v>
      </c>
      <c r="N25" s="1">
        <v>-4.7657242637403193E-3</v>
      </c>
      <c r="O25" s="1">
        <v>-7.2259566584562313E-4</v>
      </c>
      <c r="Q25">
        <v>21</v>
      </c>
      <c r="R25" s="1">
        <v>0.5136497560727572</v>
      </c>
      <c r="S25" s="1">
        <v>0.36481035257161737</v>
      </c>
      <c r="T25" s="1">
        <v>0.46992081898536431</v>
      </c>
      <c r="U25" s="1">
        <v>0.26700075423941871</v>
      </c>
      <c r="V25" s="1">
        <v>4.3432326080017009E-3</v>
      </c>
      <c r="W25" s="1">
        <v>-2.7231715343828612E-3</v>
      </c>
      <c r="Y25">
        <v>21</v>
      </c>
      <c r="Z25" s="1">
        <f t="shared" si="2"/>
        <v>0.50975304420135037</v>
      </c>
      <c r="AA25" s="1">
        <f t="shared" si="2"/>
        <v>0.33829752118183193</v>
      </c>
      <c r="AB25" s="1">
        <f t="shared" si="2"/>
        <v>0.46213756448417992</v>
      </c>
      <c r="AC25" s="1">
        <f t="shared" si="2"/>
        <v>0.19134216842014498</v>
      </c>
      <c r="AD25" s="1">
        <f t="shared" si="2"/>
        <v>4.880491788225829E-3</v>
      </c>
      <c r="AE25" s="1">
        <f t="shared" si="2"/>
        <v>5.3245009809498283E-4</v>
      </c>
      <c r="AG25">
        <v>21</v>
      </c>
      <c r="AH25" s="1">
        <f t="shared" si="3"/>
        <v>2.4482302057949958E-2</v>
      </c>
      <c r="AI25" s="1">
        <f t="shared" si="3"/>
        <v>2.353428775929637E-2</v>
      </c>
      <c r="AJ25" s="1">
        <f t="shared" si="3"/>
        <v>1.6552687556247982E-2</v>
      </c>
      <c r="AK25" s="1">
        <f t="shared" si="3"/>
        <v>6.8307914369080347E-2</v>
      </c>
      <c r="AL25" s="1">
        <f t="shared" si="3"/>
        <v>9.9257568817843131E-3</v>
      </c>
      <c r="AM25" s="1">
        <f t="shared" si="3"/>
        <v>4.032389641673741E-3</v>
      </c>
    </row>
    <row r="26" spans="1:39">
      <c r="A26">
        <v>22</v>
      </c>
      <c r="B26" s="1">
        <v>0.47936719526946719</v>
      </c>
      <c r="C26" s="1">
        <v>0.32412312293627132</v>
      </c>
      <c r="D26" s="1">
        <v>0.45128413885763169</v>
      </c>
      <c r="E26" s="1">
        <v>0.13997340288096788</v>
      </c>
      <c r="F26" s="1">
        <v>1.5201065572128093E-2</v>
      </c>
      <c r="G26" s="1">
        <v>5.3489527252555602E-3</v>
      </c>
      <c r="I26">
        <v>22</v>
      </c>
      <c r="J26" s="1">
        <v>0.53094881495730428</v>
      </c>
      <c r="K26" s="1">
        <v>0.34145129577444799</v>
      </c>
      <c r="L26" s="1">
        <v>0.4795550854976896</v>
      </c>
      <c r="M26" s="1">
        <v>0.18412986847055321</v>
      </c>
      <c r="N26" s="1">
        <v>-1.6368424414931631E-3</v>
      </c>
      <c r="O26" s="1">
        <v>4.0076376516350789E-3</v>
      </c>
      <c r="Q26">
        <v>22</v>
      </c>
      <c r="R26" s="1">
        <v>0.51865683236393312</v>
      </c>
      <c r="S26" s="1">
        <v>0.35829479744293058</v>
      </c>
      <c r="T26" s="1">
        <v>0.46471035228913077</v>
      </c>
      <c r="U26" s="1">
        <v>0.27650501837575808</v>
      </c>
      <c r="V26" s="1">
        <v>5.4039700677120462E-3</v>
      </c>
      <c r="W26" s="1">
        <v>-3.5353207212449954E-3</v>
      </c>
      <c r="Y26">
        <v>22</v>
      </c>
      <c r="Z26" s="1">
        <f t="shared" si="2"/>
        <v>0.50965761419690148</v>
      </c>
      <c r="AA26" s="1">
        <f t="shared" si="2"/>
        <v>0.34128973871788332</v>
      </c>
      <c r="AB26" s="1">
        <f t="shared" si="2"/>
        <v>0.46518319221481735</v>
      </c>
      <c r="AC26" s="1">
        <f t="shared" si="2"/>
        <v>0.20020276324242636</v>
      </c>
      <c r="AD26" s="1">
        <f t="shared" si="2"/>
        <v>6.3227310661156588E-3</v>
      </c>
      <c r="AE26" s="1">
        <f t="shared" si="2"/>
        <v>1.9404232185485475E-3</v>
      </c>
      <c r="AG26">
        <v>22</v>
      </c>
      <c r="AH26" s="1">
        <f t="shared" si="3"/>
        <v>2.6942630126224484E-2</v>
      </c>
      <c r="AI26" s="1">
        <f t="shared" si="3"/>
        <v>1.7086410101573732E-2</v>
      </c>
      <c r="AJ26" s="1">
        <f t="shared" si="3"/>
        <v>1.4141403366630305E-2</v>
      </c>
      <c r="AK26" s="1">
        <f t="shared" si="3"/>
        <v>6.9670466965315384E-2</v>
      </c>
      <c r="AL26" s="1">
        <f t="shared" si="3"/>
        <v>8.4564695883053605E-3</v>
      </c>
      <c r="AM26" s="1">
        <f t="shared" si="3"/>
        <v>4.7893225306215982E-3</v>
      </c>
    </row>
    <row r="27" spans="1:39">
      <c r="A27">
        <v>23</v>
      </c>
      <c r="B27" s="1">
        <v>0.48274192885007011</v>
      </c>
      <c r="C27" s="1">
        <v>0.32881505721755327</v>
      </c>
      <c r="D27" s="1">
        <v>0.45169543451276761</v>
      </c>
      <c r="E27" s="1">
        <v>0.14588973268946231</v>
      </c>
      <c r="F27" s="1">
        <v>1.3749930132468851E-2</v>
      </c>
      <c r="G27" s="1">
        <v>4.7625927656258279E-3</v>
      </c>
      <c r="I27">
        <v>23</v>
      </c>
      <c r="J27" s="1">
        <v>0.52759421071684609</v>
      </c>
      <c r="K27" s="1">
        <v>0.34175509827443024</v>
      </c>
      <c r="L27" s="1">
        <v>0.47459487084844659</v>
      </c>
      <c r="M27" s="1">
        <v>0.18979564313143721</v>
      </c>
      <c r="N27" s="1">
        <v>-6.4763878734534989E-3</v>
      </c>
      <c r="O27" s="1">
        <v>4.9971252333530264E-4</v>
      </c>
      <c r="Q27">
        <v>23</v>
      </c>
      <c r="R27" s="1">
        <v>0.52345486851657763</v>
      </c>
      <c r="S27" s="1">
        <v>0.3692086700809889</v>
      </c>
      <c r="T27" s="1">
        <v>0.47420049209178555</v>
      </c>
      <c r="U27" s="1">
        <v>0.28476916601459323</v>
      </c>
      <c r="V27" s="1">
        <v>3.0522685092330788E-3</v>
      </c>
      <c r="W27" s="1">
        <v>-7.0452176418577444E-3</v>
      </c>
      <c r="Y27">
        <v>23</v>
      </c>
      <c r="Z27" s="1">
        <f t="shared" si="2"/>
        <v>0.51126366936116463</v>
      </c>
      <c r="AA27" s="1">
        <f t="shared" si="2"/>
        <v>0.34659294185765743</v>
      </c>
      <c r="AB27" s="1">
        <f t="shared" si="2"/>
        <v>0.46683026581766657</v>
      </c>
      <c r="AC27" s="1">
        <f t="shared" si="2"/>
        <v>0.20681818061183091</v>
      </c>
      <c r="AD27" s="1">
        <f t="shared" si="2"/>
        <v>3.4419369227494771E-3</v>
      </c>
      <c r="AE27" s="1">
        <f t="shared" si="2"/>
        <v>-5.9430411763220468E-4</v>
      </c>
      <c r="AG27">
        <v>23</v>
      </c>
      <c r="AH27" s="1">
        <f t="shared" si="3"/>
        <v>2.478710954910612E-2</v>
      </c>
      <c r="AI27" s="1">
        <f t="shared" si="3"/>
        <v>2.0626791751072383E-2</v>
      </c>
      <c r="AJ27" s="1">
        <f t="shared" si="3"/>
        <v>1.3108631607522535E-2</v>
      </c>
      <c r="AK27" s="1">
        <f t="shared" si="3"/>
        <v>7.0987318141206984E-2</v>
      </c>
      <c r="AL27" s="1">
        <f t="shared" si="3"/>
        <v>1.0118787779351039E-2</v>
      </c>
      <c r="AM27" s="1">
        <f t="shared" si="3"/>
        <v>5.9794440345909009E-3</v>
      </c>
    </row>
    <row r="28" spans="1:39">
      <c r="A28">
        <v>24</v>
      </c>
      <c r="B28" s="1">
        <v>0.49322153122208601</v>
      </c>
      <c r="C28" s="1">
        <v>0.33174158399448234</v>
      </c>
      <c r="D28" s="1">
        <v>0.45243471208776836</v>
      </c>
      <c r="E28" s="1">
        <v>0.15388363285851536</v>
      </c>
      <c r="F28" s="1">
        <v>1.5825391284539608E-2</v>
      </c>
      <c r="G28" s="1">
        <v>5.3500073294995036E-3</v>
      </c>
      <c r="I28">
        <v>24</v>
      </c>
      <c r="J28" s="1">
        <v>0.53891156366011028</v>
      </c>
      <c r="K28" s="1">
        <v>0.35042482662672753</v>
      </c>
      <c r="L28" s="1">
        <v>0.48297499307926556</v>
      </c>
      <c r="M28" s="1">
        <v>0.20098238939246599</v>
      </c>
      <c r="N28" s="1">
        <v>-5.9255683875043576E-3</v>
      </c>
      <c r="O28" s="1">
        <v>-3.3787380839147868E-4</v>
      </c>
      <c r="Q28">
        <v>24</v>
      </c>
      <c r="R28" s="1">
        <v>0.52473735801513555</v>
      </c>
      <c r="S28" s="1">
        <v>0.37235980892601389</v>
      </c>
      <c r="T28" s="1">
        <v>0.46765668829572959</v>
      </c>
      <c r="U28" s="1">
        <v>0.28845702953963143</v>
      </c>
      <c r="V28" s="1">
        <v>6.145497586151372E-3</v>
      </c>
      <c r="W28" s="1">
        <v>-5.0339125251766545E-3</v>
      </c>
      <c r="Y28">
        <v>24</v>
      </c>
      <c r="Z28" s="1">
        <f t="shared" si="2"/>
        <v>0.51895681763244395</v>
      </c>
      <c r="AA28" s="1">
        <f t="shared" si="2"/>
        <v>0.3515087398490746</v>
      </c>
      <c r="AB28" s="1">
        <f t="shared" si="2"/>
        <v>0.46768879782092121</v>
      </c>
      <c r="AC28" s="1">
        <f t="shared" si="2"/>
        <v>0.21444101726353759</v>
      </c>
      <c r="AD28" s="1">
        <f t="shared" si="2"/>
        <v>5.3484401610622082E-3</v>
      </c>
      <c r="AE28" s="1">
        <f t="shared" si="2"/>
        <v>-7.2596680228765101E-6</v>
      </c>
      <c r="AG28">
        <v>24</v>
      </c>
      <c r="AH28" s="1">
        <f t="shared" si="3"/>
        <v>2.3387085140818081E-2</v>
      </c>
      <c r="AI28" s="1">
        <f t="shared" si="3"/>
        <v>2.0330794378289968E-2</v>
      </c>
      <c r="AJ28" s="1">
        <f t="shared" si="3"/>
        <v>1.5270165815278732E-2</v>
      </c>
      <c r="AK28" s="1">
        <f t="shared" si="3"/>
        <v>6.8288730927600738E-2</v>
      </c>
      <c r="AL28" s="1">
        <f t="shared" si="3"/>
        <v>1.0897363766888213E-2</v>
      </c>
      <c r="AM28" s="1">
        <f t="shared" si="3"/>
        <v>5.1998487640933545E-3</v>
      </c>
    </row>
    <row r="29" spans="1:39">
      <c r="A29">
        <v>25</v>
      </c>
      <c r="B29" s="1">
        <v>0.49421813223260769</v>
      </c>
      <c r="C29" s="1">
        <v>0.3350140209634232</v>
      </c>
      <c r="D29" s="1">
        <v>0.4637031584342502</v>
      </c>
      <c r="E29" s="1">
        <v>0.16058458822449997</v>
      </c>
      <c r="F29" s="1">
        <v>1.6579433318955568E-2</v>
      </c>
      <c r="G29" s="1">
        <v>3.535033425681516E-3</v>
      </c>
      <c r="I29">
        <v>25</v>
      </c>
      <c r="J29" s="1">
        <v>0.53594594019065744</v>
      </c>
      <c r="K29" s="1">
        <v>0.35347704800505392</v>
      </c>
      <c r="L29" s="1">
        <v>0.48201389825455532</v>
      </c>
      <c r="M29" s="1">
        <v>0.20486225963756649</v>
      </c>
      <c r="N29" s="1">
        <v>-7.3423669621879416E-3</v>
      </c>
      <c r="O29" s="1">
        <v>-6.5303341117682015E-4</v>
      </c>
      <c r="Q29">
        <v>25</v>
      </c>
      <c r="R29" s="1">
        <v>0.51655513151167087</v>
      </c>
      <c r="S29" s="1">
        <v>0.37590077938073269</v>
      </c>
      <c r="T29" s="1">
        <v>0.48261012036757167</v>
      </c>
      <c r="U29" s="1">
        <v>0.29497964683516048</v>
      </c>
      <c r="V29" s="1">
        <v>1.9929434828911963E-3</v>
      </c>
      <c r="W29" s="1">
        <v>-6.2132943878372548E-3</v>
      </c>
      <c r="Y29">
        <v>25</v>
      </c>
      <c r="Z29" s="1">
        <f t="shared" si="2"/>
        <v>0.51557306797831204</v>
      </c>
      <c r="AA29" s="1">
        <f t="shared" si="2"/>
        <v>0.35479728278306993</v>
      </c>
      <c r="AB29" s="1">
        <f t="shared" si="2"/>
        <v>0.47610905901879241</v>
      </c>
      <c r="AC29" s="1">
        <f t="shared" si="2"/>
        <v>0.22014216489907565</v>
      </c>
      <c r="AD29" s="1">
        <f t="shared" si="2"/>
        <v>3.7433366132196074E-3</v>
      </c>
      <c r="AE29" s="1">
        <f t="shared" si="2"/>
        <v>-1.1104314577775195E-3</v>
      </c>
      <c r="AG29">
        <v>25</v>
      </c>
      <c r="AH29" s="1">
        <f t="shared" si="3"/>
        <v>2.0881231425220956E-2</v>
      </c>
      <c r="AI29" s="1">
        <f t="shared" si="3"/>
        <v>2.0475327063826584E-2</v>
      </c>
      <c r="AJ29" s="1">
        <f t="shared" si="3"/>
        <v>1.0747960140750931E-2</v>
      </c>
      <c r="AK29" s="1">
        <f t="shared" si="3"/>
        <v>6.8488061538791167E-2</v>
      </c>
      <c r="AL29" s="1">
        <f t="shared" si="3"/>
        <v>1.2056576597681246E-2</v>
      </c>
      <c r="AM29" s="1">
        <f t="shared" si="3"/>
        <v>4.8902334831510364E-3</v>
      </c>
    </row>
    <row r="30" spans="1:39">
      <c r="A30">
        <v>26</v>
      </c>
      <c r="B30" s="1">
        <v>0.48877848354237358</v>
      </c>
      <c r="C30" s="1">
        <v>0.33670033314948067</v>
      </c>
      <c r="D30" s="1">
        <v>0.46638923544356131</v>
      </c>
      <c r="E30" s="1">
        <v>0.16670340204783052</v>
      </c>
      <c r="F30" s="1">
        <v>1.6561505046808617E-2</v>
      </c>
      <c r="G30" s="1">
        <v>4.2057617248263323E-3</v>
      </c>
      <c r="I30">
        <v>26</v>
      </c>
      <c r="J30" s="1">
        <v>0.54454468665043543</v>
      </c>
      <c r="K30" s="1">
        <v>0.36407038564462202</v>
      </c>
      <c r="L30" s="1">
        <v>0.48592925944591542</v>
      </c>
      <c r="M30" s="1">
        <v>0.21878748731198669</v>
      </c>
      <c r="N30" s="1">
        <v>-9.4292346022529592E-3</v>
      </c>
      <c r="O30" s="1">
        <v>1.334459579361221E-4</v>
      </c>
      <c r="Q30">
        <v>26</v>
      </c>
      <c r="R30" s="1">
        <v>0.52146616233379184</v>
      </c>
      <c r="S30" s="1">
        <v>0.37587818044683735</v>
      </c>
      <c r="T30" s="1">
        <v>0.47625417020952038</v>
      </c>
      <c r="U30" s="1">
        <v>0.29480874239757737</v>
      </c>
      <c r="V30" s="1">
        <v>4.5480354464278129E-3</v>
      </c>
      <c r="W30" s="1">
        <v>-6.7118833669021797E-3</v>
      </c>
      <c r="Y30">
        <v>26</v>
      </c>
      <c r="Z30" s="1">
        <f t="shared" si="2"/>
        <v>0.51826311084220034</v>
      </c>
      <c r="AA30" s="1">
        <f t="shared" si="2"/>
        <v>0.35888296641364664</v>
      </c>
      <c r="AB30" s="1">
        <f t="shared" si="2"/>
        <v>0.47619088836633239</v>
      </c>
      <c r="AC30" s="1">
        <f t="shared" si="2"/>
        <v>0.22676654391913154</v>
      </c>
      <c r="AD30" s="1">
        <f t="shared" si="2"/>
        <v>3.89343529699449E-3</v>
      </c>
      <c r="AE30" s="1">
        <f t="shared" si="2"/>
        <v>-7.908918947132417E-4</v>
      </c>
      <c r="AG30">
        <v>26</v>
      </c>
      <c r="AH30" s="1">
        <f t="shared" si="3"/>
        <v>2.8020742431558485E-2</v>
      </c>
      <c r="AI30" s="1">
        <f t="shared" si="3"/>
        <v>2.0097460496843106E-2</v>
      </c>
      <c r="AJ30" s="1">
        <f t="shared" si="3"/>
        <v>9.7701657072386244E-3</v>
      </c>
      <c r="AK30" s="1">
        <f t="shared" si="3"/>
        <v>6.4424324325413965E-2</v>
      </c>
      <c r="AL30" s="1">
        <f t="shared" si="3"/>
        <v>1.3007728967542872E-2</v>
      </c>
      <c r="AM30" s="1">
        <f t="shared" si="3"/>
        <v>5.5172043587868157E-3</v>
      </c>
    </row>
    <row r="31" spans="1:39">
      <c r="A31">
        <v>27</v>
      </c>
      <c r="B31" s="1">
        <v>0.48566107339729164</v>
      </c>
      <c r="C31" s="1">
        <v>0.34297417379667022</v>
      </c>
      <c r="D31" s="1">
        <v>0.48126864672128811</v>
      </c>
      <c r="E31" s="1">
        <v>0.17153454408931235</v>
      </c>
      <c r="F31" s="1">
        <v>1.0642011425582389E-2</v>
      </c>
      <c r="G31" s="1">
        <v>4.7741934123091464E-3</v>
      </c>
      <c r="I31">
        <v>27</v>
      </c>
      <c r="J31" s="1">
        <v>0.54930189308707345</v>
      </c>
      <c r="K31" s="1">
        <v>0.36125950270086099</v>
      </c>
      <c r="L31" s="1">
        <v>0.47510452083673466</v>
      </c>
      <c r="M31" s="1">
        <v>0.21934682462503813</v>
      </c>
      <c r="N31" s="1">
        <v>-1.0518096833497763E-2</v>
      </c>
      <c r="O31" s="1">
        <v>-2.3963486914487949E-3</v>
      </c>
      <c r="Q31">
        <v>27</v>
      </c>
      <c r="R31" s="1">
        <v>0.5147486292334158</v>
      </c>
      <c r="S31" s="1">
        <v>0.38048695052810882</v>
      </c>
      <c r="T31" s="1">
        <v>0.49439687682733563</v>
      </c>
      <c r="U31" s="1">
        <v>0.30444012553707778</v>
      </c>
      <c r="V31" s="1">
        <v>6.2076446543634046E-3</v>
      </c>
      <c r="W31" s="1">
        <v>-8.5169732117887347E-3</v>
      </c>
      <c r="Y31">
        <v>27</v>
      </c>
      <c r="Z31" s="1">
        <f t="shared" si="2"/>
        <v>0.51657053190592694</v>
      </c>
      <c r="AA31" s="1">
        <f t="shared" si="2"/>
        <v>0.36157354234187999</v>
      </c>
      <c r="AB31" s="1">
        <f t="shared" si="2"/>
        <v>0.48359001479511948</v>
      </c>
      <c r="AC31" s="1">
        <f t="shared" si="2"/>
        <v>0.23177383141714278</v>
      </c>
      <c r="AD31" s="1">
        <f t="shared" si="2"/>
        <v>2.11051974881601E-3</v>
      </c>
      <c r="AE31" s="1">
        <f t="shared" si="2"/>
        <v>-2.0463761636427946E-3</v>
      </c>
      <c r="AG31">
        <v>27</v>
      </c>
      <c r="AH31" s="1">
        <f t="shared" si="3"/>
        <v>3.1859503758029678E-2</v>
      </c>
      <c r="AI31" s="1">
        <f t="shared" si="3"/>
        <v>1.8758360008214708E-2</v>
      </c>
      <c r="AJ31" s="1">
        <f t="shared" si="3"/>
        <v>9.8534416432874833E-3</v>
      </c>
      <c r="AK31" s="1">
        <f t="shared" si="3"/>
        <v>6.7318617546340054E-2</v>
      </c>
      <c r="AL31" s="1">
        <f t="shared" si="3"/>
        <v>1.1159183202759087E-2</v>
      </c>
      <c r="AM31" s="1">
        <f t="shared" si="3"/>
        <v>6.6524911225079855E-3</v>
      </c>
    </row>
    <row r="32" spans="1:39">
      <c r="A32">
        <v>28</v>
      </c>
      <c r="B32" s="1">
        <v>0.50112789923889212</v>
      </c>
      <c r="C32" s="1">
        <v>0.34257869720519329</v>
      </c>
      <c r="D32" s="1">
        <v>0.49207095799194916</v>
      </c>
      <c r="E32" s="1">
        <v>0.17821862578739389</v>
      </c>
      <c r="F32" s="1">
        <v>1.508084068831911E-2</v>
      </c>
      <c r="G32" s="1">
        <v>1.8793047626982375E-3</v>
      </c>
      <c r="I32">
        <v>28</v>
      </c>
      <c r="J32" s="1">
        <v>0.54337064614816755</v>
      </c>
      <c r="K32" s="1">
        <v>0.37766483769990278</v>
      </c>
      <c r="L32" s="1">
        <v>0.48717144256500178</v>
      </c>
      <c r="M32" s="1">
        <v>0.22790440158715514</v>
      </c>
      <c r="N32" s="1">
        <v>-7.7696779551536194E-3</v>
      </c>
      <c r="O32" s="1">
        <v>-2.463071670416856E-3</v>
      </c>
      <c r="Q32">
        <v>28</v>
      </c>
      <c r="R32" s="1">
        <v>0.54280944296452804</v>
      </c>
      <c r="S32" s="1">
        <v>0.39071296811572909</v>
      </c>
      <c r="T32" s="1">
        <v>0.49954802132209408</v>
      </c>
      <c r="U32" s="1">
        <v>0.30851358337170437</v>
      </c>
      <c r="V32" s="1">
        <v>4.7118777171686697E-3</v>
      </c>
      <c r="W32" s="1">
        <v>-9.6836431741332916E-3</v>
      </c>
      <c r="Y32">
        <v>28</v>
      </c>
      <c r="Z32" s="1">
        <f t="shared" si="2"/>
        <v>0.52910266278386253</v>
      </c>
      <c r="AA32" s="1">
        <f t="shared" si="2"/>
        <v>0.37031883434027507</v>
      </c>
      <c r="AB32" s="1">
        <f t="shared" si="2"/>
        <v>0.49293014062634838</v>
      </c>
      <c r="AC32" s="1">
        <f t="shared" si="2"/>
        <v>0.23821220358208448</v>
      </c>
      <c r="AD32" s="1">
        <f t="shared" si="2"/>
        <v>4.0076801501113873E-3</v>
      </c>
      <c r="AE32" s="1">
        <f t="shared" si="2"/>
        <v>-3.4224700272839702E-3</v>
      </c>
      <c r="AG32">
        <v>28</v>
      </c>
      <c r="AH32" s="1">
        <f t="shared" si="3"/>
        <v>2.4228480839728433E-2</v>
      </c>
      <c r="AI32" s="1">
        <f t="shared" si="3"/>
        <v>2.4893770968697358E-2</v>
      </c>
      <c r="AJ32" s="1">
        <f t="shared" si="3"/>
        <v>6.2328622263023714E-3</v>
      </c>
      <c r="AK32" s="1">
        <f t="shared" si="3"/>
        <v>6.5756232247972682E-2</v>
      </c>
      <c r="AL32" s="1">
        <f t="shared" si="3"/>
        <v>1.1441523990667097E-2</v>
      </c>
      <c r="AM32" s="1">
        <f t="shared" si="3"/>
        <v>5.8408710953794067E-3</v>
      </c>
    </row>
    <row r="33" spans="1:39">
      <c r="A33">
        <v>29</v>
      </c>
      <c r="B33" s="1">
        <v>0.50506368227727028</v>
      </c>
      <c r="C33" s="1">
        <v>0.33808186470904</v>
      </c>
      <c r="D33" s="1">
        <v>0.50012602520715077</v>
      </c>
      <c r="E33" s="1">
        <v>0.17934810693265194</v>
      </c>
      <c r="F33" s="1">
        <v>1.454721094088628E-2</v>
      </c>
      <c r="G33" s="1">
        <v>3.0478062649819874E-3</v>
      </c>
      <c r="I33">
        <v>29</v>
      </c>
      <c r="J33" s="1">
        <v>0.54716107920869383</v>
      </c>
      <c r="K33" s="1">
        <v>0.36925632271207615</v>
      </c>
      <c r="L33" s="1">
        <v>0.49768670012279864</v>
      </c>
      <c r="M33" s="1">
        <v>0.23423598639986939</v>
      </c>
      <c r="N33" s="1">
        <v>-1.2846302908128146E-2</v>
      </c>
      <c r="O33" s="1">
        <v>-1.1243531775044209E-3</v>
      </c>
      <c r="Q33">
        <v>29</v>
      </c>
      <c r="R33" s="1">
        <v>0.51585032726081148</v>
      </c>
      <c r="S33" s="1">
        <v>0.38995590383023676</v>
      </c>
      <c r="T33" s="1">
        <v>0.49895056200723725</v>
      </c>
      <c r="U33" s="1">
        <v>0.31230879183274524</v>
      </c>
      <c r="V33" s="1">
        <v>4.0974692018903754E-3</v>
      </c>
      <c r="W33" s="1">
        <v>-8.976014056536908E-3</v>
      </c>
      <c r="Y33">
        <v>29</v>
      </c>
      <c r="Z33" s="1">
        <f t="shared" si="2"/>
        <v>0.5226916962489252</v>
      </c>
      <c r="AA33" s="1">
        <f t="shared" si="2"/>
        <v>0.36576469708378428</v>
      </c>
      <c r="AB33" s="1">
        <f t="shared" si="2"/>
        <v>0.49892109577906218</v>
      </c>
      <c r="AC33" s="1">
        <f t="shared" si="2"/>
        <v>0.24196429505508887</v>
      </c>
      <c r="AD33" s="1">
        <f t="shared" si="2"/>
        <v>1.932792411549503E-3</v>
      </c>
      <c r="AE33" s="1">
        <f t="shared" si="2"/>
        <v>-2.3508536563531138E-3</v>
      </c>
      <c r="AG33">
        <v>29</v>
      </c>
      <c r="AH33" s="1">
        <f t="shared" si="3"/>
        <v>2.1866663081597532E-2</v>
      </c>
      <c r="AI33" s="1">
        <f t="shared" si="3"/>
        <v>2.6112689842928308E-2</v>
      </c>
      <c r="AJ33" s="1">
        <f t="shared" si="3"/>
        <v>1.219929469575814E-3</v>
      </c>
      <c r="AK33" s="1">
        <f t="shared" si="3"/>
        <v>6.6816397675108288E-2</v>
      </c>
      <c r="AL33" s="1">
        <f t="shared" si="3"/>
        <v>1.3824453676511656E-2</v>
      </c>
      <c r="AM33" s="1">
        <f t="shared" si="3"/>
        <v>6.1050218140072804E-3</v>
      </c>
    </row>
    <row r="34" spans="1:39">
      <c r="A34">
        <v>30</v>
      </c>
      <c r="B34" s="1">
        <v>0.49250123652347605</v>
      </c>
      <c r="C34" s="1">
        <v>0.34729699659257368</v>
      </c>
      <c r="D34" s="1">
        <v>0.50965121073840225</v>
      </c>
      <c r="E34" s="1">
        <v>0.19012827151419023</v>
      </c>
      <c r="F34" s="1">
        <v>1.4229775063460836E-2</v>
      </c>
      <c r="G34" s="1">
        <v>7.5657308460140779E-3</v>
      </c>
      <c r="I34">
        <v>30</v>
      </c>
      <c r="J34" s="1">
        <v>0.53991098870678078</v>
      </c>
      <c r="K34" s="1">
        <v>0.37708420581909557</v>
      </c>
      <c r="L34" s="1">
        <v>0.49886925845216878</v>
      </c>
      <c r="M34" s="1">
        <v>0.24534891149267826</v>
      </c>
      <c r="N34" s="1">
        <v>-1.0816220782078492E-2</v>
      </c>
      <c r="O34" s="1">
        <v>-5.5649803735066607E-4</v>
      </c>
      <c r="Q34">
        <v>30</v>
      </c>
      <c r="R34" s="1">
        <v>0.5254054389984153</v>
      </c>
      <c r="S34" s="1">
        <v>0.39496439255478122</v>
      </c>
      <c r="T34" s="1">
        <v>0.5062415430552063</v>
      </c>
      <c r="U34" s="1">
        <v>0.31282433001223164</v>
      </c>
      <c r="V34" s="1">
        <v>5.8983217466715828E-3</v>
      </c>
      <c r="W34" s="1">
        <v>-9.8262989443473302E-3</v>
      </c>
      <c r="Y34">
        <v>30</v>
      </c>
      <c r="Z34" s="1">
        <f t="shared" si="2"/>
        <v>0.51927255474289069</v>
      </c>
      <c r="AA34" s="1">
        <f t="shared" si="2"/>
        <v>0.37311519832215012</v>
      </c>
      <c r="AB34" s="1">
        <f t="shared" si="2"/>
        <v>0.50492067074859248</v>
      </c>
      <c r="AC34" s="1">
        <f t="shared" si="2"/>
        <v>0.2494338376730334</v>
      </c>
      <c r="AD34" s="1">
        <f t="shared" si="2"/>
        <v>3.103958676017976E-3</v>
      </c>
      <c r="AE34" s="1">
        <f t="shared" si="2"/>
        <v>-9.390220452279727E-4</v>
      </c>
      <c r="AG34">
        <v>30</v>
      </c>
      <c r="AH34" s="1">
        <f t="shared" si="3"/>
        <v>2.4292598718320322E-2</v>
      </c>
      <c r="AI34" s="1">
        <f t="shared" si="3"/>
        <v>2.4080280829707462E-2</v>
      </c>
      <c r="AJ34" s="1">
        <f t="shared" si="3"/>
        <v>5.5110027684114179E-3</v>
      </c>
      <c r="AK34" s="1">
        <f t="shared" si="3"/>
        <v>6.144994433815959E-2</v>
      </c>
      <c r="AL34" s="1">
        <f t="shared" si="3"/>
        <v>1.2754678580884264E-2</v>
      </c>
      <c r="AM34" s="1">
        <f t="shared" si="3"/>
        <v>8.7023225934032434E-3</v>
      </c>
    </row>
    <row r="35" spans="1:39">
      <c r="A35">
        <v>31</v>
      </c>
      <c r="B35" s="1">
        <v>0.47862686309022245</v>
      </c>
      <c r="C35" s="1">
        <v>0.34748577075223869</v>
      </c>
      <c r="D35" s="1">
        <v>0.51168132390798371</v>
      </c>
      <c r="E35" s="1">
        <v>0.18765733377064261</v>
      </c>
      <c r="F35" s="1">
        <v>1.029610123357059E-2</v>
      </c>
      <c r="G35" s="1">
        <v>3.0256595758592652E-3</v>
      </c>
      <c r="I35">
        <v>31</v>
      </c>
      <c r="J35" s="1">
        <v>0.55720643663801372</v>
      </c>
      <c r="K35" s="1">
        <v>0.37378070854125117</v>
      </c>
      <c r="L35" s="1">
        <v>0.50482321959668097</v>
      </c>
      <c r="M35" s="1">
        <v>0.24478531526607566</v>
      </c>
      <c r="N35" s="1">
        <v>-1.1005032616179626E-2</v>
      </c>
      <c r="O35" s="1">
        <v>2.2004386680957849E-4</v>
      </c>
      <c r="Q35">
        <v>31</v>
      </c>
      <c r="R35" s="1">
        <v>0.52192944047864531</v>
      </c>
      <c r="S35" s="1">
        <v>0.41092065231822683</v>
      </c>
      <c r="T35" s="1">
        <v>0.52462295091229061</v>
      </c>
      <c r="U35" s="1">
        <v>0.31670145960864293</v>
      </c>
      <c r="V35" s="1">
        <v>4.5127246122164087E-3</v>
      </c>
      <c r="W35" s="1">
        <v>-1.0697770332684571E-2</v>
      </c>
      <c r="Y35">
        <v>31</v>
      </c>
      <c r="Z35" s="1">
        <f t="shared" si="2"/>
        <v>0.51925424673562715</v>
      </c>
      <c r="AA35" s="1">
        <f t="shared" si="2"/>
        <v>0.37739571053723892</v>
      </c>
      <c r="AB35" s="1">
        <f t="shared" si="2"/>
        <v>0.51370916480565176</v>
      </c>
      <c r="AC35" s="1">
        <f t="shared" si="2"/>
        <v>0.24971470288178707</v>
      </c>
      <c r="AD35" s="1">
        <f t="shared" si="2"/>
        <v>1.2679310765357909E-3</v>
      </c>
      <c r="AE35" s="1">
        <f t="shared" si="2"/>
        <v>-2.4840222966719095E-3</v>
      </c>
      <c r="AG35">
        <v>31</v>
      </c>
      <c r="AH35" s="1">
        <f t="shared" si="3"/>
        <v>3.9358034007178216E-2</v>
      </c>
      <c r="AI35" s="1">
        <f t="shared" si="3"/>
        <v>3.1871574002486636E-2</v>
      </c>
      <c r="AJ35" s="1">
        <f t="shared" si="3"/>
        <v>1.0054424104456436E-2</v>
      </c>
      <c r="AK35" s="1">
        <f t="shared" si="3"/>
        <v>6.4663132850356589E-2</v>
      </c>
      <c r="AL35" s="1">
        <f t="shared" si="3"/>
        <v>1.1015039248143408E-2</v>
      </c>
      <c r="AM35" s="1">
        <f t="shared" si="3"/>
        <v>7.2503180948178397E-3</v>
      </c>
    </row>
    <row r="36" spans="1:39">
      <c r="A36">
        <v>32</v>
      </c>
      <c r="B36" s="1">
        <v>0.50652536375936885</v>
      </c>
      <c r="C36" s="1">
        <v>0.35346959523234517</v>
      </c>
      <c r="D36" s="1">
        <v>0.53004198379495127</v>
      </c>
      <c r="E36" s="1">
        <v>0.19506909239704162</v>
      </c>
      <c r="F36" s="1">
        <v>9.5009296336410476E-3</v>
      </c>
      <c r="G36" s="1">
        <v>2.4730469520355732E-3</v>
      </c>
      <c r="I36">
        <v>32</v>
      </c>
      <c r="J36" s="1">
        <v>0.56451331265394189</v>
      </c>
      <c r="K36" s="1">
        <v>0.37289059560906024</v>
      </c>
      <c r="L36" s="1">
        <v>0.50597596553119306</v>
      </c>
      <c r="M36" s="1">
        <v>0.25201837011378397</v>
      </c>
      <c r="N36" s="1">
        <v>-1.4612332394006299E-2</v>
      </c>
      <c r="O36" s="1">
        <v>-4.6294390301034145E-3</v>
      </c>
      <c r="Q36">
        <v>32</v>
      </c>
      <c r="R36" s="1">
        <v>0.53405941824694414</v>
      </c>
      <c r="S36" s="1">
        <v>0.40796019197794336</v>
      </c>
      <c r="T36" s="1">
        <v>0.53716959652428398</v>
      </c>
      <c r="U36" s="1">
        <v>0.31969723078313772</v>
      </c>
      <c r="V36" s="1">
        <v>4.8389967203297012E-3</v>
      </c>
      <c r="W36" s="1">
        <v>-1.0758504967528183E-2</v>
      </c>
      <c r="Y36">
        <v>32</v>
      </c>
      <c r="Z36" s="1">
        <f t="shared" si="2"/>
        <v>0.53503269822008503</v>
      </c>
      <c r="AA36" s="1">
        <f t="shared" si="2"/>
        <v>0.37810679427311628</v>
      </c>
      <c r="AB36" s="1">
        <f t="shared" si="2"/>
        <v>0.52439584861680943</v>
      </c>
      <c r="AC36" s="1">
        <f t="shared" si="2"/>
        <v>0.25559489776465444</v>
      </c>
      <c r="AD36" s="1">
        <f t="shared" si="2"/>
        <v>-9.0802013345183251E-5</v>
      </c>
      <c r="AE36" s="1">
        <f t="shared" si="2"/>
        <v>-4.304965681865342E-3</v>
      </c>
      <c r="AG36">
        <v>32</v>
      </c>
      <c r="AH36" s="1">
        <f t="shared" si="3"/>
        <v>2.9006223636997137E-2</v>
      </c>
      <c r="AI36" s="1">
        <f t="shared" si="3"/>
        <v>2.7617256015035674E-2</v>
      </c>
      <c r="AJ36" s="1">
        <f t="shared" si="3"/>
        <v>1.6345329163729577E-2</v>
      </c>
      <c r="AK36" s="1">
        <f t="shared" si="3"/>
        <v>6.2391000007405335E-2</v>
      </c>
      <c r="AL36" s="1">
        <f t="shared" si="3"/>
        <v>1.2790212588905695E-2</v>
      </c>
      <c r="AM36" s="1">
        <f t="shared" si="3"/>
        <v>6.6217409920137655E-3</v>
      </c>
    </row>
    <row r="37" spans="1:39">
      <c r="A37">
        <v>33</v>
      </c>
      <c r="B37" s="1">
        <v>0.51631209114311716</v>
      </c>
      <c r="C37" s="1">
        <v>0.34662099527220924</v>
      </c>
      <c r="D37" s="1">
        <v>0.53497120403111931</v>
      </c>
      <c r="E37" s="1">
        <v>0.19738394871248641</v>
      </c>
      <c r="F37" s="1">
        <v>9.4028514389547877E-3</v>
      </c>
      <c r="G37" s="1">
        <v>4.0560079221870849E-3</v>
      </c>
      <c r="I37">
        <v>33</v>
      </c>
      <c r="J37" s="1">
        <v>0.56217942802790999</v>
      </c>
      <c r="K37" s="1">
        <v>0.38179314456882052</v>
      </c>
      <c r="L37" s="1">
        <v>0.51456477452601845</v>
      </c>
      <c r="M37" s="1">
        <v>0.2603970727067525</v>
      </c>
      <c r="N37" s="1">
        <v>-1.5386035022465761E-2</v>
      </c>
      <c r="O37" s="1">
        <v>-5.1618032239975527E-3</v>
      </c>
      <c r="Q37">
        <v>33</v>
      </c>
      <c r="R37" s="1">
        <v>0.51815400608476292</v>
      </c>
      <c r="S37" s="1">
        <v>0.40682883284981025</v>
      </c>
      <c r="T37" s="1">
        <v>0.51420201751982342</v>
      </c>
      <c r="U37" s="1">
        <v>0.32366051881502489</v>
      </c>
      <c r="V37" s="1">
        <v>6.0890002514131089E-3</v>
      </c>
      <c r="W37" s="1">
        <v>-1.2833369585789808E-2</v>
      </c>
      <c r="Y37">
        <v>33</v>
      </c>
      <c r="Z37" s="1">
        <f t="shared" si="2"/>
        <v>0.53221517508526339</v>
      </c>
      <c r="AA37" s="1">
        <f t="shared" si="2"/>
        <v>0.37841432423027999</v>
      </c>
      <c r="AB37" s="1">
        <f t="shared" si="2"/>
        <v>0.52124599869232036</v>
      </c>
      <c r="AC37" s="1">
        <f t="shared" si="2"/>
        <v>0.26048051341142126</v>
      </c>
      <c r="AD37" s="1">
        <f t="shared" si="2"/>
        <v>3.5272222634045135E-5</v>
      </c>
      <c r="AE37" s="1">
        <f t="shared" si="2"/>
        <v>-4.6463882958667586E-3</v>
      </c>
      <c r="AG37">
        <v>33</v>
      </c>
      <c r="AH37" s="1">
        <f t="shared" si="3"/>
        <v>2.5966141482154124E-2</v>
      </c>
      <c r="AI37" s="1">
        <f t="shared" si="3"/>
        <v>3.0245797172546093E-2</v>
      </c>
      <c r="AJ37" s="1">
        <f t="shared" si="3"/>
        <v>1.1887760274985847E-2</v>
      </c>
      <c r="AK37" s="1">
        <f t="shared" si="3"/>
        <v>6.3138326403055015E-2</v>
      </c>
      <c r="AL37" s="1">
        <f t="shared" si="3"/>
        <v>1.3457635018238483E-2</v>
      </c>
      <c r="AM37" s="1">
        <f t="shared" si="3"/>
        <v>8.4564772549119999E-3</v>
      </c>
    </row>
    <row r="38" spans="1:39">
      <c r="A38">
        <v>34</v>
      </c>
      <c r="B38" s="1">
        <v>0.50277730027641188</v>
      </c>
      <c r="C38" s="1">
        <v>0.35366786083020557</v>
      </c>
      <c r="D38" s="1">
        <v>0.55333502773081855</v>
      </c>
      <c r="E38" s="1">
        <v>0.20318005363717187</v>
      </c>
      <c r="F38" s="1">
        <v>8.781689539275073E-3</v>
      </c>
      <c r="G38" s="1">
        <v>3.3589145169438017E-3</v>
      </c>
      <c r="I38">
        <v>34</v>
      </c>
      <c r="J38" s="1">
        <v>0.55650513553992376</v>
      </c>
      <c r="K38" s="1">
        <v>0.37387582427722693</v>
      </c>
      <c r="L38" s="1">
        <v>0.52881367963032633</v>
      </c>
      <c r="M38" s="1">
        <v>0.26565257202887543</v>
      </c>
      <c r="N38" s="1">
        <v>-1.349223813005301E-2</v>
      </c>
      <c r="O38" s="1">
        <v>-2.837856062918343E-3</v>
      </c>
      <c r="Q38">
        <v>34</v>
      </c>
      <c r="R38" s="1">
        <v>0.52956929256862306</v>
      </c>
      <c r="S38" s="1">
        <v>0.40954211735061391</v>
      </c>
      <c r="T38" s="1">
        <v>0.51828394995466087</v>
      </c>
      <c r="U38" s="1">
        <v>0.32137802649160019</v>
      </c>
      <c r="V38" s="1">
        <v>5.1652688284429928E-3</v>
      </c>
      <c r="W38" s="1">
        <v>-1.3257099596326536E-2</v>
      </c>
      <c r="Y38">
        <v>34</v>
      </c>
      <c r="Z38" s="1">
        <f t="shared" si="2"/>
        <v>0.52961724279498623</v>
      </c>
      <c r="AA38" s="1">
        <f t="shared" si="2"/>
        <v>0.3790286008193488</v>
      </c>
      <c r="AB38" s="1">
        <f t="shared" si="2"/>
        <v>0.53347755243860195</v>
      </c>
      <c r="AC38" s="1">
        <f t="shared" si="2"/>
        <v>0.26340355071921584</v>
      </c>
      <c r="AD38" s="1">
        <f t="shared" si="2"/>
        <v>1.5157341255501856E-4</v>
      </c>
      <c r="AE38" s="1">
        <f t="shared" si="2"/>
        <v>-4.2453470474336924E-3</v>
      </c>
      <c r="AG38">
        <v>34</v>
      </c>
      <c r="AH38" s="1">
        <f t="shared" si="3"/>
        <v>2.6863949727170124E-2</v>
      </c>
      <c r="AI38" s="1">
        <f t="shared" si="3"/>
        <v>2.829127895654206E-2</v>
      </c>
      <c r="AJ38" s="1">
        <f t="shared" si="3"/>
        <v>1.7984946357895902E-2</v>
      </c>
      <c r="AK38" s="1">
        <f t="shared" si="3"/>
        <v>5.9131072790560062E-2</v>
      </c>
      <c r="AL38" s="1">
        <f t="shared" si="3"/>
        <v>1.1953443844645226E-2</v>
      </c>
      <c r="AM38" s="1">
        <f t="shared" si="3"/>
        <v>8.3969491130242505E-3</v>
      </c>
    </row>
    <row r="39" spans="1:39">
      <c r="A39">
        <v>35</v>
      </c>
      <c r="B39" s="1">
        <v>0.4905312357957991</v>
      </c>
      <c r="C39" s="1">
        <v>0.3608592071696215</v>
      </c>
      <c r="D39" s="1">
        <v>0.58224067545292624</v>
      </c>
      <c r="E39" s="1">
        <v>0.2027086455401314</v>
      </c>
      <c r="F39" s="1">
        <v>3.4010986867013594E-3</v>
      </c>
      <c r="G39" s="1">
        <v>1.0039832402293834E-3</v>
      </c>
      <c r="I39">
        <v>35</v>
      </c>
      <c r="J39" s="1">
        <v>0.55997331080841273</v>
      </c>
      <c r="K39" s="1">
        <v>0.37770032864616232</v>
      </c>
      <c r="L39" s="1">
        <v>0.54668833980451581</v>
      </c>
      <c r="M39" s="1">
        <v>0.2661707398442657</v>
      </c>
      <c r="N39" s="1">
        <v>-1.5246910513128115E-2</v>
      </c>
      <c r="O39" s="1">
        <v>-2.5979372662034094E-3</v>
      </c>
      <c r="Q39">
        <v>35</v>
      </c>
      <c r="R39" s="1">
        <v>0.54453967384088642</v>
      </c>
      <c r="S39" s="1">
        <v>0.42906335893604219</v>
      </c>
      <c r="T39" s="1">
        <v>0.55655524450634042</v>
      </c>
      <c r="U39" s="1">
        <v>0.32711815570100478</v>
      </c>
      <c r="V39" s="1">
        <v>6.0494521170963572E-3</v>
      </c>
      <c r="W39" s="1">
        <v>-1.4258514854561734E-2</v>
      </c>
      <c r="Y39">
        <v>35</v>
      </c>
      <c r="Z39" s="1">
        <f t="shared" si="2"/>
        <v>0.53168140681503273</v>
      </c>
      <c r="AA39" s="1">
        <f t="shared" si="2"/>
        <v>0.38920763158394206</v>
      </c>
      <c r="AB39" s="1">
        <f t="shared" si="2"/>
        <v>0.56182808658792749</v>
      </c>
      <c r="AC39" s="1">
        <f t="shared" si="2"/>
        <v>0.26533251369513394</v>
      </c>
      <c r="AD39" s="1">
        <f t="shared" si="2"/>
        <v>-1.9321199031101331E-3</v>
      </c>
      <c r="AE39" s="1">
        <f t="shared" si="2"/>
        <v>-5.2841562935119204E-3</v>
      </c>
      <c r="AG39">
        <v>35</v>
      </c>
      <c r="AH39" s="1">
        <f t="shared" si="3"/>
        <v>3.646301850773577E-2</v>
      </c>
      <c r="AI39" s="1">
        <f t="shared" si="3"/>
        <v>3.5528370286583816E-2</v>
      </c>
      <c r="AJ39" s="1">
        <f t="shared" si="3"/>
        <v>1.8353318234785917E-2</v>
      </c>
      <c r="AK39" s="1">
        <f t="shared" si="3"/>
        <v>6.2208990684023531E-2</v>
      </c>
      <c r="AL39" s="1">
        <f t="shared" si="3"/>
        <v>1.1606729975085082E-2</v>
      </c>
      <c r="AM39" s="1">
        <f t="shared" si="3"/>
        <v>7.9779566005576483E-3</v>
      </c>
    </row>
    <row r="40" spans="1:39">
      <c r="A40">
        <v>36</v>
      </c>
      <c r="B40" s="1">
        <v>0.5033288582959915</v>
      </c>
      <c r="C40" s="1">
        <v>0.35722820475774164</v>
      </c>
      <c r="D40" s="1">
        <v>0.61503886743941039</v>
      </c>
      <c r="E40" s="1">
        <v>0.20442343204077523</v>
      </c>
      <c r="F40" s="1">
        <v>4.6276034224016979E-3</v>
      </c>
      <c r="G40" s="1">
        <v>-8.3735576968707018E-4</v>
      </c>
      <c r="I40">
        <v>36</v>
      </c>
      <c r="J40" s="1">
        <v>0.56238101660266471</v>
      </c>
      <c r="K40" s="1">
        <v>0.37511800739631324</v>
      </c>
      <c r="L40" s="1">
        <v>0.55115877939537616</v>
      </c>
      <c r="M40" s="1">
        <v>0.26947991567351171</v>
      </c>
      <c r="N40" s="1">
        <v>-1.6152639461673307E-2</v>
      </c>
      <c r="O40" s="1">
        <v>-7.3764382705971679E-3</v>
      </c>
      <c r="Q40">
        <v>36</v>
      </c>
      <c r="R40" s="1">
        <v>0.54216819821524909</v>
      </c>
      <c r="S40" s="1">
        <v>0.43405772332690207</v>
      </c>
      <c r="T40" s="1">
        <v>0.53293794615239021</v>
      </c>
      <c r="U40" s="1">
        <v>0.32067887197421452</v>
      </c>
      <c r="V40" s="1">
        <v>2.1864468543696474E-3</v>
      </c>
      <c r="W40" s="1">
        <v>-1.5269817146376128E-2</v>
      </c>
      <c r="Y40">
        <v>36</v>
      </c>
      <c r="Z40" s="1">
        <f t="shared" si="2"/>
        <v>0.5359593577046351</v>
      </c>
      <c r="AA40" s="1">
        <f t="shared" si="2"/>
        <v>0.38880131182698568</v>
      </c>
      <c r="AB40" s="1">
        <f t="shared" si="2"/>
        <v>0.56637853099572555</v>
      </c>
      <c r="AC40" s="1">
        <f t="shared" si="2"/>
        <v>0.26486073989616715</v>
      </c>
      <c r="AD40" s="1">
        <f t="shared" si="2"/>
        <v>-3.112863061633987E-3</v>
      </c>
      <c r="AE40" s="1">
        <f t="shared" si="2"/>
        <v>-7.8278703955534552E-3</v>
      </c>
      <c r="AG40">
        <v>36</v>
      </c>
      <c r="AH40" s="1">
        <f t="shared" si="3"/>
        <v>3.0011691480717636E-2</v>
      </c>
      <c r="AI40" s="1">
        <f t="shared" si="3"/>
        <v>4.0200974440914819E-2</v>
      </c>
      <c r="AJ40" s="1">
        <f t="shared" si="3"/>
        <v>4.3114625686959465E-2</v>
      </c>
      <c r="AK40" s="1">
        <f t="shared" si="3"/>
        <v>5.8265207604331494E-2</v>
      </c>
      <c r="AL40" s="1">
        <f t="shared" si="3"/>
        <v>1.1358549104955189E-2</v>
      </c>
      <c r="AM40" s="1">
        <f t="shared" si="3"/>
        <v>7.2268131683327248E-3</v>
      </c>
    </row>
    <row r="41" spans="1:39">
      <c r="A41">
        <v>37</v>
      </c>
      <c r="B41" s="1">
        <v>0.50643044937741444</v>
      </c>
      <c r="C41" s="1">
        <v>0.36283131710578631</v>
      </c>
      <c r="D41" s="1">
        <v>0.62500698675311606</v>
      </c>
      <c r="E41" s="1">
        <v>0.20693971776681228</v>
      </c>
      <c r="F41" s="1">
        <v>1.0693687033535466E-3</v>
      </c>
      <c r="G41" s="1">
        <v>-1.4078966656577404E-3</v>
      </c>
      <c r="I41">
        <v>37</v>
      </c>
      <c r="J41" s="1">
        <v>0.54427353582101212</v>
      </c>
      <c r="K41" s="1">
        <v>0.36853514668408083</v>
      </c>
      <c r="L41" s="1">
        <v>0.5594721786472272</v>
      </c>
      <c r="M41" s="1">
        <v>0.26723972714560512</v>
      </c>
      <c r="N41" s="1">
        <v>-1.8991915162442041E-2</v>
      </c>
      <c r="O41" s="1">
        <v>-8.7364513312653894E-3</v>
      </c>
      <c r="Q41">
        <v>37</v>
      </c>
      <c r="R41" s="1">
        <v>0.55839847005217524</v>
      </c>
      <c r="S41" s="1">
        <v>0.44372018000050839</v>
      </c>
      <c r="T41" s="1">
        <v>0.52854951567659803</v>
      </c>
      <c r="U41" s="1">
        <v>0.32314921793564383</v>
      </c>
      <c r="V41" s="1">
        <v>2.2754301565823488E-3</v>
      </c>
      <c r="W41" s="1">
        <v>-1.5858801861022218E-2</v>
      </c>
      <c r="Y41">
        <v>37</v>
      </c>
      <c r="Z41" s="1">
        <f t="shared" si="2"/>
        <v>0.53636748508353393</v>
      </c>
      <c r="AA41" s="1">
        <f t="shared" si="2"/>
        <v>0.39169554793012518</v>
      </c>
      <c r="AB41" s="1">
        <f t="shared" si="2"/>
        <v>0.57100956035898043</v>
      </c>
      <c r="AC41" s="1">
        <f t="shared" si="2"/>
        <v>0.26577622094935371</v>
      </c>
      <c r="AD41" s="1">
        <f t="shared" si="2"/>
        <v>-5.215705434168715E-3</v>
      </c>
      <c r="AE41" s="1">
        <f t="shared" si="2"/>
        <v>-8.6677166193151155E-3</v>
      </c>
      <c r="AG41">
        <v>37</v>
      </c>
      <c r="AH41" s="1">
        <f t="shared" si="3"/>
        <v>2.6870951265460928E-2</v>
      </c>
      <c r="AI41" s="1">
        <f t="shared" si="3"/>
        <v>4.5144824448751772E-2</v>
      </c>
      <c r="AJ41" s="1">
        <f t="shared" si="3"/>
        <v>4.9252860974681983E-2</v>
      </c>
      <c r="AK41" s="1">
        <f t="shared" si="3"/>
        <v>5.8118571645923191E-2</v>
      </c>
      <c r="AL41" s="1">
        <f t="shared" si="3"/>
        <v>1.19457779953953E-2</v>
      </c>
      <c r="AM41" s="1">
        <f t="shared" si="3"/>
        <v>7.2256977923812445E-3</v>
      </c>
    </row>
    <row r="42" spans="1:39">
      <c r="A42">
        <v>38</v>
      </c>
      <c r="B42" s="1">
        <v>0.51917006864419035</v>
      </c>
      <c r="C42" s="1">
        <v>0.36787970762151945</v>
      </c>
      <c r="D42" s="1">
        <v>0.6486944526762165</v>
      </c>
      <c r="E42" s="1">
        <v>0.20865766808018787</v>
      </c>
      <c r="F42" s="1">
        <v>1.0640956821338595E-3</v>
      </c>
      <c r="G42" s="1">
        <v>-4.7879032674801112E-4</v>
      </c>
      <c r="I42">
        <v>38</v>
      </c>
      <c r="J42" s="1">
        <v>0.55188847325047374</v>
      </c>
      <c r="K42" s="1">
        <v>0.37162853756006853</v>
      </c>
      <c r="L42" s="1">
        <v>0.60057779260510635</v>
      </c>
      <c r="M42" s="1">
        <v>0.27481491471525615</v>
      </c>
      <c r="N42" s="1">
        <v>-1.9040182849355138E-2</v>
      </c>
      <c r="O42" s="1">
        <v>-7.6262945322647996E-3</v>
      </c>
      <c r="Q42">
        <v>38</v>
      </c>
      <c r="R42" s="1">
        <v>0.54337017901180507</v>
      </c>
      <c r="S42" s="1">
        <v>0.45007613015855968</v>
      </c>
      <c r="T42" s="1">
        <v>0.55780101073731836</v>
      </c>
      <c r="U42" s="1">
        <v>0.32530317882253895</v>
      </c>
      <c r="V42" s="1">
        <v>4.94351678959537E-4</v>
      </c>
      <c r="W42" s="1">
        <v>-1.8491577659823916E-2</v>
      </c>
      <c r="Y42">
        <v>38</v>
      </c>
      <c r="Z42" s="1">
        <f t="shared" si="2"/>
        <v>0.53814290696882305</v>
      </c>
      <c r="AA42" s="1">
        <f t="shared" si="2"/>
        <v>0.39652812511338253</v>
      </c>
      <c r="AB42" s="1">
        <f t="shared" si="2"/>
        <v>0.60235775200621366</v>
      </c>
      <c r="AC42" s="1">
        <f t="shared" si="2"/>
        <v>0.26959192053932762</v>
      </c>
      <c r="AD42" s="1">
        <f t="shared" si="2"/>
        <v>-5.8272451627539128E-3</v>
      </c>
      <c r="AE42" s="1">
        <f t="shared" si="2"/>
        <v>-8.8655541729455757E-3</v>
      </c>
      <c r="AG42">
        <v>38</v>
      </c>
      <c r="AH42" s="1">
        <f t="shared" si="3"/>
        <v>1.6974003056251127E-2</v>
      </c>
      <c r="AI42" s="1">
        <f t="shared" si="3"/>
        <v>4.6411798766216518E-2</v>
      </c>
      <c r="AJ42" s="1">
        <f t="shared" si="3"/>
        <v>4.5472856062459446E-2</v>
      </c>
      <c r="AK42" s="1">
        <f t="shared" si="3"/>
        <v>5.849789351085511E-2</v>
      </c>
      <c r="AL42" s="1">
        <f t="shared" si="3"/>
        <v>1.1446285152388677E-2</v>
      </c>
      <c r="AM42" s="1">
        <f t="shared" si="3"/>
        <v>9.0701130213145711E-3</v>
      </c>
    </row>
    <row r="43" spans="1:39">
      <c r="A43">
        <v>39</v>
      </c>
      <c r="B43" s="1">
        <v>0.49855993790490216</v>
      </c>
      <c r="C43" s="1">
        <v>0.35887655119101736</v>
      </c>
      <c r="D43" s="1">
        <v>0.69329155694388345</v>
      </c>
      <c r="E43" s="1">
        <v>0.20487269344869297</v>
      </c>
      <c r="F43" s="1">
        <v>3.2587271137699247E-4</v>
      </c>
      <c r="G43" s="1">
        <v>-2.5046850793536963E-3</v>
      </c>
      <c r="I43">
        <v>39</v>
      </c>
      <c r="J43" s="1">
        <v>0.55040637133467252</v>
      </c>
      <c r="K43" s="1">
        <v>0.37285794393850136</v>
      </c>
      <c r="L43" s="1">
        <v>0.63530923261476002</v>
      </c>
      <c r="M43" s="1">
        <v>0.27600031232032712</v>
      </c>
      <c r="N43" s="1">
        <v>-2.1186675279136303E-2</v>
      </c>
      <c r="O43" s="1">
        <v>-5.4003023828621353E-3</v>
      </c>
      <c r="Q43">
        <v>39</v>
      </c>
      <c r="R43" s="1">
        <v>0.53174302752267655</v>
      </c>
      <c r="S43" s="1">
        <v>0.455889705903124</v>
      </c>
      <c r="T43" s="1">
        <v>0.59784067186630474</v>
      </c>
      <c r="U43" s="1">
        <v>0.32169299913276589</v>
      </c>
      <c r="V43" s="1">
        <v>3.403964417978376E-4</v>
      </c>
      <c r="W43" s="1">
        <v>-1.6733098116096384E-2</v>
      </c>
      <c r="Y43">
        <v>39</v>
      </c>
      <c r="Z43" s="1">
        <f t="shared" si="2"/>
        <v>0.52690311225408371</v>
      </c>
      <c r="AA43" s="1">
        <f t="shared" si="2"/>
        <v>0.39587473367754761</v>
      </c>
      <c r="AB43" s="1">
        <f t="shared" si="2"/>
        <v>0.64214715380831611</v>
      </c>
      <c r="AC43" s="1">
        <f t="shared" si="2"/>
        <v>0.26752200163392864</v>
      </c>
      <c r="AD43" s="1">
        <f t="shared" si="2"/>
        <v>-6.8401353753204906E-3</v>
      </c>
      <c r="AE43" s="1">
        <f t="shared" si="2"/>
        <v>-8.2126951927707376E-3</v>
      </c>
      <c r="AG43">
        <v>39</v>
      </c>
      <c r="AH43" s="1">
        <f t="shared" si="3"/>
        <v>2.625988860795625E-2</v>
      </c>
      <c r="AI43" s="1">
        <f t="shared" si="3"/>
        <v>5.2442516188846142E-2</v>
      </c>
      <c r="AJ43" s="1">
        <f t="shared" si="3"/>
        <v>4.8091431047643476E-2</v>
      </c>
      <c r="AK43" s="1">
        <f t="shared" si="3"/>
        <v>5.8869833268843264E-2</v>
      </c>
      <c r="AL43" s="1">
        <f t="shared" si="3"/>
        <v>1.2424470135322507E-2</v>
      </c>
      <c r="AM43" s="1">
        <f t="shared" si="3"/>
        <v>7.5195810637266568E-3</v>
      </c>
    </row>
    <row r="44" spans="1:39">
      <c r="A44">
        <v>40</v>
      </c>
      <c r="B44" s="1">
        <v>0.50538322736318364</v>
      </c>
      <c r="C44" s="1">
        <v>0.36784596028571342</v>
      </c>
      <c r="D44" s="1">
        <v>0.74482690253242112</v>
      </c>
      <c r="E44" s="1">
        <v>0.21291299620447934</v>
      </c>
      <c r="F44" s="1">
        <v>-3.0752259753243668E-3</v>
      </c>
      <c r="G44" s="1">
        <v>-1.4342617717561765E-4</v>
      </c>
      <c r="I44">
        <v>40</v>
      </c>
      <c r="J44" s="1">
        <v>0.57042468466294238</v>
      </c>
      <c r="K44" s="1">
        <v>0.37418246605290995</v>
      </c>
      <c r="L44" s="1">
        <v>0.66563553637467077</v>
      </c>
      <c r="M44" s="1">
        <v>0.28023509202802371</v>
      </c>
      <c r="N44" s="1">
        <v>-2.1031934753444392E-2</v>
      </c>
      <c r="O44" s="1">
        <v>-8.4738183289442791E-3</v>
      </c>
      <c r="Q44">
        <v>40</v>
      </c>
      <c r="R44" s="1">
        <v>0.53566394255350991</v>
      </c>
      <c r="S44" s="1">
        <v>0.46902392379639485</v>
      </c>
      <c r="T44" s="1">
        <v>0.64055406936177783</v>
      </c>
      <c r="U44" s="1">
        <v>0.32744866510922344</v>
      </c>
      <c r="V44" s="1">
        <v>1.2387040641357477E-3</v>
      </c>
      <c r="W44" s="1">
        <v>-1.8251463987186398E-2</v>
      </c>
      <c r="Y44">
        <v>40</v>
      </c>
      <c r="Z44" s="1">
        <f t="shared" si="2"/>
        <v>0.53715728485987857</v>
      </c>
      <c r="AA44" s="1">
        <f t="shared" si="2"/>
        <v>0.40368411671167276</v>
      </c>
      <c r="AB44" s="1">
        <f t="shared" si="2"/>
        <v>0.68367216942295661</v>
      </c>
      <c r="AC44" s="1">
        <f t="shared" si="2"/>
        <v>0.27353225111390883</v>
      </c>
      <c r="AD44" s="1">
        <f t="shared" si="2"/>
        <v>-7.6228188882110038E-3</v>
      </c>
      <c r="AE44" s="1">
        <f t="shared" si="2"/>
        <v>-8.9562361644354316E-3</v>
      </c>
      <c r="AG44">
        <v>40</v>
      </c>
      <c r="AH44" s="1">
        <f t="shared" si="3"/>
        <v>3.2546433681005328E-2</v>
      </c>
      <c r="AI44" s="1">
        <f t="shared" si="3"/>
        <v>5.6674558831418226E-2</v>
      </c>
      <c r="AJ44" s="1">
        <f t="shared" si="3"/>
        <v>5.4426060239071948E-2</v>
      </c>
      <c r="AK44" s="1">
        <f t="shared" si="3"/>
        <v>5.7561279694811007E-2</v>
      </c>
      <c r="AL44" s="1">
        <f t="shared" si="3"/>
        <v>1.1811256889585436E-2</v>
      </c>
      <c r="AM44" s="1">
        <f t="shared" si="3"/>
        <v>9.0636528816032541E-3</v>
      </c>
    </row>
  </sheetData>
  <mergeCells count="5">
    <mergeCell ref="B1:G1"/>
    <mergeCell ref="J1:O1"/>
    <mergeCell ref="R1:W1"/>
    <mergeCell ref="Z1:AE1"/>
    <mergeCell ref="AH1:AM1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11031-1AA9-554D-893D-796CF5408975}">
  <dimension ref="A1:AU44"/>
  <sheetViews>
    <sheetView zoomScale="50" workbookViewId="0">
      <selection activeCell="AP4" sqref="AP4:AU44"/>
    </sheetView>
  </sheetViews>
  <sheetFormatPr baseColWidth="10" defaultRowHeight="18"/>
  <sheetData>
    <row r="1" spans="1:47">
      <c r="B1" s="2" t="s">
        <v>5</v>
      </c>
      <c r="C1" s="2"/>
      <c r="D1" s="2"/>
      <c r="E1" s="2"/>
      <c r="F1" s="2"/>
      <c r="G1" s="2"/>
      <c r="J1" s="2" t="s">
        <v>6</v>
      </c>
      <c r="K1" s="2"/>
      <c r="L1" s="2"/>
      <c r="M1" s="2"/>
      <c r="N1" s="2"/>
      <c r="O1" s="2"/>
      <c r="R1" s="2" t="s">
        <v>7</v>
      </c>
      <c r="S1" s="2"/>
      <c r="T1" s="2"/>
      <c r="U1" s="2"/>
      <c r="V1" s="2"/>
      <c r="W1" s="2"/>
      <c r="Z1" s="2" t="s">
        <v>10</v>
      </c>
      <c r="AA1" s="2"/>
      <c r="AB1" s="2"/>
      <c r="AC1" s="2"/>
      <c r="AD1" s="2"/>
      <c r="AE1" s="2"/>
      <c r="AH1" s="2" t="s">
        <v>8</v>
      </c>
      <c r="AI1" s="2"/>
      <c r="AJ1" s="2"/>
      <c r="AK1" s="2"/>
      <c r="AL1" s="2"/>
      <c r="AM1" s="2"/>
      <c r="AP1" s="2" t="s">
        <v>9</v>
      </c>
      <c r="AQ1" s="2"/>
      <c r="AR1" s="2"/>
      <c r="AS1" s="2"/>
      <c r="AT1" s="2"/>
      <c r="AU1" s="2"/>
    </row>
    <row r="2" spans="1:47">
      <c r="A2" t="s">
        <v>12</v>
      </c>
      <c r="B2" t="s">
        <v>2</v>
      </c>
      <c r="C2" t="s">
        <v>3</v>
      </c>
      <c r="D2" t="s">
        <v>2</v>
      </c>
      <c r="E2" t="s">
        <v>3</v>
      </c>
      <c r="F2" t="s">
        <v>2</v>
      </c>
      <c r="G2" t="s">
        <v>4</v>
      </c>
      <c r="I2" t="s">
        <v>12</v>
      </c>
      <c r="J2" t="s">
        <v>2</v>
      </c>
      <c r="K2" t="s">
        <v>3</v>
      </c>
      <c r="L2" t="s">
        <v>2</v>
      </c>
      <c r="M2" t="s">
        <v>3</v>
      </c>
      <c r="N2" t="s">
        <v>2</v>
      </c>
      <c r="O2" t="s">
        <v>4</v>
      </c>
      <c r="Q2" t="s">
        <v>12</v>
      </c>
      <c r="R2" t="s">
        <v>2</v>
      </c>
      <c r="S2" t="s">
        <v>3</v>
      </c>
      <c r="T2" t="s">
        <v>2</v>
      </c>
      <c r="U2" t="s">
        <v>3</v>
      </c>
      <c r="V2" t="s">
        <v>2</v>
      </c>
      <c r="W2" t="s">
        <v>4</v>
      </c>
      <c r="Y2" t="s">
        <v>12</v>
      </c>
      <c r="Z2" t="s">
        <v>2</v>
      </c>
      <c r="AA2" t="s">
        <v>3</v>
      </c>
      <c r="AB2" t="s">
        <v>2</v>
      </c>
      <c r="AC2" t="s">
        <v>3</v>
      </c>
      <c r="AD2" t="s">
        <v>2</v>
      </c>
      <c r="AE2" t="s">
        <v>4</v>
      </c>
      <c r="AG2" t="s">
        <v>12</v>
      </c>
      <c r="AH2" t="s">
        <v>2</v>
      </c>
      <c r="AI2" t="s">
        <v>3</v>
      </c>
      <c r="AJ2" t="s">
        <v>2</v>
      </c>
      <c r="AK2" t="s">
        <v>3</v>
      </c>
      <c r="AL2" t="s">
        <v>2</v>
      </c>
      <c r="AM2" t="s">
        <v>4</v>
      </c>
      <c r="AO2" t="s">
        <v>12</v>
      </c>
      <c r="AP2" t="s">
        <v>2</v>
      </c>
      <c r="AQ2" t="s">
        <v>3</v>
      </c>
      <c r="AR2" t="s">
        <v>2</v>
      </c>
      <c r="AS2" t="s">
        <v>3</v>
      </c>
      <c r="AT2" t="s">
        <v>2</v>
      </c>
      <c r="AU2" t="s">
        <v>4</v>
      </c>
    </row>
    <row r="3" spans="1:47">
      <c r="A3" t="s">
        <v>1</v>
      </c>
      <c r="B3" t="s">
        <v>2</v>
      </c>
      <c r="C3" t="s">
        <v>2</v>
      </c>
      <c r="D3" t="s">
        <v>3</v>
      </c>
      <c r="E3" t="s">
        <v>3</v>
      </c>
      <c r="F3" t="s">
        <v>4</v>
      </c>
      <c r="G3" t="s">
        <v>2</v>
      </c>
      <c r="I3" t="s">
        <v>1</v>
      </c>
      <c r="J3" t="s">
        <v>2</v>
      </c>
      <c r="K3" t="s">
        <v>2</v>
      </c>
      <c r="L3" t="s">
        <v>3</v>
      </c>
      <c r="M3" t="s">
        <v>3</v>
      </c>
      <c r="N3" t="s">
        <v>4</v>
      </c>
      <c r="O3" t="s">
        <v>2</v>
      </c>
      <c r="Q3" t="s">
        <v>1</v>
      </c>
      <c r="R3" t="s">
        <v>2</v>
      </c>
      <c r="S3" t="s">
        <v>2</v>
      </c>
      <c r="T3" t="s">
        <v>3</v>
      </c>
      <c r="U3" t="s">
        <v>3</v>
      </c>
      <c r="V3" t="s">
        <v>4</v>
      </c>
      <c r="W3" t="s">
        <v>2</v>
      </c>
      <c r="Y3" t="s">
        <v>1</v>
      </c>
      <c r="Z3" t="s">
        <v>2</v>
      </c>
      <c r="AA3" t="s">
        <v>2</v>
      </c>
      <c r="AB3" t="s">
        <v>3</v>
      </c>
      <c r="AC3" t="s">
        <v>3</v>
      </c>
      <c r="AD3" t="s">
        <v>4</v>
      </c>
      <c r="AE3" t="s">
        <v>2</v>
      </c>
      <c r="AG3" t="s">
        <v>1</v>
      </c>
      <c r="AH3" t="s">
        <v>2</v>
      </c>
      <c r="AI3" t="s">
        <v>2</v>
      </c>
      <c r="AJ3" t="s">
        <v>3</v>
      </c>
      <c r="AK3" t="s">
        <v>3</v>
      </c>
      <c r="AL3" t="s">
        <v>4</v>
      </c>
      <c r="AM3" t="s">
        <v>2</v>
      </c>
      <c r="AO3" t="s">
        <v>1</v>
      </c>
      <c r="AP3" t="s">
        <v>2</v>
      </c>
      <c r="AQ3" t="s">
        <v>2</v>
      </c>
      <c r="AR3" t="s">
        <v>3</v>
      </c>
      <c r="AS3" t="s">
        <v>3</v>
      </c>
      <c r="AT3" t="s">
        <v>4</v>
      </c>
      <c r="AU3" t="s">
        <v>2</v>
      </c>
    </row>
    <row r="4" spans="1:47">
      <c r="A4">
        <v>0</v>
      </c>
      <c r="B4" s="1">
        <v>0</v>
      </c>
      <c r="C4" s="1">
        <v>3.4916812841058881E-2</v>
      </c>
      <c r="D4" s="1">
        <v>1.635601522611713E-2</v>
      </c>
      <c r="E4" s="1">
        <v>1.9388119989251152E-2</v>
      </c>
      <c r="F4" s="1">
        <v>1.2194012386560543E-2</v>
      </c>
      <c r="G4" s="1">
        <v>1.6558085013192704E-2</v>
      </c>
      <c r="I4">
        <v>0</v>
      </c>
      <c r="J4" s="1">
        <v>2.8454069069669035E-3</v>
      </c>
      <c r="K4" s="1">
        <v>0</v>
      </c>
      <c r="L4" s="1">
        <v>1.6416551036127693E-2</v>
      </c>
      <c r="M4" s="1">
        <v>5.5006607131292311E-3</v>
      </c>
      <c r="N4" s="1">
        <v>3.0130998951402092E-2</v>
      </c>
      <c r="O4" s="1">
        <v>1.391149062118058E-2</v>
      </c>
      <c r="Q4">
        <v>0</v>
      </c>
      <c r="R4" s="1">
        <v>1.2877600732316563E-2</v>
      </c>
      <c r="S4" s="1">
        <v>6.0354056444230702E-3</v>
      </c>
      <c r="T4" s="1">
        <v>1.0821242431873426E-2</v>
      </c>
      <c r="U4" s="1">
        <v>0</v>
      </c>
      <c r="V4" s="1">
        <v>2.4764616792916517E-3</v>
      </c>
      <c r="W4" s="1">
        <v>1.181540753011431E-3</v>
      </c>
      <c r="Y4">
        <v>0</v>
      </c>
      <c r="Z4" s="1">
        <v>1.2417405385652523E-2</v>
      </c>
      <c r="AA4" s="1">
        <v>0</v>
      </c>
      <c r="AB4" s="1">
        <v>2.2212323540406372E-4</v>
      </c>
      <c r="AC4" s="1">
        <v>1.1011819105703197E-2</v>
      </c>
      <c r="AD4" s="1">
        <v>2.2821371121352148E-3</v>
      </c>
      <c r="AE4" s="1">
        <v>9.7662570921202511E-3</v>
      </c>
      <c r="AG4">
        <v>0</v>
      </c>
      <c r="AH4" s="1">
        <f>AVERAGE(B4,J4,R4,Z4)</f>
        <v>7.0351032562339976E-3</v>
      </c>
      <c r="AI4" s="1">
        <f t="shared" ref="AI4:AM4" si="0">AVERAGE(C4,K4,S4,AA4)</f>
        <v>1.0238054621370488E-2</v>
      </c>
      <c r="AJ4" s="1">
        <f t="shared" si="0"/>
        <v>1.0953982982380579E-2</v>
      </c>
      <c r="AK4" s="1">
        <f t="shared" si="0"/>
        <v>8.9751499520208944E-3</v>
      </c>
      <c r="AL4" s="1">
        <f t="shared" si="0"/>
        <v>1.1770902532347374E-2</v>
      </c>
      <c r="AM4" s="1">
        <f t="shared" si="0"/>
        <v>1.0354343369876241E-2</v>
      </c>
      <c r="AO4">
        <v>0</v>
      </c>
      <c r="AP4" s="1">
        <f>STDEV(B4,J4,R4,Z4)</f>
        <v>6.586607277784989E-3</v>
      </c>
      <c r="AQ4" s="1">
        <f t="shared" ref="AQ4:AU4" si="1">STDEV(C4,K4,S4,AA4)</f>
        <v>1.6696695187467546E-2</v>
      </c>
      <c r="AR4" s="1">
        <f t="shared" si="1"/>
        <v>7.6204119702001994E-3</v>
      </c>
      <c r="AS4" s="1">
        <f t="shared" si="1"/>
        <v>8.2704969292510012E-3</v>
      </c>
      <c r="AT4" s="1">
        <f t="shared" si="1"/>
        <v>1.308555771880439E-2</v>
      </c>
      <c r="AU4" s="1">
        <f t="shared" si="1"/>
        <v>6.7237355753709711E-3</v>
      </c>
    </row>
    <row r="5" spans="1:47">
      <c r="A5">
        <v>1</v>
      </c>
      <c r="B5" s="1">
        <v>-9.3481080554962057E-3</v>
      </c>
      <c r="C5" s="1">
        <v>2.9089585682879487E-2</v>
      </c>
      <c r="D5" s="1">
        <v>1.4549024669441316E-2</v>
      </c>
      <c r="E5" s="1">
        <v>1.8824228908040239E-2</v>
      </c>
      <c r="F5" s="1">
        <v>1.1780351199405842E-2</v>
      </c>
      <c r="G5" s="1">
        <v>1.835343804286417E-2</v>
      </c>
      <c r="I5">
        <v>1</v>
      </c>
      <c r="J5" s="1">
        <v>4.0910475093388519E-3</v>
      </c>
      <c r="K5" s="1">
        <v>8.8600321606766236E-4</v>
      </c>
      <c r="L5" s="1">
        <v>1.2204246477000431E-2</v>
      </c>
      <c r="M5" s="1">
        <v>5.1492908529468832E-3</v>
      </c>
      <c r="N5" s="1">
        <v>2.6464351116322699E-2</v>
      </c>
      <c r="O5" s="1">
        <v>1.2308968474544966E-2</v>
      </c>
      <c r="Q5">
        <v>1</v>
      </c>
      <c r="R5" s="1">
        <v>1.0722183964701763E-2</v>
      </c>
      <c r="S5" s="1">
        <v>3.8620867441868673E-3</v>
      </c>
      <c r="T5" s="1">
        <v>9.356847983444095E-3</v>
      </c>
      <c r="U5" s="1">
        <v>-3.8907301563811866E-4</v>
      </c>
      <c r="V5" s="1">
        <v>2.0468104963783855E-3</v>
      </c>
      <c r="W5" s="1">
        <v>-2.0062323291032552E-3</v>
      </c>
      <c r="Y5">
        <v>1</v>
      </c>
      <c r="Z5" s="1">
        <v>6.9538903212785783E-3</v>
      </c>
      <c r="AA5" s="1">
        <v>-2.5245619335708103E-3</v>
      </c>
      <c r="AB5" s="1">
        <v>-9.6731086385637248E-4</v>
      </c>
      <c r="AC5" s="1">
        <v>7.5294999958202694E-3</v>
      </c>
      <c r="AD5" s="1">
        <v>3.6662275951099705E-4</v>
      </c>
      <c r="AE5" s="1">
        <v>7.8889574896730714E-3</v>
      </c>
      <c r="AG5">
        <v>1</v>
      </c>
      <c r="AH5" s="1">
        <f t="shared" ref="AH5:AH44" si="2">AVERAGE(B5,J5,R5,Z5)</f>
        <v>3.1047534349557468E-3</v>
      </c>
      <c r="AI5" s="1">
        <f t="shared" ref="AI5:AI44" si="3">AVERAGE(C5,K5,S5,AA5)</f>
        <v>7.8282784273908008E-3</v>
      </c>
      <c r="AJ5" s="1">
        <f t="shared" ref="AJ5:AJ44" si="4">AVERAGE(D5,L5,T5,AB5)</f>
        <v>8.7857020665073667E-3</v>
      </c>
      <c r="AK5" s="1">
        <f t="shared" ref="AK5:AK44" si="5">AVERAGE(E5,M5,U5,AC5)</f>
        <v>7.7784866852923179E-3</v>
      </c>
      <c r="AL5" s="1">
        <f t="shared" ref="AL5:AL44" si="6">AVERAGE(F5,N5,V5,AD5)</f>
        <v>1.0164533892904481E-2</v>
      </c>
      <c r="AM5" s="1">
        <f t="shared" ref="AM5:AM44" si="7">AVERAGE(G5,O5,W5,AE5)</f>
        <v>9.1362829194947381E-3</v>
      </c>
      <c r="AO5">
        <v>1</v>
      </c>
      <c r="AP5" s="1">
        <f t="shared" ref="AP5:AP44" si="8">STDEV(B5,J5,R5,Z5)</f>
        <v>8.734751245202543E-3</v>
      </c>
      <c r="AQ5" s="1">
        <f t="shared" ref="AQ5:AQ44" si="9">STDEV(C5,K5,S5,AA5)</f>
        <v>1.4412383001311977E-2</v>
      </c>
      <c r="AR5" s="1">
        <f t="shared" ref="AR5:AR44" si="10">STDEV(D5,L5,T5,AB5)</f>
        <v>6.8398294859418462E-3</v>
      </c>
      <c r="AS5" s="1">
        <f t="shared" ref="AS5:AS44" si="11">STDEV(E5,M5,U5,AC5)</f>
        <v>8.0765528499894042E-3</v>
      </c>
      <c r="AT5" s="1">
        <f t="shared" ref="AT5:AT44" si="12">STDEV(F5,N5,V5,AD5)</f>
        <v>1.19748542483157E-2</v>
      </c>
      <c r="AU5" s="1">
        <f t="shared" ref="AU5:AU44" si="13">STDEV(G5,O5,W5,AE5)</f>
        <v>8.5777492967288784E-3</v>
      </c>
    </row>
    <row r="6" spans="1:47">
      <c r="A6">
        <v>2</v>
      </c>
      <c r="B6" s="1">
        <v>-9.8961297817011674E-3</v>
      </c>
      <c r="C6" s="1">
        <v>2.7400028353247612E-2</v>
      </c>
      <c r="D6" s="1">
        <v>1.31821442249301E-2</v>
      </c>
      <c r="E6" s="1">
        <v>1.7583245346576109E-2</v>
      </c>
      <c r="F6" s="1">
        <v>1.0501281185927467E-2</v>
      </c>
      <c r="G6" s="1">
        <v>1.4789180908531138E-2</v>
      </c>
      <c r="I6">
        <v>2</v>
      </c>
      <c r="J6" s="1">
        <v>1.7485817747898205E-3</v>
      </c>
      <c r="K6" s="1">
        <v>-6.1317485404372611E-4</v>
      </c>
      <c r="L6" s="1">
        <v>1.2397155419845625E-2</v>
      </c>
      <c r="M6" s="1">
        <v>4.5126913415576729E-3</v>
      </c>
      <c r="N6" s="1">
        <v>2.7602513879109454E-2</v>
      </c>
      <c r="O6" s="1">
        <v>1.5063432594170551E-2</v>
      </c>
      <c r="Q6">
        <v>2</v>
      </c>
      <c r="R6" s="1">
        <v>8.9021338148609058E-3</v>
      </c>
      <c r="S6" s="1">
        <v>3.9325017991643308E-3</v>
      </c>
      <c r="T6" s="1">
        <v>8.5357368338765654E-3</v>
      </c>
      <c r="U6" s="1">
        <v>-1.3366925690634494E-3</v>
      </c>
      <c r="V6" s="1">
        <v>-1.8498870375431727E-4</v>
      </c>
      <c r="W6" s="1">
        <v>1.4787161545264231E-3</v>
      </c>
      <c r="Y6">
        <v>2</v>
      </c>
      <c r="Z6" s="1">
        <v>4.4615720831696314E-3</v>
      </c>
      <c r="AA6" s="1">
        <v>-2.3334881826856052E-3</v>
      </c>
      <c r="AB6" s="1">
        <v>-2.7622099112343031E-3</v>
      </c>
      <c r="AC6" s="1">
        <v>7.149740915935919E-3</v>
      </c>
      <c r="AD6" s="1">
        <v>-1.308855193563668E-3</v>
      </c>
      <c r="AE6" s="1">
        <v>6.2146737475414267E-3</v>
      </c>
      <c r="AG6">
        <v>2</v>
      </c>
      <c r="AH6" s="1">
        <f>AVERAGE(B6,J6,R6,Z6)</f>
        <v>1.3040394727797974E-3</v>
      </c>
      <c r="AI6" s="1">
        <f t="shared" si="3"/>
        <v>7.0964667789206529E-3</v>
      </c>
      <c r="AJ6" s="1">
        <f t="shared" si="4"/>
        <v>7.838206641854497E-3</v>
      </c>
      <c r="AK6" s="1">
        <f t="shared" si="5"/>
        <v>6.977246258751563E-3</v>
      </c>
      <c r="AL6" s="1">
        <f t="shared" si="6"/>
        <v>9.1524877919297344E-3</v>
      </c>
      <c r="AM6" s="1">
        <f t="shared" si="7"/>
        <v>9.3865008511923847E-3</v>
      </c>
      <c r="AO6">
        <v>2</v>
      </c>
      <c r="AP6" s="1">
        <f t="shared" si="8"/>
        <v>8.0279191783869126E-3</v>
      </c>
      <c r="AQ6" s="1">
        <f t="shared" si="9"/>
        <v>1.379139721810026E-2</v>
      </c>
      <c r="AR6" s="1">
        <f t="shared" si="10"/>
        <v>7.352937334152842E-3</v>
      </c>
      <c r="AS6" s="1">
        <f t="shared" si="11"/>
        <v>7.9101744782738917E-3</v>
      </c>
      <c r="AT6" s="1">
        <f t="shared" si="12"/>
        <v>1.3402125087772315E-2</v>
      </c>
      <c r="AU6" s="1">
        <f t="shared" si="13"/>
        <v>6.6835632163459576E-3</v>
      </c>
    </row>
    <row r="7" spans="1:47">
      <c r="A7">
        <v>3</v>
      </c>
      <c r="B7" s="1">
        <v>-9.2507760114597902E-3</v>
      </c>
      <c r="C7" s="1">
        <v>2.2250951632321839E-2</v>
      </c>
      <c r="D7" s="1">
        <v>9.5163232185590807E-3</v>
      </c>
      <c r="E7" s="1">
        <v>1.5325565107731752E-2</v>
      </c>
      <c r="F7" s="1">
        <v>9.1756610644316994E-3</v>
      </c>
      <c r="G7" s="1">
        <v>1.4154406708293739E-2</v>
      </c>
      <c r="I7">
        <v>3</v>
      </c>
      <c r="J7" s="1">
        <v>5.8368734420880331E-3</v>
      </c>
      <c r="K7" s="1">
        <v>7.8403706056374663E-4</v>
      </c>
      <c r="L7" s="1">
        <v>1.2215269845162989E-2</v>
      </c>
      <c r="M7" s="1">
        <v>3.603263468144526E-3</v>
      </c>
      <c r="N7" s="1">
        <v>2.701551952445189E-2</v>
      </c>
      <c r="O7" s="1">
        <v>1.5420314138434216E-2</v>
      </c>
      <c r="Q7">
        <v>3</v>
      </c>
      <c r="R7" s="1">
        <v>7.7158191598170984E-3</v>
      </c>
      <c r="S7" s="1">
        <v>5.3610919823508726E-3</v>
      </c>
      <c r="T7" s="1">
        <v>8.6383757275725059E-3</v>
      </c>
      <c r="U7" s="1">
        <v>-1.6613179072645782E-3</v>
      </c>
      <c r="V7" s="1">
        <v>-6.8982884367738801E-4</v>
      </c>
      <c r="W7" s="1">
        <v>-7.781460312762204E-4</v>
      </c>
      <c r="Y7">
        <v>3</v>
      </c>
      <c r="Z7" s="1">
        <v>3.5575543992939812E-3</v>
      </c>
      <c r="AA7" s="1">
        <v>-3.301993257485016E-3</v>
      </c>
      <c r="AB7" s="1">
        <v>-1.9991091186364884E-3</v>
      </c>
      <c r="AC7" s="1">
        <v>5.1995944459637452E-3</v>
      </c>
      <c r="AD7" s="1">
        <v>5.2425860399130033E-4</v>
      </c>
      <c r="AE7" s="1">
        <v>7.276327275897364E-3</v>
      </c>
      <c r="AG7">
        <v>3</v>
      </c>
      <c r="AH7" s="1">
        <f t="shared" si="2"/>
        <v>1.9648677474348305E-3</v>
      </c>
      <c r="AI7" s="1">
        <f t="shared" si="3"/>
        <v>6.2735218544378605E-3</v>
      </c>
      <c r="AJ7" s="1">
        <f t="shared" si="4"/>
        <v>7.0927149181645218E-3</v>
      </c>
      <c r="AK7" s="1">
        <f t="shared" si="5"/>
        <v>5.6167762786438619E-3</v>
      </c>
      <c r="AL7" s="1">
        <f t="shared" si="6"/>
        <v>9.006402587299376E-3</v>
      </c>
      <c r="AM7" s="1">
        <f t="shared" si="7"/>
        <v>9.0182255228372747E-3</v>
      </c>
      <c r="AO7">
        <v>3</v>
      </c>
      <c r="AP7" s="1">
        <f t="shared" si="8"/>
        <v>7.6679676999939295E-3</v>
      </c>
      <c r="AQ7" s="1">
        <f t="shared" si="9"/>
        <v>1.1224017752711203E-2</v>
      </c>
      <c r="AR7" s="1">
        <f t="shared" si="10"/>
        <v>6.2493940460322493E-3</v>
      </c>
      <c r="AS7" s="1">
        <f t="shared" si="11"/>
        <v>7.1053855167832443E-3</v>
      </c>
      <c r="AT7" s="1">
        <f t="shared" si="12"/>
        <v>1.2784373427544866E-2</v>
      </c>
      <c r="AU7" s="1">
        <f t="shared" si="13"/>
        <v>7.446927799227664E-3</v>
      </c>
    </row>
    <row r="8" spans="1:47">
      <c r="A8">
        <v>4</v>
      </c>
      <c r="B8" s="1">
        <v>-1.2533616583687582E-2</v>
      </c>
      <c r="C8" s="1">
        <v>2.4538254667177295E-2</v>
      </c>
      <c r="D8" s="1">
        <v>8.2319634200787306E-3</v>
      </c>
      <c r="E8" s="1">
        <v>1.3199071536936452E-2</v>
      </c>
      <c r="F8" s="1">
        <v>7.4511911537867223E-3</v>
      </c>
      <c r="G8" s="1">
        <v>1.3470966486038117E-2</v>
      </c>
      <c r="I8">
        <v>4</v>
      </c>
      <c r="J8" s="1">
        <v>4.3266720038140864E-3</v>
      </c>
      <c r="K8" s="1">
        <v>-8.0057211280764229E-4</v>
      </c>
      <c r="L8" s="1">
        <v>1.2803642120840919E-2</v>
      </c>
      <c r="M8" s="1">
        <v>2.7544641196255849E-3</v>
      </c>
      <c r="N8" s="1">
        <v>2.458900060766317E-2</v>
      </c>
      <c r="O8" s="1">
        <v>1.5615978923320071E-2</v>
      </c>
      <c r="Q8">
        <v>4</v>
      </c>
      <c r="R8" s="1">
        <v>7.573795574354108E-3</v>
      </c>
      <c r="S8" s="1">
        <v>6.0437599729797056E-3</v>
      </c>
      <c r="T8" s="1">
        <v>6.2943898296791111E-3</v>
      </c>
      <c r="U8" s="1">
        <v>-4.76196727728853E-4</v>
      </c>
      <c r="V8" s="1">
        <v>-1.0144541818785167E-3</v>
      </c>
      <c r="W8" s="1">
        <v>5.5496611126293479E-4</v>
      </c>
      <c r="Y8">
        <v>4</v>
      </c>
      <c r="Z8" s="1">
        <v>4.0842014251713408E-3</v>
      </c>
      <c r="AA8" s="1">
        <v>-1.5285900070816721E-3</v>
      </c>
      <c r="AB8" s="1">
        <v>-4.3779773171573437E-3</v>
      </c>
      <c r="AC8" s="1">
        <v>7.4841199799850358E-3</v>
      </c>
      <c r="AD8" s="1">
        <v>-4.1558540817532801E-4</v>
      </c>
      <c r="AE8" s="1">
        <v>7.7026605825599856E-3</v>
      </c>
      <c r="AG8">
        <v>4</v>
      </c>
      <c r="AH8" s="1">
        <f t="shared" si="2"/>
        <v>8.6276310491298835E-4</v>
      </c>
      <c r="AI8" s="1">
        <f t="shared" si="3"/>
        <v>7.0632131300669221E-3</v>
      </c>
      <c r="AJ8" s="1">
        <f t="shared" si="4"/>
        <v>5.7380045133603539E-3</v>
      </c>
      <c r="AK8" s="1">
        <f t="shared" si="5"/>
        <v>5.7403647272045548E-3</v>
      </c>
      <c r="AL8" s="1">
        <f t="shared" si="6"/>
        <v>7.6525380428490121E-3</v>
      </c>
      <c r="AM8" s="1">
        <f t="shared" si="7"/>
        <v>9.3361430257952772E-3</v>
      </c>
      <c r="AO8">
        <v>4</v>
      </c>
      <c r="AP8" s="1">
        <f t="shared" si="8"/>
        <v>9.0715172431473316E-3</v>
      </c>
      <c r="AQ8" s="1">
        <f t="shared" si="9"/>
        <v>1.2139118048095534E-2</v>
      </c>
      <c r="AR8" s="1">
        <f t="shared" si="10"/>
        <v>7.2752026052938425E-3</v>
      </c>
      <c r="AS8" s="1">
        <f t="shared" si="11"/>
        <v>5.9507486480398619E-3</v>
      </c>
      <c r="AT8" s="1">
        <f t="shared" si="12"/>
        <v>1.1931689947691719E-2</v>
      </c>
      <c r="AU8" s="1">
        <f t="shared" si="13"/>
        <v>6.7406833690135896E-3</v>
      </c>
    </row>
    <row r="9" spans="1:47">
      <c r="A9">
        <v>5</v>
      </c>
      <c r="B9" s="1">
        <v>-1.1340241087241274E-2</v>
      </c>
      <c r="C9" s="1">
        <v>1.8443364387897811E-2</v>
      </c>
      <c r="D9" s="1">
        <v>9.0137936433711402E-3</v>
      </c>
      <c r="E9" s="1">
        <v>1.3312272935978789E-2</v>
      </c>
      <c r="F9" s="1">
        <v>7.7886794369129613E-3</v>
      </c>
      <c r="G9" s="1">
        <v>1.2768483037775401E-2</v>
      </c>
      <c r="I9">
        <v>5</v>
      </c>
      <c r="J9" s="1">
        <v>9.6688717996061841E-3</v>
      </c>
      <c r="K9" s="1">
        <v>3.6239322834492535E-4</v>
      </c>
      <c r="L9" s="1">
        <v>1.0399169940377354E-2</v>
      </c>
      <c r="M9" s="1">
        <v>5.5612892380234565E-3</v>
      </c>
      <c r="N9" s="1">
        <v>2.825151467968157E-2</v>
      </c>
      <c r="O9" s="1">
        <v>1.2904230355324467E-2</v>
      </c>
      <c r="Q9">
        <v>5</v>
      </c>
      <c r="R9" s="1">
        <v>8.1717268039083867E-3</v>
      </c>
      <c r="S9" s="1">
        <v>5.8802538283710517E-3</v>
      </c>
      <c r="T9" s="1">
        <v>1.1852405270865231E-2</v>
      </c>
      <c r="U9" s="1">
        <v>-1.9668476373362227E-3</v>
      </c>
      <c r="V9" s="1">
        <v>-2.1721254247281221E-4</v>
      </c>
      <c r="W9" s="1">
        <v>-1.5204877973096686E-3</v>
      </c>
      <c r="Y9">
        <v>5</v>
      </c>
      <c r="Z9" s="1">
        <v>5.1709333833309624E-3</v>
      </c>
      <c r="AA9" s="1">
        <v>-4.8425253739970029E-3</v>
      </c>
      <c r="AB9" s="1">
        <v>-4.1857093553291013E-3</v>
      </c>
      <c r="AC9" s="1">
        <v>3.9253713697480165E-3</v>
      </c>
      <c r="AD9" s="1">
        <v>-2.4326076909573055E-3</v>
      </c>
      <c r="AE9" s="1">
        <v>5.6175682760251497E-3</v>
      </c>
      <c r="AG9">
        <v>5</v>
      </c>
      <c r="AH9" s="1">
        <f t="shared" si="2"/>
        <v>2.917822724901065E-3</v>
      </c>
      <c r="AI9" s="1">
        <f t="shared" si="3"/>
        <v>4.9608715176541959E-3</v>
      </c>
      <c r="AJ9" s="1">
        <f t="shared" si="4"/>
        <v>6.7699148748211549E-3</v>
      </c>
      <c r="AK9" s="1">
        <f t="shared" si="5"/>
        <v>5.2080214766035103E-3</v>
      </c>
      <c r="AL9" s="1">
        <f t="shared" si="6"/>
        <v>8.3475934707911027E-3</v>
      </c>
      <c r="AM9" s="1">
        <f t="shared" si="7"/>
        <v>7.442448467953838E-3</v>
      </c>
      <c r="AO9">
        <v>5</v>
      </c>
      <c r="AP9" s="1">
        <f t="shared" si="8"/>
        <v>9.6876048465851447E-3</v>
      </c>
      <c r="AQ9" s="1">
        <f t="shared" si="9"/>
        <v>9.9979243016057109E-3</v>
      </c>
      <c r="AR9" s="1">
        <f t="shared" si="10"/>
        <v>7.3951311720832106E-3</v>
      </c>
      <c r="AS9" s="1">
        <f t="shared" si="11"/>
        <v>6.2962324164754198E-3</v>
      </c>
      <c r="AT9" s="1">
        <f t="shared" si="12"/>
        <v>1.3976731896496036E-2</v>
      </c>
      <c r="AU9" s="1">
        <f t="shared" si="13"/>
        <v>6.8765815110468382E-3</v>
      </c>
    </row>
    <row r="10" spans="1:47">
      <c r="A10">
        <v>6</v>
      </c>
      <c r="B10" s="1">
        <v>-1.1957030018471952E-2</v>
      </c>
      <c r="C10" s="1">
        <v>1.6129612428032455E-2</v>
      </c>
      <c r="D10" s="1">
        <v>7.9325615889667689E-3</v>
      </c>
      <c r="E10" s="1">
        <v>8.8138397702963653E-3</v>
      </c>
      <c r="F10" s="1">
        <v>5.6547801671148869E-3</v>
      </c>
      <c r="G10" s="1">
        <v>1.0430398066900949E-2</v>
      </c>
      <c r="I10">
        <v>6</v>
      </c>
      <c r="J10" s="1">
        <v>1.2486720286166614E-2</v>
      </c>
      <c r="K10" s="1">
        <v>-3.5825946528397588E-4</v>
      </c>
      <c r="L10" s="1">
        <v>9.3657291751351353E-3</v>
      </c>
      <c r="M10" s="1">
        <v>2.8757211694139966E-3</v>
      </c>
      <c r="N10" s="1">
        <v>2.634171614551396E-2</v>
      </c>
      <c r="O10" s="1">
        <v>1.3066825035722608E-2</v>
      </c>
      <c r="Q10">
        <v>6</v>
      </c>
      <c r="R10" s="1">
        <v>8.1562116223031795E-3</v>
      </c>
      <c r="S10" s="1">
        <v>6.5653087700160645E-3</v>
      </c>
      <c r="T10" s="1">
        <v>7.7611712291246219E-3</v>
      </c>
      <c r="U10" s="1">
        <v>-1.4727487769859837E-3</v>
      </c>
      <c r="V10" s="1">
        <v>1.1266408796391915E-3</v>
      </c>
      <c r="W10" s="1">
        <v>2.0169736086760528E-4</v>
      </c>
      <c r="Y10">
        <v>6</v>
      </c>
      <c r="Z10" s="1">
        <v>1.3721483735444071E-3</v>
      </c>
      <c r="AA10" s="1">
        <v>-2.6893630437093089E-3</v>
      </c>
      <c r="AB10" s="1">
        <v>-3.2840800933395271E-3</v>
      </c>
      <c r="AC10" s="1">
        <v>5.5805477367911333E-3</v>
      </c>
      <c r="AD10" s="1">
        <v>1.0186619344067799E-3</v>
      </c>
      <c r="AE10" s="1">
        <v>3.4835133208259658E-3</v>
      </c>
      <c r="AG10">
        <v>6</v>
      </c>
      <c r="AH10" s="1">
        <f t="shared" si="2"/>
        <v>2.5145125658855624E-3</v>
      </c>
      <c r="AI10" s="1">
        <f t="shared" si="3"/>
        <v>4.9118246722638093E-3</v>
      </c>
      <c r="AJ10" s="1">
        <f t="shared" si="4"/>
        <v>5.4438454749717504E-3</v>
      </c>
      <c r="AK10" s="1">
        <f t="shared" si="5"/>
        <v>3.9493399748788778E-3</v>
      </c>
      <c r="AL10" s="1">
        <f t="shared" si="6"/>
        <v>8.5354497816687042E-3</v>
      </c>
      <c r="AM10" s="1">
        <f t="shared" si="7"/>
        <v>6.7956084460792819E-3</v>
      </c>
      <c r="AO10">
        <v>6</v>
      </c>
      <c r="AP10" s="1">
        <f t="shared" si="8"/>
        <v>1.0677144371326268E-2</v>
      </c>
      <c r="AQ10" s="1">
        <f t="shared" si="9"/>
        <v>8.4483649957705995E-3</v>
      </c>
      <c r="AR10" s="1">
        <f t="shared" si="10"/>
        <v>5.8629219970508335E-3</v>
      </c>
      <c r="AS10" s="1">
        <f t="shared" si="11"/>
        <v>4.3541513063086075E-3</v>
      </c>
      <c r="AT10" s="1">
        <f t="shared" si="12"/>
        <v>1.2065846124992048E-2</v>
      </c>
      <c r="AU10" s="1">
        <f t="shared" si="13"/>
        <v>5.9718643269991425E-3</v>
      </c>
    </row>
    <row r="11" spans="1:47">
      <c r="A11">
        <v>7</v>
      </c>
      <c r="B11" s="1">
        <v>-1.2314619484605684E-2</v>
      </c>
      <c r="C11" s="1">
        <v>1.4655878326481278E-2</v>
      </c>
      <c r="D11" s="1">
        <v>4.5640264997069387E-3</v>
      </c>
      <c r="E11" s="1">
        <v>8.4731776161689545E-3</v>
      </c>
      <c r="F11" s="1">
        <v>5.7034461891330799E-3</v>
      </c>
      <c r="G11" s="1">
        <v>9.691944080624789E-3</v>
      </c>
      <c r="I11">
        <v>7</v>
      </c>
      <c r="J11" s="1">
        <v>1.5505745241694218E-2</v>
      </c>
      <c r="K11" s="1">
        <v>-1.6617727505094904E-3</v>
      </c>
      <c r="L11" s="1">
        <v>1.2839468067369292E-2</v>
      </c>
      <c r="M11" s="1">
        <v>1.9139322972285817E-3</v>
      </c>
      <c r="N11" s="1">
        <v>2.1388090077452928E-2</v>
      </c>
      <c r="O11" s="1">
        <v>1.2399911261886285E-2</v>
      </c>
      <c r="Q11">
        <v>7</v>
      </c>
      <c r="R11" s="1">
        <v>8.0511857775910599E-3</v>
      </c>
      <c r="S11" s="1">
        <v>3.9348887501805098E-3</v>
      </c>
      <c r="T11" s="1">
        <v>5.8563843182092099E-3</v>
      </c>
      <c r="U11" s="1">
        <v>-9.8819772070047815E-4</v>
      </c>
      <c r="V11" s="1">
        <v>5.1200099297162515E-4</v>
      </c>
      <c r="W11" s="1">
        <v>-1.2245058713027746E-3</v>
      </c>
      <c r="Y11">
        <v>7</v>
      </c>
      <c r="Z11" s="1">
        <v>7.4399341750928754E-4</v>
      </c>
      <c r="AA11" s="1">
        <v>-5.6259277526263659E-3</v>
      </c>
      <c r="AB11" s="1">
        <v>-2.5651651056339242E-3</v>
      </c>
      <c r="AC11" s="1">
        <v>4.8078932566490802E-3</v>
      </c>
      <c r="AD11" s="1">
        <v>-1.0389635204383115E-3</v>
      </c>
      <c r="AE11" s="1">
        <v>7.179596189511723E-3</v>
      </c>
      <c r="AG11">
        <v>7</v>
      </c>
      <c r="AH11" s="1">
        <f t="shared" si="2"/>
        <v>2.9965762380472203E-3</v>
      </c>
      <c r="AI11" s="1">
        <f t="shared" si="3"/>
        <v>2.825766643381483E-3</v>
      </c>
      <c r="AJ11" s="1">
        <f t="shared" si="4"/>
        <v>5.1736784449128792E-3</v>
      </c>
      <c r="AK11" s="1">
        <f t="shared" si="5"/>
        <v>3.5517013623365349E-3</v>
      </c>
      <c r="AL11" s="1">
        <f t="shared" si="6"/>
        <v>6.6411434347798306E-3</v>
      </c>
      <c r="AM11" s="1">
        <f t="shared" si="7"/>
        <v>7.011736415180006E-3</v>
      </c>
      <c r="AO11">
        <v>7</v>
      </c>
      <c r="AP11" s="1">
        <f t="shared" si="8"/>
        <v>1.1853764951550452E-2</v>
      </c>
      <c r="AQ11" s="1">
        <f t="shared" si="9"/>
        <v>8.8081561115751963E-3</v>
      </c>
      <c r="AR11" s="1">
        <f t="shared" si="10"/>
        <v>6.3111486762006336E-3</v>
      </c>
      <c r="AS11" s="1">
        <f t="shared" si="11"/>
        <v>4.0452407339637122E-3</v>
      </c>
      <c r="AT11" s="1">
        <f t="shared" si="12"/>
        <v>1.0245358970804058E-2</v>
      </c>
      <c r="AU11" s="1">
        <f t="shared" si="13"/>
        <v>5.8900991846225301E-3</v>
      </c>
    </row>
    <row r="12" spans="1:47">
      <c r="A12">
        <v>8</v>
      </c>
      <c r="B12" s="1">
        <v>-1.3863468533184951E-2</v>
      </c>
      <c r="C12" s="1">
        <v>1.5812225327913772E-2</v>
      </c>
      <c r="D12" s="1">
        <v>5.1268596239174196E-3</v>
      </c>
      <c r="E12" s="1">
        <v>6.1752950113095487E-3</v>
      </c>
      <c r="F12" s="1">
        <v>3.459519391293841E-3</v>
      </c>
      <c r="G12" s="1">
        <v>7.9082285779576711E-3</v>
      </c>
      <c r="I12">
        <v>8</v>
      </c>
      <c r="J12" s="1">
        <v>1.9227509917586556E-2</v>
      </c>
      <c r="K12" s="1">
        <v>-1.3820547833839263E-3</v>
      </c>
      <c r="L12" s="1">
        <v>8.8476308714936971E-3</v>
      </c>
      <c r="M12" s="1">
        <v>2.4678565473984118E-3</v>
      </c>
      <c r="N12" s="1">
        <v>2.116073310909965E-2</v>
      </c>
      <c r="O12" s="1">
        <v>1.4939419702341481E-2</v>
      </c>
      <c r="Q12">
        <v>8</v>
      </c>
      <c r="R12" s="1">
        <v>8.2051441181349802E-3</v>
      </c>
      <c r="S12" s="1">
        <v>4.4289876105307489E-3</v>
      </c>
      <c r="T12" s="1">
        <v>8.0655074836881689E-3</v>
      </c>
      <c r="U12" s="1">
        <v>-3.9384691767049393E-5</v>
      </c>
      <c r="V12" s="1">
        <v>-9.2494351877158635E-4</v>
      </c>
      <c r="W12" s="1">
        <v>5.1200099297162515E-4</v>
      </c>
      <c r="Y12">
        <v>8</v>
      </c>
      <c r="Z12" s="1">
        <v>1.3721483735444071E-3</v>
      </c>
      <c r="AA12" s="1">
        <v>-5.0383759686543437E-3</v>
      </c>
      <c r="AB12" s="1">
        <v>-3.4727654223386723E-3</v>
      </c>
      <c r="AC12" s="1">
        <v>4.7147448030925377E-3</v>
      </c>
      <c r="AD12" s="1">
        <v>-3.8334171271344782E-4</v>
      </c>
      <c r="AE12" s="1">
        <v>6.0892815985230039E-3</v>
      </c>
      <c r="AG12">
        <v>8</v>
      </c>
      <c r="AH12" s="1">
        <f t="shared" si="2"/>
        <v>3.735333469020248E-3</v>
      </c>
      <c r="AI12" s="1">
        <f t="shared" si="3"/>
        <v>3.4551955466015625E-3</v>
      </c>
      <c r="AJ12" s="1">
        <f t="shared" si="4"/>
        <v>4.6418081391901532E-3</v>
      </c>
      <c r="AK12" s="1">
        <f t="shared" si="5"/>
        <v>3.3296279175083618E-3</v>
      </c>
      <c r="AL12" s="1">
        <f t="shared" si="6"/>
        <v>5.8279918172271152E-3</v>
      </c>
      <c r="AM12" s="1">
        <f t="shared" si="7"/>
        <v>7.3622327179484444E-3</v>
      </c>
      <c r="AO12">
        <v>8</v>
      </c>
      <c r="AP12" s="1">
        <f t="shared" si="8"/>
        <v>1.3847854395305588E-2</v>
      </c>
      <c r="AQ12" s="1">
        <f t="shared" si="9"/>
        <v>9.1138027891712985E-3</v>
      </c>
      <c r="AR12" s="1">
        <f t="shared" si="10"/>
        <v>5.6418744250877036E-3</v>
      </c>
      <c r="AS12" s="1">
        <f t="shared" si="11"/>
        <v>2.7147293205321723E-3</v>
      </c>
      <c r="AT12" s="1">
        <f t="shared" si="12"/>
        <v>1.0406495039609366E-2</v>
      </c>
      <c r="AU12" s="1">
        <f t="shared" si="13"/>
        <v>5.9514130902928669E-3</v>
      </c>
    </row>
    <row r="13" spans="1:47">
      <c r="A13">
        <v>9</v>
      </c>
      <c r="B13" s="1">
        <v>-1.3724876166133118E-2</v>
      </c>
      <c r="C13" s="1">
        <v>1.0517150540933417E-2</v>
      </c>
      <c r="D13" s="1">
        <v>1.0241023763830029E-3</v>
      </c>
      <c r="E13" s="1">
        <v>6.0821947952747358E-3</v>
      </c>
      <c r="F13" s="1">
        <v>3.2955360562325104E-3</v>
      </c>
      <c r="G13" s="1">
        <v>7.4109887877717049E-3</v>
      </c>
      <c r="I13">
        <v>9</v>
      </c>
      <c r="J13" s="1">
        <v>2.428861382523274E-2</v>
      </c>
      <c r="K13" s="1">
        <v>2.3314423663864338E-3</v>
      </c>
      <c r="L13" s="1">
        <v>1.0889709823612318E-2</v>
      </c>
      <c r="M13" s="1">
        <v>4.8681949648010092E-3</v>
      </c>
      <c r="N13" s="1">
        <v>2.0197566315893888E-2</v>
      </c>
      <c r="O13" s="1">
        <v>1.2594198125751809E-2</v>
      </c>
      <c r="Q13">
        <v>9</v>
      </c>
      <c r="R13" s="1">
        <v>1.0824822858397703E-2</v>
      </c>
      <c r="S13" s="1">
        <v>4.5316265042266903E-3</v>
      </c>
      <c r="T13" s="1">
        <v>7.4854783867552756E-3</v>
      </c>
      <c r="U13" s="1">
        <v>-2.2795382204564388E-4</v>
      </c>
      <c r="V13" s="1">
        <v>-6.4447677436989915E-5</v>
      </c>
      <c r="W13" s="1">
        <v>1.0192280839108751E-3</v>
      </c>
      <c r="Y13">
        <v>9</v>
      </c>
      <c r="Z13" s="1">
        <v>-1.4115573346644829E-3</v>
      </c>
      <c r="AA13" s="1">
        <v>-5.533973510012862E-3</v>
      </c>
      <c r="AB13" s="1">
        <v>-5.1327186331539248E-3</v>
      </c>
      <c r="AC13" s="1">
        <v>4.7290753344089286E-3</v>
      </c>
      <c r="AD13" s="1">
        <v>-3.9528382214376248E-4</v>
      </c>
      <c r="AE13" s="1">
        <v>4.346927832638502E-3</v>
      </c>
      <c r="AG13">
        <v>9</v>
      </c>
      <c r="AH13" s="1">
        <f t="shared" si="2"/>
        <v>4.9942507957082098E-3</v>
      </c>
      <c r="AI13" s="1">
        <f t="shared" si="3"/>
        <v>2.9615614753834198E-3</v>
      </c>
      <c r="AJ13" s="1">
        <f t="shared" si="4"/>
        <v>3.5666429883991686E-3</v>
      </c>
      <c r="AK13" s="1">
        <f t="shared" si="5"/>
        <v>3.8628778181097573E-3</v>
      </c>
      <c r="AL13" s="1">
        <f t="shared" si="6"/>
        <v>5.7583427181364111E-3</v>
      </c>
      <c r="AM13" s="1">
        <f t="shared" si="7"/>
        <v>6.3428357075182226E-3</v>
      </c>
      <c r="AO13">
        <v>9</v>
      </c>
      <c r="AP13" s="1">
        <f t="shared" si="8"/>
        <v>1.6306523309297438E-2</v>
      </c>
      <c r="AQ13" s="1">
        <f t="shared" si="9"/>
        <v>6.6363442522187534E-3</v>
      </c>
      <c r="AR13" s="1">
        <f t="shared" si="10"/>
        <v>7.0976048574785651E-3</v>
      </c>
      <c r="AS13" s="1">
        <f t="shared" si="11"/>
        <v>2.7941147707221765E-3</v>
      </c>
      <c r="AT13" s="1">
        <f t="shared" si="12"/>
        <v>9.7694865499331988E-3</v>
      </c>
      <c r="AU13" s="1">
        <f t="shared" si="13"/>
        <v>4.9174834167520914E-3</v>
      </c>
    </row>
    <row r="14" spans="1:47">
      <c r="A14">
        <v>10</v>
      </c>
      <c r="B14" s="1">
        <v>-1.3396909496010457E-2</v>
      </c>
      <c r="C14" s="1">
        <v>8.3483386901222704E-3</v>
      </c>
      <c r="D14" s="1">
        <v>4.395811336644035E-3</v>
      </c>
      <c r="E14" s="1">
        <v>3.4267227242815688E-3</v>
      </c>
      <c r="F14" s="1">
        <v>2.0228137847565089E-3</v>
      </c>
      <c r="G14" s="1">
        <v>4.4264920896555059E-3</v>
      </c>
      <c r="I14">
        <v>10</v>
      </c>
      <c r="J14" s="1">
        <v>2.9691442145919084E-2</v>
      </c>
      <c r="K14" s="1">
        <v>6.5589040567372639E-4</v>
      </c>
      <c r="L14" s="1">
        <v>1.0823569614636814E-2</v>
      </c>
      <c r="M14" s="1">
        <v>4.048331957708832E-3</v>
      </c>
      <c r="N14" s="1">
        <v>2.454077337195187E-2</v>
      </c>
      <c r="O14" s="1">
        <v>1.2281410054138494E-2</v>
      </c>
      <c r="Q14">
        <v>10</v>
      </c>
      <c r="R14" s="1">
        <v>1.2908631095526975E-2</v>
      </c>
      <c r="S14" s="1">
        <v>4.8550583669197209E-3</v>
      </c>
      <c r="T14" s="1">
        <v>6.448348170223015E-3</v>
      </c>
      <c r="U14" s="1">
        <v>-1.2340536753675082E-3</v>
      </c>
      <c r="V14" s="1">
        <v>-1.8642087436402646E-3</v>
      </c>
      <c r="W14" s="1">
        <v>-4.3442508494562443E-4</v>
      </c>
      <c r="Y14">
        <v>10</v>
      </c>
      <c r="Z14" s="1">
        <v>6.0904758094662632E-5</v>
      </c>
      <c r="AA14" s="1">
        <v>-4.1259988081774768E-3</v>
      </c>
      <c r="AB14" s="1">
        <v>-3.0631510688785015E-3</v>
      </c>
      <c r="AC14" s="1">
        <v>4.2657214885122906E-3</v>
      </c>
      <c r="AD14" s="1">
        <v>-1.5226189523664978E-3</v>
      </c>
      <c r="AE14" s="1">
        <v>6.0809221219217703E-3</v>
      </c>
      <c r="AG14">
        <v>10</v>
      </c>
      <c r="AH14" s="1">
        <f t="shared" si="2"/>
        <v>7.3160171258825667E-3</v>
      </c>
      <c r="AI14" s="1">
        <f t="shared" si="3"/>
        <v>2.4333221636345602E-3</v>
      </c>
      <c r="AJ14" s="1">
        <f t="shared" si="4"/>
        <v>4.6511445131563406E-3</v>
      </c>
      <c r="AK14" s="1">
        <f t="shared" si="5"/>
        <v>2.6266806237837956E-3</v>
      </c>
      <c r="AL14" s="1">
        <f t="shared" si="6"/>
        <v>5.7941898651754043E-3</v>
      </c>
      <c r="AM14" s="1">
        <f t="shared" si="7"/>
        <v>5.5885997951925365E-3</v>
      </c>
      <c r="AO14">
        <v>10</v>
      </c>
      <c r="AP14" s="1">
        <f t="shared" si="8"/>
        <v>1.8381140339615236E-2</v>
      </c>
      <c r="AQ14" s="1">
        <f t="shared" si="9"/>
        <v>5.3862844959020901E-3</v>
      </c>
      <c r="AR14" s="1">
        <f t="shared" si="10"/>
        <v>5.7995495220574443E-3</v>
      </c>
      <c r="AS14" s="1">
        <f t="shared" si="11"/>
        <v>2.5982612238901214E-3</v>
      </c>
      <c r="AT14" s="1">
        <f t="shared" si="12"/>
        <v>1.2620676569826041E-2</v>
      </c>
      <c r="AU14" s="1">
        <f t="shared" si="13"/>
        <v>5.2492352922967169E-3</v>
      </c>
    </row>
    <row r="15" spans="1:47">
      <c r="A15">
        <v>11</v>
      </c>
      <c r="B15" s="1">
        <v>-1.4081407675266449E-2</v>
      </c>
      <c r="C15" s="1">
        <v>8.0806755690221478E-3</v>
      </c>
      <c r="D15" s="1">
        <v>2.0661900217727584E-3</v>
      </c>
      <c r="E15" s="1">
        <v>3.9683967084841558E-3</v>
      </c>
      <c r="F15" s="1">
        <v>1.5678922745863912E-3</v>
      </c>
      <c r="G15" s="1">
        <v>2.5327490589472238E-3</v>
      </c>
      <c r="I15">
        <v>11</v>
      </c>
      <c r="J15" s="1">
        <v>3.0660120623206125E-2</v>
      </c>
      <c r="K15" s="1">
        <v>2.0407010310982921E-3</v>
      </c>
      <c r="L15" s="1">
        <v>9.2320708361637964E-3</v>
      </c>
      <c r="M15" s="1">
        <v>3.8127074632336166E-3</v>
      </c>
      <c r="N15" s="1">
        <v>2.1572731494176225E-2</v>
      </c>
      <c r="O15" s="1">
        <v>1.0848372193002628E-2</v>
      </c>
      <c r="Q15">
        <v>11</v>
      </c>
      <c r="R15" s="1">
        <v>1.2446756073895232E-2</v>
      </c>
      <c r="S15" s="1">
        <v>2.6029700831494357E-3</v>
      </c>
      <c r="T15" s="1">
        <v>7.7922015923350182E-3</v>
      </c>
      <c r="U15" s="1">
        <v>-7.1250487833114933E-4</v>
      </c>
      <c r="V15" s="1">
        <v>-1.5550985870443426E-3</v>
      </c>
      <c r="W15" s="1">
        <v>-5.2870965008491324E-4</v>
      </c>
      <c r="Y15">
        <v>11</v>
      </c>
      <c r="Z15" s="1">
        <v>-2.6929456765384069E-3</v>
      </c>
      <c r="AA15" s="1">
        <v>-5.7966999174800223E-3</v>
      </c>
      <c r="AB15" s="1">
        <v>-5.3990276734501835E-3</v>
      </c>
      <c r="AC15" s="1">
        <v>3.4859017427120425E-3</v>
      </c>
      <c r="AD15" s="1">
        <v>-1.0700130049571706E-3</v>
      </c>
      <c r="AE15" s="1">
        <v>4.8890996007752915E-3</v>
      </c>
      <c r="AG15">
        <v>11</v>
      </c>
      <c r="AH15" s="1">
        <f t="shared" si="2"/>
        <v>6.5831308363241249E-3</v>
      </c>
      <c r="AI15" s="1">
        <f t="shared" si="3"/>
        <v>1.7319116914474633E-3</v>
      </c>
      <c r="AJ15" s="1">
        <f t="shared" si="4"/>
        <v>3.4228586942053473E-3</v>
      </c>
      <c r="AK15" s="1">
        <f t="shared" si="5"/>
        <v>2.6386252590246666E-3</v>
      </c>
      <c r="AL15" s="1">
        <f t="shared" si="6"/>
        <v>5.1288780441902755E-3</v>
      </c>
      <c r="AM15" s="1">
        <f t="shared" si="7"/>
        <v>4.4353778006600581E-3</v>
      </c>
      <c r="AO15">
        <v>11</v>
      </c>
      <c r="AP15" s="1">
        <f t="shared" si="8"/>
        <v>1.9383431803938391E-2</v>
      </c>
      <c r="AQ15" s="1">
        <f t="shared" si="9"/>
        <v>5.710834413910436E-3</v>
      </c>
      <c r="AR15" s="1">
        <f t="shared" si="10"/>
        <v>6.6459093193307053E-3</v>
      </c>
      <c r="AS15" s="1">
        <f t="shared" si="11"/>
        <v>2.2431162674087872E-3</v>
      </c>
      <c r="AT15" s="1">
        <f t="shared" si="12"/>
        <v>1.1048117935980876E-2</v>
      </c>
      <c r="AU15" s="1">
        <f t="shared" si="13"/>
        <v>4.8164482382613482E-3</v>
      </c>
    </row>
    <row r="16" spans="1:47">
      <c r="A16">
        <v>12</v>
      </c>
      <c r="B16" s="1">
        <v>-1.3460386916034199E-2</v>
      </c>
      <c r="C16" s="1">
        <v>3.7948917604192782E-3</v>
      </c>
      <c r="D16" s="1">
        <v>1.4832557145547237E-3</v>
      </c>
      <c r="E16" s="1">
        <v>2.0111762577521611E-3</v>
      </c>
      <c r="F16" s="1">
        <v>1.3086928094894457E-3</v>
      </c>
      <c r="G16" s="1">
        <v>1.3689963585119865E-3</v>
      </c>
      <c r="I16">
        <v>12</v>
      </c>
      <c r="J16" s="1">
        <v>3.7221780521984049E-2</v>
      </c>
      <c r="K16" s="1">
        <v>2.3893150492400005E-3</v>
      </c>
      <c r="L16" s="1">
        <v>1.3458154605494316E-2</v>
      </c>
      <c r="M16" s="1">
        <v>3.546768706311289E-3</v>
      </c>
      <c r="N16" s="1">
        <v>2.1812489751712391E-2</v>
      </c>
      <c r="O16" s="1">
        <v>1.130997573481083E-2</v>
      </c>
      <c r="Q16">
        <v>12</v>
      </c>
      <c r="R16" s="1">
        <v>1.4129556540305456E-2</v>
      </c>
      <c r="S16" s="1">
        <v>4.2249032986469469E-3</v>
      </c>
      <c r="T16" s="1">
        <v>6.55814791696751E-3</v>
      </c>
      <c r="U16" s="1">
        <v>4.320381339294283E-4</v>
      </c>
      <c r="V16" s="1">
        <v>5.5019220923057646E-4</v>
      </c>
      <c r="W16" s="1">
        <v>1.593289803303294E-3</v>
      </c>
      <c r="Y16">
        <v>12</v>
      </c>
      <c r="Z16" s="1">
        <v>-1.1894340992604192E-3</v>
      </c>
      <c r="AA16" s="1">
        <v>-4.2143704179618833E-3</v>
      </c>
      <c r="AB16" s="1">
        <v>-5.0539007109137732E-3</v>
      </c>
      <c r="AC16" s="1">
        <v>3.7975907988435339E-3</v>
      </c>
      <c r="AD16" s="1">
        <v>-2.8302799349870934E-4</v>
      </c>
      <c r="AE16" s="1">
        <v>3.895516096172196E-3</v>
      </c>
      <c r="AG16">
        <v>12</v>
      </c>
      <c r="AH16" s="1">
        <f t="shared" si="2"/>
        <v>9.1753790117487209E-3</v>
      </c>
      <c r="AI16" s="1">
        <f t="shared" si="3"/>
        <v>1.5486849225860853E-3</v>
      </c>
      <c r="AJ16" s="1">
        <f t="shared" si="4"/>
        <v>4.1114143815256946E-3</v>
      </c>
      <c r="AK16" s="1">
        <f t="shared" si="5"/>
        <v>2.4468934742091029E-3</v>
      </c>
      <c r="AL16" s="1">
        <f t="shared" si="6"/>
        <v>5.8470866942334256E-3</v>
      </c>
      <c r="AM16" s="1">
        <f t="shared" si="7"/>
        <v>4.5419444981995771E-3</v>
      </c>
      <c r="AO16">
        <v>12</v>
      </c>
      <c r="AP16" s="1">
        <f t="shared" si="8"/>
        <v>2.1839961558431615E-2</v>
      </c>
      <c r="AQ16" s="1">
        <f t="shared" si="9"/>
        <v>3.9211841673466898E-3</v>
      </c>
      <c r="AR16" s="1">
        <f t="shared" si="10"/>
        <v>7.8370546450879097E-3</v>
      </c>
      <c r="AS16" s="1">
        <f t="shared" si="11"/>
        <v>1.5581613442277574E-3</v>
      </c>
      <c r="AT16" s="1">
        <f t="shared" si="12"/>
        <v>1.0663434579765926E-2</v>
      </c>
      <c r="AU16" s="1">
        <f t="shared" si="13"/>
        <v>4.6542554329550272E-3</v>
      </c>
    </row>
    <row r="17" spans="1:47">
      <c r="A17">
        <v>13</v>
      </c>
      <c r="B17" s="1">
        <v>-1.4106798643275947E-2</v>
      </c>
      <c r="C17" s="1">
        <v>4.3809999386384847E-3</v>
      </c>
      <c r="D17" s="1">
        <v>6.2631054423422381E-4</v>
      </c>
      <c r="E17" s="1">
        <v>8.2520646030862844E-4</v>
      </c>
      <c r="F17" s="1">
        <v>-1.0378558173881824E-3</v>
      </c>
      <c r="G17" s="1">
        <v>1.4620965745467994E-3</v>
      </c>
      <c r="I17">
        <v>13</v>
      </c>
      <c r="J17" s="1">
        <v>4.0629379205242698E-2</v>
      </c>
      <c r="K17" s="1">
        <v>1.6107896727575327E-3</v>
      </c>
      <c r="L17" s="1">
        <v>9.4539161204357947E-3</v>
      </c>
      <c r="M17" s="1">
        <v>4.0786462201559447E-3</v>
      </c>
      <c r="N17" s="1">
        <v>2.0772159381368564E-2</v>
      </c>
      <c r="O17" s="1">
        <v>1.4475060318492659E-2</v>
      </c>
      <c r="Q17">
        <v>13</v>
      </c>
      <c r="R17" s="1">
        <v>1.6782652594794775E-2</v>
      </c>
      <c r="S17" s="1">
        <v>2.8392782337517148E-3</v>
      </c>
      <c r="T17" s="1">
        <v>6.4793785334334286E-3</v>
      </c>
      <c r="U17" s="1">
        <v>2.2317992001326858E-4</v>
      </c>
      <c r="V17" s="1">
        <v>-1.4083010995490956E-4</v>
      </c>
      <c r="W17" s="1">
        <v>3.9026649114619978E-4</v>
      </c>
      <c r="Y17">
        <v>13</v>
      </c>
      <c r="Z17" s="1">
        <v>-2.0588196657881129E-3</v>
      </c>
      <c r="AA17" s="1">
        <v>-3.7068307671730507E-3</v>
      </c>
      <c r="AB17" s="1">
        <v>-3.7044423452869744E-3</v>
      </c>
      <c r="AC17" s="1">
        <v>2.5878551135515493E-3</v>
      </c>
      <c r="AD17" s="1">
        <v>-1.3016899279054725E-3</v>
      </c>
      <c r="AE17" s="1">
        <v>5.2652760478305435E-3</v>
      </c>
      <c r="AG17">
        <v>13</v>
      </c>
      <c r="AH17" s="1">
        <f t="shared" si="2"/>
        <v>1.0311603372743353E-2</v>
      </c>
      <c r="AI17" s="1">
        <f t="shared" si="3"/>
        <v>1.2810592694936702E-3</v>
      </c>
      <c r="AJ17" s="1">
        <f t="shared" si="4"/>
        <v>3.2137907132041184E-3</v>
      </c>
      <c r="AK17" s="1">
        <f t="shared" si="5"/>
        <v>1.9287219285073476E-3</v>
      </c>
      <c r="AL17" s="1">
        <f t="shared" si="6"/>
        <v>4.5729458815299993E-3</v>
      </c>
      <c r="AM17" s="1">
        <f t="shared" si="7"/>
        <v>5.398174858004051E-3</v>
      </c>
      <c r="AO17">
        <v>13</v>
      </c>
      <c r="AP17" s="1">
        <f t="shared" si="8"/>
        <v>2.3876960531246147E-2</v>
      </c>
      <c r="AQ17" s="1">
        <f t="shared" si="9"/>
        <v>3.5130920687008811E-3</v>
      </c>
      <c r="AR17" s="1">
        <f t="shared" si="10"/>
        <v>5.8923744841962141E-3</v>
      </c>
      <c r="AS17" s="1">
        <f t="shared" si="11"/>
        <v>1.7495952814616958E-3</v>
      </c>
      <c r="AT17" s="1">
        <f t="shared" si="12"/>
        <v>1.0810899495560584E-2</v>
      </c>
      <c r="AU17" s="1">
        <f t="shared" si="13"/>
        <v>6.4025872432146164E-3</v>
      </c>
    </row>
    <row r="18" spans="1:47">
      <c r="A18">
        <v>14</v>
      </c>
      <c r="B18" s="1">
        <v>-1.3967148319223712E-2</v>
      </c>
      <c r="C18" s="1">
        <v>3.1527118611791036E-3</v>
      </c>
      <c r="D18" s="1">
        <v>-1.6673402326236083E-3</v>
      </c>
      <c r="E18" s="1">
        <v>-2.5708355109614997E-3</v>
      </c>
      <c r="F18" s="1">
        <v>-1.1140287214166439E-3</v>
      </c>
      <c r="G18" s="1">
        <v>2.2111301308269963E-4</v>
      </c>
      <c r="I18">
        <v>14</v>
      </c>
      <c r="J18" s="1">
        <v>4.4451732115618585E-2</v>
      </c>
      <c r="K18" s="1">
        <v>2.8591861171701205E-3</v>
      </c>
      <c r="L18" s="1">
        <v>1.05397178844503E-2</v>
      </c>
      <c r="M18" s="1">
        <v>3.5329894961080525E-3</v>
      </c>
      <c r="N18" s="1">
        <v>2.1546550994790081E-2</v>
      </c>
      <c r="O18" s="1">
        <v>1.2215269845162989E-2</v>
      </c>
      <c r="Q18">
        <v>14</v>
      </c>
      <c r="R18" s="1">
        <v>1.6095210702133565E-2</v>
      </c>
      <c r="S18" s="1">
        <v>3.8871497298568077E-3</v>
      </c>
      <c r="T18" s="1">
        <v>6.6214021188964189E-3</v>
      </c>
      <c r="U18" s="1">
        <v>-1.3832381138790533E-3</v>
      </c>
      <c r="V18" s="1">
        <v>-6.4686372538606135E-4</v>
      </c>
      <c r="W18" s="1">
        <v>1.9214955680287171E-4</v>
      </c>
      <c r="Y18">
        <v>14</v>
      </c>
      <c r="Z18" s="1">
        <v>-2.5245619335708103E-3</v>
      </c>
      <c r="AA18" s="1">
        <v>-3.5981575713570782E-3</v>
      </c>
      <c r="AB18" s="1">
        <v>-3.1646589990362616E-3</v>
      </c>
      <c r="AC18" s="1">
        <v>3.4620175238513789E-3</v>
      </c>
      <c r="AD18" s="1">
        <v>-1.991943852978293E-3</v>
      </c>
      <c r="AE18" s="1">
        <v>3.8405823927927076E-3</v>
      </c>
      <c r="AG18">
        <v>14</v>
      </c>
      <c r="AH18" s="1">
        <f t="shared" si="2"/>
        <v>1.1013808141239406E-2</v>
      </c>
      <c r="AI18" s="1">
        <f t="shared" si="3"/>
        <v>1.5752225342122383E-3</v>
      </c>
      <c r="AJ18" s="1">
        <f t="shared" si="4"/>
        <v>3.0822801929217122E-3</v>
      </c>
      <c r="AK18" s="1">
        <f t="shared" si="5"/>
        <v>7.6023334877971965E-4</v>
      </c>
      <c r="AL18" s="1">
        <f t="shared" si="6"/>
        <v>4.4484286737522709E-3</v>
      </c>
      <c r="AM18" s="1">
        <f t="shared" si="7"/>
        <v>4.1172787019603174E-3</v>
      </c>
      <c r="AO18">
        <v>14</v>
      </c>
      <c r="AP18" s="1">
        <f t="shared" si="8"/>
        <v>2.5503274702570352E-2</v>
      </c>
      <c r="AQ18" s="1">
        <f t="shared" si="9"/>
        <v>3.4759125484644447E-3</v>
      </c>
      <c r="AR18" s="1">
        <f t="shared" si="10"/>
        <v>6.5757611570758873E-3</v>
      </c>
      <c r="AS18" s="1">
        <f t="shared" si="11"/>
        <v>3.1978275980622073E-3</v>
      </c>
      <c r="AT18" s="1">
        <f t="shared" si="12"/>
        <v>1.1412378105870008E-2</v>
      </c>
      <c r="AU18" s="1">
        <f t="shared" si="13"/>
        <v>5.6639434814814166E-3</v>
      </c>
    </row>
    <row r="19" spans="1:47">
      <c r="A19">
        <v>15</v>
      </c>
      <c r="B19" s="1">
        <v>-1.2896495834823288E-2</v>
      </c>
      <c r="C19" s="1">
        <v>1.8302656106845086E-3</v>
      </c>
      <c r="D19" s="1">
        <v>-3.6689948773722231E-3</v>
      </c>
      <c r="E19" s="1">
        <v>-2.5285172309456811E-3</v>
      </c>
      <c r="F19" s="1">
        <v>-1.8937430307082817E-3</v>
      </c>
      <c r="G19" s="1">
        <v>-3.5314604673207899E-3</v>
      </c>
      <c r="I19">
        <v>15</v>
      </c>
      <c r="J19" s="1">
        <v>5.1579717553749245E-2</v>
      </c>
      <c r="K19" s="1">
        <v>1.7444480117288516E-3</v>
      </c>
      <c r="L19" s="1">
        <v>1.2365463236378204E-2</v>
      </c>
      <c r="M19" s="1">
        <v>5.5103061602714987E-3</v>
      </c>
      <c r="N19" s="1">
        <v>1.9486559069407255E-2</v>
      </c>
      <c r="O19" s="1">
        <v>1.160898459622089E-2</v>
      </c>
      <c r="Q19">
        <v>15</v>
      </c>
      <c r="R19" s="1">
        <v>1.8229144910602717E-2</v>
      </c>
      <c r="S19" s="1">
        <v>1.7711176540090568E-3</v>
      </c>
      <c r="T19" s="1">
        <v>6.4543155477634877E-3</v>
      </c>
      <c r="U19" s="1">
        <v>-1.1027713694773491E-3</v>
      </c>
      <c r="V19" s="1">
        <v>7.2443963341206207E-4</v>
      </c>
      <c r="W19" s="1">
        <v>-1.8928521558344822E-3</v>
      </c>
      <c r="Y19">
        <v>15</v>
      </c>
      <c r="Z19" s="1">
        <v>-6.1979547943388574E-4</v>
      </c>
      <c r="AA19" s="1">
        <v>-3.6733928607681323E-3</v>
      </c>
      <c r="AB19" s="1">
        <v>-5.1100286252363002E-3</v>
      </c>
      <c r="AC19" s="1">
        <v>2.899544169683058E-3</v>
      </c>
      <c r="AD19" s="1">
        <v>-2.4839587615077129E-3</v>
      </c>
      <c r="AE19" s="1">
        <v>2.3812566204069151E-3</v>
      </c>
      <c r="AG19">
        <v>15</v>
      </c>
      <c r="AH19" s="1">
        <f t="shared" si="2"/>
        <v>1.4073142787523696E-2</v>
      </c>
      <c r="AI19" s="1">
        <f t="shared" si="3"/>
        <v>4.1810960391357112E-4</v>
      </c>
      <c r="AJ19" s="1">
        <f t="shared" si="4"/>
        <v>2.5101888203832917E-3</v>
      </c>
      <c r="AK19" s="1">
        <f t="shared" si="5"/>
        <v>1.1946404323828815E-3</v>
      </c>
      <c r="AL19" s="1">
        <f t="shared" si="6"/>
        <v>3.9583242276508305E-3</v>
      </c>
      <c r="AM19" s="1">
        <f t="shared" si="7"/>
        <v>2.141482148368133E-3</v>
      </c>
      <c r="AO19">
        <v>15</v>
      </c>
      <c r="AP19" s="1">
        <f t="shared" si="8"/>
        <v>2.8090682599266024E-2</v>
      </c>
      <c r="AQ19" s="1">
        <f t="shared" si="9"/>
        <v>2.7279040404447792E-3</v>
      </c>
      <c r="AR19" s="1">
        <f t="shared" si="10"/>
        <v>8.3453099512107477E-3</v>
      </c>
      <c r="AS19" s="1">
        <f t="shared" si="11"/>
        <v>3.6820135524674256E-3</v>
      </c>
      <c r="AT19" s="1">
        <f t="shared" si="12"/>
        <v>1.0445633668002998E-2</v>
      </c>
      <c r="AU19" s="1">
        <f t="shared" si="13"/>
        <v>6.7859960113089979E-3</v>
      </c>
    </row>
    <row r="20" spans="1:47">
      <c r="A20">
        <v>16</v>
      </c>
      <c r="B20" s="1">
        <v>-1.5925426726956106E-2</v>
      </c>
      <c r="C20" s="1">
        <v>3.0014240101225212E-3</v>
      </c>
      <c r="D20" s="1">
        <v>-3.1177992801660601E-3</v>
      </c>
      <c r="E20" s="1">
        <v>-3.9102090734624163E-3</v>
      </c>
      <c r="F20" s="1">
        <v>-9.542772143569158E-4</v>
      </c>
      <c r="G20" s="1">
        <v>-2.0418570107636619E-3</v>
      </c>
      <c r="I20">
        <v>16</v>
      </c>
      <c r="J20" s="1">
        <v>5.5404826306165791E-2</v>
      </c>
      <c r="K20" s="1">
        <v>4.5195809466591446E-4</v>
      </c>
      <c r="L20" s="1">
        <v>1.4147115115655796E-2</v>
      </c>
      <c r="M20" s="1">
        <v>5.8010474955596603E-3</v>
      </c>
      <c r="N20" s="1">
        <v>2.108770329502254E-2</v>
      </c>
      <c r="O20" s="1">
        <v>1.1365092575623738E-2</v>
      </c>
      <c r="Q20">
        <v>16</v>
      </c>
      <c r="R20" s="1">
        <v>1.7230205910329408E-2</v>
      </c>
      <c r="S20" s="1">
        <v>4.3502182269966501E-3</v>
      </c>
      <c r="T20" s="1">
        <v>5.4446352679173469E-3</v>
      </c>
      <c r="U20" s="1">
        <v>-6.7550713758027909E-4</v>
      </c>
      <c r="V20" s="1">
        <v>-1.1063517960016264E-3</v>
      </c>
      <c r="W20" s="1">
        <v>9.4284565139295541E-4</v>
      </c>
      <c r="Y20">
        <v>16</v>
      </c>
      <c r="Z20" s="1">
        <v>-2.5627766837478649E-3</v>
      </c>
      <c r="AA20" s="1">
        <v>-4.1451061832659866E-3</v>
      </c>
      <c r="AB20" s="1">
        <v>-3.507397539686612E-3</v>
      </c>
      <c r="AC20" s="1">
        <v>1.6014368746066665E-3</v>
      </c>
      <c r="AD20" s="1">
        <v>-1.2586983339563157E-3</v>
      </c>
      <c r="AE20" s="1">
        <v>3.4273854065034392E-3</v>
      </c>
      <c r="AG20">
        <v>16</v>
      </c>
      <c r="AH20" s="1">
        <f t="shared" si="2"/>
        <v>1.3536707201447807E-2</v>
      </c>
      <c r="AI20" s="1">
        <f t="shared" si="3"/>
        <v>9.1462353712977494E-4</v>
      </c>
      <c r="AJ20" s="1">
        <f t="shared" si="4"/>
        <v>3.2416383909301175E-3</v>
      </c>
      <c r="AK20" s="1">
        <f t="shared" si="5"/>
        <v>7.0419203978090792E-4</v>
      </c>
      <c r="AL20" s="1">
        <f t="shared" si="6"/>
        <v>4.4420939876769197E-3</v>
      </c>
      <c r="AM20" s="1">
        <f t="shared" si="7"/>
        <v>3.4233666556891173E-3</v>
      </c>
      <c r="AO20">
        <v>16</v>
      </c>
      <c r="AP20" s="1">
        <f t="shared" si="8"/>
        <v>3.1057967561020715E-2</v>
      </c>
      <c r="AQ20" s="1">
        <f t="shared" si="9"/>
        <v>3.7404532364510175E-3</v>
      </c>
      <c r="AR20" s="1">
        <f t="shared" si="10"/>
        <v>8.3621080141086795E-3</v>
      </c>
      <c r="AS20" s="1">
        <f t="shared" si="11"/>
        <v>4.0816357539853838E-3</v>
      </c>
      <c r="AT20" s="1">
        <f t="shared" si="12"/>
        <v>1.1097768770819715E-2</v>
      </c>
      <c r="AU20" s="1">
        <f t="shared" si="13"/>
        <v>5.7472509635717586E-3</v>
      </c>
    </row>
    <row r="21" spans="1:47">
      <c r="A21">
        <v>17</v>
      </c>
      <c r="B21" s="1">
        <v>-1.1889320770446606E-2</v>
      </c>
      <c r="C21" s="1">
        <v>1.2060709804510561E-3</v>
      </c>
      <c r="D21" s="1">
        <v>-3.7091972433872401E-3</v>
      </c>
      <c r="E21" s="1">
        <v>-2.0069444297506184E-3</v>
      </c>
      <c r="F21" s="1">
        <v>-6.1287449032921574E-3</v>
      </c>
      <c r="G21" s="1">
        <v>-4.5862435967152634E-3</v>
      </c>
      <c r="I21">
        <v>17</v>
      </c>
      <c r="J21" s="1">
        <v>5.7638436280109277E-2</v>
      </c>
      <c r="K21" s="1">
        <v>1.1822562354370833E-3</v>
      </c>
      <c r="L21" s="1">
        <v>1.1196986211144356E-2</v>
      </c>
      <c r="M21" s="1">
        <v>5.8106929427018889E-3</v>
      </c>
      <c r="N21" s="1">
        <v>1.9059403553107136E-2</v>
      </c>
      <c r="O21" s="1">
        <v>8.9564866320992215E-3</v>
      </c>
      <c r="Q21">
        <v>17</v>
      </c>
      <c r="R21" s="1">
        <v>1.9166023184455198E-2</v>
      </c>
      <c r="S21" s="1">
        <v>2.1924145083656536E-3</v>
      </c>
      <c r="T21" s="1">
        <v>3.8835693033325304E-3</v>
      </c>
      <c r="U21" s="1">
        <v>-6.9460274570976325E-4</v>
      </c>
      <c r="V21" s="1">
        <v>-6.1702683768376254E-4</v>
      </c>
      <c r="W21" s="1">
        <v>-1.515713895277412E-4</v>
      </c>
      <c r="Y21">
        <v>17</v>
      </c>
      <c r="Z21" s="1">
        <v>-2.0170222827819773E-3</v>
      </c>
      <c r="AA21" s="1">
        <v>-5.6080145884808775E-3</v>
      </c>
      <c r="AB21" s="1">
        <v>-1.7542958753148166E-3</v>
      </c>
      <c r="AC21" s="1">
        <v>4.0806187923422433E-3</v>
      </c>
      <c r="AD21" s="1">
        <v>-1.6456226794988613E-3</v>
      </c>
      <c r="AE21" s="1">
        <v>3.5766617743825087E-3</v>
      </c>
      <c r="AG21">
        <v>17</v>
      </c>
      <c r="AH21" s="1">
        <f t="shared" si="2"/>
        <v>1.5724529102833975E-2</v>
      </c>
      <c r="AI21" s="1">
        <f t="shared" si="3"/>
        <v>-2.5681821605677102E-4</v>
      </c>
      <c r="AJ21" s="1">
        <f t="shared" si="4"/>
        <v>2.4042655989437076E-3</v>
      </c>
      <c r="AK21" s="1">
        <f t="shared" si="5"/>
        <v>1.7974411398959376E-3</v>
      </c>
      <c r="AL21" s="1">
        <f t="shared" si="6"/>
        <v>2.6670022831580885E-3</v>
      </c>
      <c r="AM21" s="1">
        <f t="shared" si="7"/>
        <v>1.9488333550596814E-3</v>
      </c>
      <c r="AO21">
        <v>17</v>
      </c>
      <c r="AP21" s="1">
        <f t="shared" si="8"/>
        <v>3.0799928824439479E-2</v>
      </c>
      <c r="AQ21" s="1">
        <f t="shared" si="9"/>
        <v>3.5983803594037628E-3</v>
      </c>
      <c r="AR21" s="1">
        <f t="shared" si="10"/>
        <v>6.6875091694338397E-3</v>
      </c>
      <c r="AS21" s="1">
        <f t="shared" si="11"/>
        <v>3.7417786552955065E-3</v>
      </c>
      <c r="AT21" s="1">
        <f t="shared" si="12"/>
        <v>1.1187188644427812E-2</v>
      </c>
      <c r="AU21" s="1">
        <f t="shared" si="13"/>
        <v>5.7409627726443093E-3</v>
      </c>
    </row>
    <row r="22" spans="1:47">
      <c r="A22">
        <v>18</v>
      </c>
      <c r="B22" s="1">
        <v>-1.1730627220387278E-2</v>
      </c>
      <c r="C22" s="1">
        <v>1.0653626993984209E-3</v>
      </c>
      <c r="D22" s="1">
        <v>-5.247466721962561E-3</v>
      </c>
      <c r="E22" s="1">
        <v>-5.5690856500828492E-3</v>
      </c>
      <c r="F22" s="1">
        <v>-5.5098400580606789E-3</v>
      </c>
      <c r="G22" s="1">
        <v>-3.7557473514046617E-3</v>
      </c>
      <c r="I22">
        <v>18</v>
      </c>
      <c r="J22" s="1">
        <v>6.375502768932291E-2</v>
      </c>
      <c r="K22" s="1">
        <v>2.4609669422968033E-3</v>
      </c>
      <c r="L22" s="1">
        <v>9.9224092673456058E-3</v>
      </c>
      <c r="M22" s="1">
        <v>5.2788154288572336E-3</v>
      </c>
      <c r="N22" s="1">
        <v>1.8699766166802849E-2</v>
      </c>
      <c r="O22" s="1">
        <v>1.2347550263113998E-2</v>
      </c>
      <c r="Q22">
        <v>18</v>
      </c>
      <c r="R22" s="1">
        <v>2.155297420063992E-2</v>
      </c>
      <c r="S22" s="1">
        <v>5.1916184602017956E-4</v>
      </c>
      <c r="T22" s="1">
        <v>3.0660385802892777E-3</v>
      </c>
      <c r="U22" s="1">
        <v>-4.1294252579996115E-4</v>
      </c>
      <c r="V22" s="1">
        <v>1.2829861711992911E-3</v>
      </c>
      <c r="W22" s="1">
        <v>9.8939119620855922E-4</v>
      </c>
      <c r="Y22">
        <v>18</v>
      </c>
      <c r="Z22" s="1">
        <v>-2.5388924648872013E-3</v>
      </c>
      <c r="AA22" s="1">
        <v>-4.541584216352805E-3</v>
      </c>
      <c r="AB22" s="1">
        <v>-2.0612080876741892E-3</v>
      </c>
      <c r="AC22" s="1">
        <v>3.5862154619267636E-3</v>
      </c>
      <c r="AD22" s="1">
        <v>-4.2872172854868098E-4</v>
      </c>
      <c r="AE22" s="1">
        <v>2.2188439321544928E-3</v>
      </c>
      <c r="AG22">
        <v>18</v>
      </c>
      <c r="AH22" s="1">
        <f t="shared" si="2"/>
        <v>1.7759620551172087E-2</v>
      </c>
      <c r="AI22" s="1">
        <f t="shared" si="3"/>
        <v>-1.2402318215935034E-4</v>
      </c>
      <c r="AJ22" s="1">
        <f t="shared" si="4"/>
        <v>1.4199432594995333E-3</v>
      </c>
      <c r="AK22" s="1">
        <f t="shared" si="5"/>
        <v>7.2075067872529671E-4</v>
      </c>
      <c r="AL22" s="1">
        <f t="shared" si="6"/>
        <v>3.5110476378481946E-3</v>
      </c>
      <c r="AM22" s="1">
        <f t="shared" si="7"/>
        <v>2.9500095100180967E-3</v>
      </c>
      <c r="AO22">
        <v>18</v>
      </c>
      <c r="AP22" s="1">
        <f t="shared" si="8"/>
        <v>3.3722748770947275E-2</v>
      </c>
      <c r="AQ22" s="1">
        <f t="shared" si="9"/>
        <v>3.0564328440238655E-3</v>
      </c>
      <c r="AR22" s="1">
        <f t="shared" si="10"/>
        <v>6.6225455474093345E-3</v>
      </c>
      <c r="AS22" s="1">
        <f t="shared" si="11"/>
        <v>4.824732946507493E-3</v>
      </c>
      <c r="AT22" s="1">
        <f t="shared" si="12"/>
        <v>1.0528685038718042E-2</v>
      </c>
      <c r="AU22" s="1">
        <f t="shared" si="13"/>
        <v>6.7739593189732761E-3</v>
      </c>
    </row>
    <row r="23" spans="1:47">
      <c r="A23">
        <v>19</v>
      </c>
      <c r="B23" s="1">
        <v>-1.2509283572678486E-2</v>
      </c>
      <c r="C23" s="1">
        <v>2.602574220973161E-4</v>
      </c>
      <c r="D23" s="1">
        <v>-4.3270441316183182E-3</v>
      </c>
      <c r="E23" s="1">
        <v>-5.4601160790420855E-3</v>
      </c>
      <c r="F23" s="1">
        <v>-6.6249267364777232E-3</v>
      </c>
      <c r="G23" s="1">
        <v>-5.6272732851046182E-3</v>
      </c>
      <c r="I23">
        <v>19</v>
      </c>
      <c r="J23" s="1">
        <v>6.7071683585240238E-2</v>
      </c>
      <c r="K23" s="1">
        <v>3.8774697511887919E-3</v>
      </c>
      <c r="L23" s="1">
        <v>9.0240047620950559E-3</v>
      </c>
      <c r="M23" s="1">
        <v>6.1303706194168143E-3</v>
      </c>
      <c r="N23" s="1">
        <v>1.8622602589664746E-2</v>
      </c>
      <c r="O23" s="1">
        <v>1.2054053085785216E-2</v>
      </c>
      <c r="Q23">
        <v>19</v>
      </c>
      <c r="R23" s="1">
        <v>2.1808377959371687E-2</v>
      </c>
      <c r="S23" s="1">
        <v>2.6781590401592573E-3</v>
      </c>
      <c r="T23" s="1">
        <v>5.7847757877236656E-3</v>
      </c>
      <c r="U23" s="1">
        <v>-5.955442785380992E-4</v>
      </c>
      <c r="V23" s="1">
        <v>-1.0944170409206966E-3</v>
      </c>
      <c r="W23" s="1">
        <v>6.4805720089414253E-4</v>
      </c>
      <c r="Y23">
        <v>19</v>
      </c>
      <c r="Z23" s="1">
        <v>-2.4087234720966593E-3</v>
      </c>
      <c r="AA23" s="1">
        <v>-4.7362406000671072E-3</v>
      </c>
      <c r="AB23" s="1">
        <v>-4.3600641530118552E-3</v>
      </c>
      <c r="AC23" s="1">
        <v>1.4557431395566948E-3</v>
      </c>
      <c r="AD23" s="1">
        <v>-1.4318589206960316E-3</v>
      </c>
      <c r="AE23" s="1">
        <v>2.8553583647908461E-3</v>
      </c>
      <c r="AG23">
        <v>19</v>
      </c>
      <c r="AH23" s="1">
        <f t="shared" si="2"/>
        <v>1.8490513624959196E-2</v>
      </c>
      <c r="AI23" s="1">
        <f t="shared" si="3"/>
        <v>5.1991140334456442E-4</v>
      </c>
      <c r="AJ23" s="1">
        <f t="shared" si="4"/>
        <v>1.530418066297137E-3</v>
      </c>
      <c r="AK23" s="1">
        <f t="shared" si="5"/>
        <v>3.8261335034833109E-4</v>
      </c>
      <c r="AL23" s="1">
        <f t="shared" si="6"/>
        <v>2.3678499728925742E-3</v>
      </c>
      <c r="AM23" s="1">
        <f t="shared" si="7"/>
        <v>2.4825488415913966E-3</v>
      </c>
      <c r="AO23">
        <v>19</v>
      </c>
      <c r="AP23" s="1">
        <f t="shared" si="8"/>
        <v>3.54443405730962E-2</v>
      </c>
      <c r="AQ23" s="1">
        <f t="shared" si="9"/>
        <v>3.8133880383870692E-3</v>
      </c>
      <c r="AR23" s="1">
        <f t="shared" si="10"/>
        <v>6.9104038802688672E-3</v>
      </c>
      <c r="AS23" s="1">
        <f t="shared" si="11"/>
        <v>4.8056425411741963E-3</v>
      </c>
      <c r="AT23" s="1">
        <f t="shared" si="12"/>
        <v>1.1128223819460296E-2</v>
      </c>
      <c r="AU23" s="1">
        <f t="shared" si="13"/>
        <v>7.3231881705453231E-3</v>
      </c>
    </row>
    <row r="24" spans="1:47">
      <c r="A24">
        <v>20</v>
      </c>
      <c r="B24" s="1">
        <v>-1.1188953236184691E-2</v>
      </c>
      <c r="C24" s="1">
        <v>1.7868893736682893E-3</v>
      </c>
      <c r="D24" s="1">
        <v>-6.9560672776015874E-3</v>
      </c>
      <c r="E24" s="1">
        <v>-7.4035830887689601E-3</v>
      </c>
      <c r="F24" s="1">
        <v>-3.8022974594220833E-3</v>
      </c>
      <c r="G24" s="1">
        <v>-5.8600238251916657E-3</v>
      </c>
      <c r="I24">
        <v>20</v>
      </c>
      <c r="J24" s="1">
        <v>6.9230885824086333E-2</v>
      </c>
      <c r="K24" s="1">
        <v>4.3390732929969936E-3</v>
      </c>
      <c r="L24" s="1">
        <v>8.1104431256209201E-3</v>
      </c>
      <c r="M24" s="1">
        <v>6.1413939875794108E-3</v>
      </c>
      <c r="N24" s="1">
        <v>1.7762779872983227E-2</v>
      </c>
      <c r="O24" s="1">
        <v>1.0739516432397104E-2</v>
      </c>
      <c r="Q24">
        <v>20</v>
      </c>
      <c r="R24" s="1">
        <v>2.3350348315827017E-2</v>
      </c>
      <c r="S24" s="1">
        <v>8.4498065972938945E-4</v>
      </c>
      <c r="T24" s="1">
        <v>4.3931833452879763E-3</v>
      </c>
      <c r="U24" s="1">
        <v>-3.1042297965482289E-3</v>
      </c>
      <c r="V24" s="1">
        <v>-1.54316383196343E-3</v>
      </c>
      <c r="W24" s="1">
        <v>-6.3612244581322968E-4</v>
      </c>
      <c r="Y24">
        <v>20</v>
      </c>
      <c r="Z24" s="1">
        <v>-4.0842014251713408E-3</v>
      </c>
      <c r="AA24" s="1">
        <v>-4.7625132408138302E-3</v>
      </c>
      <c r="AB24" s="1">
        <v>-3.7044423452869744E-3</v>
      </c>
      <c r="AC24" s="1">
        <v>2.3215460732552906E-3</v>
      </c>
      <c r="AD24" s="1">
        <v>-6.4845654206666819E-4</v>
      </c>
      <c r="AE24" s="1">
        <v>2.5926319573236854E-3</v>
      </c>
      <c r="AG24">
        <v>20</v>
      </c>
      <c r="AH24" s="1">
        <f t="shared" si="2"/>
        <v>1.932701986963933E-2</v>
      </c>
      <c r="AI24" s="1">
        <f t="shared" si="3"/>
        <v>5.5210752139521046E-4</v>
      </c>
      <c r="AJ24" s="1">
        <f t="shared" si="4"/>
        <v>4.6077921200508366E-4</v>
      </c>
      <c r="AK24" s="1">
        <f t="shared" si="5"/>
        <v>-5.1121820612062201E-4</v>
      </c>
      <c r="AL24" s="1">
        <f t="shared" si="6"/>
        <v>2.9422155098827612E-3</v>
      </c>
      <c r="AM24" s="1">
        <f t="shared" si="7"/>
        <v>1.7090005296789734E-3</v>
      </c>
      <c r="AO24">
        <v>20</v>
      </c>
      <c r="AP24" s="1">
        <f t="shared" si="8"/>
        <v>3.64503905150333E-2</v>
      </c>
      <c r="AQ24" s="1">
        <f t="shared" si="9"/>
        <v>3.8382619547241061E-3</v>
      </c>
      <c r="AR24" s="1">
        <f t="shared" si="10"/>
        <v>6.9842642831453158E-3</v>
      </c>
      <c r="AS24" s="1">
        <f t="shared" si="11"/>
        <v>5.9584731054728671E-3</v>
      </c>
      <c r="AT24" s="1">
        <f t="shared" si="12"/>
        <v>9.969104554553132E-3</v>
      </c>
      <c r="AU24" s="1">
        <f t="shared" si="13"/>
        <v>6.9551121108618798E-3</v>
      </c>
    </row>
    <row r="25" spans="1:47">
      <c r="A25">
        <v>21</v>
      </c>
      <c r="B25" s="1">
        <v>-1.0641989466980101E-2</v>
      </c>
      <c r="C25" s="1">
        <v>6.2736850123462455E-4</v>
      </c>
      <c r="D25" s="1">
        <v>-7.5368856708188207E-3</v>
      </c>
      <c r="E25" s="1">
        <v>-6.640796091483674E-3</v>
      </c>
      <c r="F25" s="1">
        <v>-5.9034000622078852E-3</v>
      </c>
      <c r="G25" s="1">
        <v>-7.1084130856585706E-3</v>
      </c>
      <c r="I25">
        <v>21</v>
      </c>
      <c r="J25" s="1">
        <v>7.6267928474875665E-2</v>
      </c>
      <c r="K25" s="1">
        <v>3.1788637938850455E-3</v>
      </c>
      <c r="L25" s="1">
        <v>9.2568734145296108E-3</v>
      </c>
      <c r="M25" s="1">
        <v>6.2006445914533073E-3</v>
      </c>
      <c r="N25" s="1">
        <v>1.8818267374550602E-2</v>
      </c>
      <c r="O25" s="1">
        <v>1.1637920937647693E-2</v>
      </c>
      <c r="Q25">
        <v>21</v>
      </c>
      <c r="R25" s="1">
        <v>2.2189096646453167E-2</v>
      </c>
      <c r="S25" s="1">
        <v>2.1124516493234735E-3</v>
      </c>
      <c r="T25" s="1">
        <v>2.92043456830201E-3</v>
      </c>
      <c r="U25" s="1">
        <v>-2.6280330688193761E-3</v>
      </c>
      <c r="V25" s="1">
        <v>-1.1075452715097074E-3</v>
      </c>
      <c r="W25" s="1">
        <v>-3.4252747082251484E-4</v>
      </c>
      <c r="Y25">
        <v>21</v>
      </c>
      <c r="Z25" s="1">
        <v>-3.939701901064391E-3</v>
      </c>
      <c r="AA25" s="1">
        <v>-4.966723312072388E-3</v>
      </c>
      <c r="AB25" s="1">
        <v>-6.04867842645989E-3</v>
      </c>
      <c r="AC25" s="1">
        <v>2.627264074671625E-3</v>
      </c>
      <c r="AD25" s="1">
        <v>-1.1034509113620719E-3</v>
      </c>
      <c r="AE25" s="1">
        <v>4.7362406000671245E-3</v>
      </c>
      <c r="AG25">
        <v>21</v>
      </c>
      <c r="AH25" s="1">
        <f t="shared" si="2"/>
        <v>2.0968833438321084E-2</v>
      </c>
      <c r="AI25" s="1">
        <f t="shared" si="3"/>
        <v>2.3799015809268889E-4</v>
      </c>
      <c r="AJ25" s="1">
        <f t="shared" si="4"/>
        <v>-3.5206402861177248E-4</v>
      </c>
      <c r="AK25" s="1">
        <f t="shared" si="5"/>
        <v>-1.1023012354452943E-4</v>
      </c>
      <c r="AL25" s="1">
        <f t="shared" si="6"/>
        <v>2.6759677823677348E-3</v>
      </c>
      <c r="AM25" s="1">
        <f t="shared" si="7"/>
        <v>2.2308052453084331E-3</v>
      </c>
      <c r="AO25">
        <v>21</v>
      </c>
      <c r="AP25" s="1">
        <f t="shared" si="8"/>
        <v>3.9493283022402459E-2</v>
      </c>
      <c r="AQ25" s="1">
        <f t="shared" si="9"/>
        <v>3.624132145513435E-3</v>
      </c>
      <c r="AR25" s="1">
        <f t="shared" si="10"/>
        <v>7.8975524369073648E-3</v>
      </c>
      <c r="AS25" s="1">
        <f t="shared" si="11"/>
        <v>5.6659402775563429E-3</v>
      </c>
      <c r="AT25" s="1">
        <f t="shared" si="12"/>
        <v>1.0996641387679855E-2</v>
      </c>
      <c r="AU25" s="1">
        <f t="shared" si="13"/>
        <v>7.9291460714528885E-3</v>
      </c>
    </row>
    <row r="26" spans="1:47">
      <c r="A26">
        <v>22</v>
      </c>
      <c r="B26" s="1">
        <v>-8.0584584720138838E-3</v>
      </c>
      <c r="C26" s="1">
        <v>-1.2378096904631382E-4</v>
      </c>
      <c r="D26" s="1">
        <v>-8.6403348222314873E-3</v>
      </c>
      <c r="E26" s="1">
        <v>-7.4268581427776557E-3</v>
      </c>
      <c r="F26" s="1">
        <v>-8.4160479381476163E-3</v>
      </c>
      <c r="G26" s="1">
        <v>-8.0796176120217778E-3</v>
      </c>
      <c r="I26">
        <v>22</v>
      </c>
      <c r="J26" s="1">
        <v>7.6052972795705276E-2</v>
      </c>
      <c r="K26" s="1">
        <v>2.3176631561831972E-3</v>
      </c>
      <c r="L26" s="1">
        <v>5.6935696559744656E-3</v>
      </c>
      <c r="M26" s="1">
        <v>4.5926107607364135E-3</v>
      </c>
      <c r="N26" s="1">
        <v>1.4993158622134097E-2</v>
      </c>
      <c r="O26" s="1">
        <v>1.2322747684748184E-2</v>
      </c>
      <c r="Q26">
        <v>22</v>
      </c>
      <c r="R26" s="1">
        <v>2.5243200471661516E-2</v>
      </c>
      <c r="S26" s="1">
        <v>-8.1991767405944897E-4</v>
      </c>
      <c r="T26" s="1">
        <v>3.6711306628920935E-3</v>
      </c>
      <c r="U26" s="1">
        <v>-2.4000792467737493E-3</v>
      </c>
      <c r="V26" s="1">
        <v>-1.8367588069541447E-3</v>
      </c>
      <c r="W26" s="1">
        <v>2.9598192600689406E-4</v>
      </c>
      <c r="Y26">
        <v>22</v>
      </c>
      <c r="Z26" s="1">
        <v>-3.7940081660144194E-3</v>
      </c>
      <c r="AA26" s="1">
        <v>-5.9806084027070319E-3</v>
      </c>
      <c r="AB26" s="1">
        <v>-3.3414022186050918E-3</v>
      </c>
      <c r="AC26" s="1">
        <v>2.9150689119424706E-3</v>
      </c>
      <c r="AD26" s="1">
        <v>-1.8331137975549684E-3</v>
      </c>
      <c r="AE26" s="1">
        <v>1.2718346543296687E-3</v>
      </c>
      <c r="AG26">
        <v>22</v>
      </c>
      <c r="AH26" s="1">
        <f t="shared" si="2"/>
        <v>2.2360926657334617E-2</v>
      </c>
      <c r="AI26" s="1">
        <f t="shared" si="3"/>
        <v>-1.1516609724073993E-3</v>
      </c>
      <c r="AJ26" s="1">
        <f t="shared" si="4"/>
        <v>-6.5425918049250497E-4</v>
      </c>
      <c r="AK26" s="1">
        <f t="shared" si="5"/>
        <v>-5.7981442921813022E-4</v>
      </c>
      <c r="AL26" s="1">
        <f t="shared" si="6"/>
        <v>7.2680951986934194E-4</v>
      </c>
      <c r="AM26" s="1">
        <f t="shared" si="7"/>
        <v>1.4527366632657423E-3</v>
      </c>
      <c r="AO26">
        <v>22</v>
      </c>
      <c r="AP26" s="1">
        <f t="shared" si="8"/>
        <v>3.8732255843275908E-2</v>
      </c>
      <c r="AQ26" s="1">
        <f t="shared" si="9"/>
        <v>3.4891037106553448E-3</v>
      </c>
      <c r="AR26" s="1">
        <f t="shared" si="10"/>
        <v>6.5828582975581331E-3</v>
      </c>
      <c r="AS26" s="1">
        <f t="shared" si="11"/>
        <v>5.4517142116165011E-3</v>
      </c>
      <c r="AT26" s="1">
        <f t="shared" si="12"/>
        <v>1.0004093314950169E-2</v>
      </c>
      <c r="AU26" s="1">
        <f t="shared" si="13"/>
        <v>8.3744397762029413E-3</v>
      </c>
    </row>
    <row r="27" spans="1:47">
      <c r="A27">
        <v>23</v>
      </c>
      <c r="B27" s="1">
        <v>-5.8653136101936391E-3</v>
      </c>
      <c r="C27" s="1">
        <v>7.7230861028862213E-5</v>
      </c>
      <c r="D27" s="1">
        <v>-1.0008273223743104E-2</v>
      </c>
      <c r="E27" s="1">
        <v>-1.0862044523062431E-2</v>
      </c>
      <c r="F27" s="1">
        <v>-7.951604814973921E-3</v>
      </c>
      <c r="G27" s="1">
        <v>-9.0211993423739457E-3</v>
      </c>
      <c r="I27">
        <v>23</v>
      </c>
      <c r="J27" s="1">
        <v>8.1267025936607382E-2</v>
      </c>
      <c r="K27" s="1">
        <v>2.7709991718694611E-3</v>
      </c>
      <c r="L27" s="1">
        <v>5.3656244531376024E-3</v>
      </c>
      <c r="M27" s="1">
        <v>5.4083400047675832E-3</v>
      </c>
      <c r="N27" s="1">
        <v>1.6346277064091239E-2</v>
      </c>
      <c r="O27" s="1">
        <v>8.2482352276532084E-3</v>
      </c>
      <c r="Q27">
        <v>23</v>
      </c>
      <c r="R27" s="1">
        <v>2.7420099798421995E-2</v>
      </c>
      <c r="S27" s="1">
        <v>3.1507753413637817E-4</v>
      </c>
      <c r="T27" s="1">
        <v>3.2856380737782691E-3</v>
      </c>
      <c r="U27" s="1">
        <v>-4.0339472173522753E-4</v>
      </c>
      <c r="V27" s="1">
        <v>-3.9742734419475419E-4</v>
      </c>
      <c r="W27" s="1">
        <v>1.0848692368559461E-3</v>
      </c>
      <c r="Y27">
        <v>23</v>
      </c>
      <c r="Z27" s="1">
        <v>-1.3996152252341513E-3</v>
      </c>
      <c r="AA27" s="1">
        <v>-3.4763480551677703E-3</v>
      </c>
      <c r="AB27" s="1">
        <v>-4.3576757311257954E-3</v>
      </c>
      <c r="AC27" s="1">
        <v>1.0461287860965241E-3</v>
      </c>
      <c r="AD27" s="1">
        <v>-2.8326683568732211E-3</v>
      </c>
      <c r="AE27" s="1">
        <v>3.788037111299279E-3</v>
      </c>
      <c r="AG27">
        <v>23</v>
      </c>
      <c r="AH27" s="1">
        <f t="shared" si="2"/>
        <v>2.5355549224900395E-2</v>
      </c>
      <c r="AI27" s="1">
        <f t="shared" si="3"/>
        <v>-7.8260122033267199E-5</v>
      </c>
      <c r="AJ27" s="1">
        <f t="shared" si="4"/>
        <v>-1.4286716069882568E-3</v>
      </c>
      <c r="AK27" s="1">
        <f t="shared" si="5"/>
        <v>-1.2027426134833879E-3</v>
      </c>
      <c r="AL27" s="1">
        <f t="shared" si="6"/>
        <v>1.2911441370123354E-3</v>
      </c>
      <c r="AM27" s="1">
        <f t="shared" si="7"/>
        <v>1.0249855583586219E-3</v>
      </c>
      <c r="AO27">
        <v>23</v>
      </c>
      <c r="AP27" s="1">
        <f t="shared" si="8"/>
        <v>4.0087141321858151E-2</v>
      </c>
      <c r="AQ27" s="1">
        <f t="shared" si="9"/>
        <v>2.5719105792374177E-3</v>
      </c>
      <c r="AR27" s="1">
        <f t="shared" si="10"/>
        <v>7.0846266375452658E-3</v>
      </c>
      <c r="AS27" s="1">
        <f t="shared" si="11"/>
        <v>6.8969777533261665E-3</v>
      </c>
      <c r="AT27" s="1">
        <f t="shared" si="12"/>
        <v>1.0518912154992248E-2</v>
      </c>
      <c r="AU27" s="1">
        <f t="shared" si="13"/>
        <v>7.3198180028338031E-3</v>
      </c>
    </row>
    <row r="28" spans="1:47">
      <c r="A28">
        <v>24</v>
      </c>
      <c r="B28" s="1">
        <v>-5.5627379080804744E-3</v>
      </c>
      <c r="C28" s="1">
        <v>7.9346775029675697E-4</v>
      </c>
      <c r="D28" s="1">
        <v>-9.1989361184404254E-3</v>
      </c>
      <c r="E28" s="1">
        <v>-9.3861945075104525E-3</v>
      </c>
      <c r="F28" s="1">
        <v>-9.6898281666240177E-3</v>
      </c>
      <c r="G28" s="1">
        <v>-8.1610803010522433E-3</v>
      </c>
      <c r="I28">
        <v>24</v>
      </c>
      <c r="J28" s="1">
        <v>8.8250329667604099E-2</v>
      </c>
      <c r="K28" s="1">
        <v>3.7327880440548755E-3</v>
      </c>
      <c r="L28" s="1">
        <v>6.1827316181891018E-3</v>
      </c>
      <c r="M28" s="1">
        <v>8.3198871207099904E-3</v>
      </c>
      <c r="N28" s="1">
        <v>1.5514012767816155E-2</v>
      </c>
      <c r="O28" s="1">
        <v>1.2432981366374036E-2</v>
      </c>
      <c r="Q28">
        <v>24</v>
      </c>
      <c r="R28" s="1">
        <v>2.6911679231974631E-2</v>
      </c>
      <c r="S28" s="1">
        <v>1.8856913027859447E-4</v>
      </c>
      <c r="T28" s="1">
        <v>3.0505233986840709E-3</v>
      </c>
      <c r="U28" s="1">
        <v>-2.2866990735049761E-3</v>
      </c>
      <c r="V28" s="1">
        <v>-3.091101565959218E-4</v>
      </c>
      <c r="W28" s="1">
        <v>-1.9656541618281245E-3</v>
      </c>
      <c r="Y28">
        <v>24</v>
      </c>
      <c r="Z28" s="1">
        <v>-9.6731086385637248E-4</v>
      </c>
      <c r="AA28" s="1">
        <v>-6.8273039613171169E-3</v>
      </c>
      <c r="AB28" s="1">
        <v>-6.1931779505668234E-3</v>
      </c>
      <c r="AC28" s="1">
        <v>1.6492053123279592E-3</v>
      </c>
      <c r="AD28" s="1">
        <v>-2.5508345743175329E-3</v>
      </c>
      <c r="AE28" s="1">
        <v>2.3860334641790512E-3</v>
      </c>
      <c r="AG28">
        <v>24</v>
      </c>
      <c r="AH28" s="1">
        <f t="shared" si="2"/>
        <v>2.7157990031910471E-2</v>
      </c>
      <c r="AI28" s="1">
        <f t="shared" si="3"/>
        <v>-5.281197591717223E-4</v>
      </c>
      <c r="AJ28" s="1">
        <f t="shared" si="4"/>
        <v>-1.5397147630335189E-3</v>
      </c>
      <c r="AK28" s="1">
        <f t="shared" si="5"/>
        <v>-4.2595028699436976E-4</v>
      </c>
      <c r="AL28" s="1">
        <f t="shared" si="6"/>
        <v>7.4105996756967073E-4</v>
      </c>
      <c r="AM28" s="1">
        <f t="shared" si="7"/>
        <v>1.1730700919181799E-3</v>
      </c>
      <c r="AO28">
        <v>24</v>
      </c>
      <c r="AP28" s="1">
        <f t="shared" si="8"/>
        <v>4.3181837302942672E-2</v>
      </c>
      <c r="AQ28" s="1">
        <f t="shared" si="9"/>
        <v>4.4756859224629854E-3</v>
      </c>
      <c r="AR28" s="1">
        <f t="shared" si="10"/>
        <v>7.3263191281160113E-3</v>
      </c>
      <c r="AS28" s="1">
        <f t="shared" si="11"/>
        <v>7.4059504287924292E-3</v>
      </c>
      <c r="AT28" s="1">
        <f t="shared" si="12"/>
        <v>1.0629879094184936E-2</v>
      </c>
      <c r="AU28" s="1">
        <f t="shared" si="13"/>
        <v>8.6647722714969996E-3</v>
      </c>
    </row>
    <row r="29" spans="1:47">
      <c r="A29">
        <v>25</v>
      </c>
      <c r="B29" s="1">
        <v>-6.0694993112700175E-3</v>
      </c>
      <c r="C29" s="1">
        <v>-1.6842675446299298E-3</v>
      </c>
      <c r="D29" s="1">
        <v>-1.0682191832995149E-2</v>
      </c>
      <c r="E29" s="1">
        <v>-1.0863102480062801E-2</v>
      </c>
      <c r="F29" s="1">
        <v>-9.3692671955041308E-3</v>
      </c>
      <c r="G29" s="1">
        <v>-8.8381727813054908E-3</v>
      </c>
      <c r="I29">
        <v>25</v>
      </c>
      <c r="J29" s="1">
        <v>9.346576072952649E-2</v>
      </c>
      <c r="K29" s="1">
        <v>3.9050281715952454E-3</v>
      </c>
      <c r="L29" s="1">
        <v>6.7297662632573039E-3</v>
      </c>
      <c r="M29" s="1">
        <v>5.6356969731208998E-3</v>
      </c>
      <c r="N29" s="1">
        <v>1.7601563113605456E-2</v>
      </c>
      <c r="O29" s="1">
        <v>1.3703424547111799E-2</v>
      </c>
      <c r="Q29">
        <v>25</v>
      </c>
      <c r="R29" s="1">
        <v>2.7928520364869328E-2</v>
      </c>
      <c r="S29" s="1">
        <v>6.6834628453172468E-4</v>
      </c>
      <c r="T29" s="1">
        <v>6.826679906288336E-4</v>
      </c>
      <c r="U29" s="1">
        <v>-1.2949209262802209E-3</v>
      </c>
      <c r="V29" s="1">
        <v>-4.9051843382596182E-4</v>
      </c>
      <c r="W29" s="1">
        <v>-2.1745123757442842E-3</v>
      </c>
      <c r="Y29">
        <v>25</v>
      </c>
      <c r="Z29" s="1">
        <v>-2.0946459940790908E-3</v>
      </c>
      <c r="AA29" s="1">
        <v>-4.8926822336043726E-3</v>
      </c>
      <c r="AB29" s="1">
        <v>-4.675335841972445E-3</v>
      </c>
      <c r="AC29" s="1">
        <v>2.0241875484401902E-3</v>
      </c>
      <c r="AD29" s="1">
        <v>-1.8999896103647884E-3</v>
      </c>
      <c r="AE29" s="1">
        <v>3.0703163345366974E-3</v>
      </c>
      <c r="AG29">
        <v>25</v>
      </c>
      <c r="AH29" s="1">
        <f t="shared" si="2"/>
        <v>2.8307533947261678E-2</v>
      </c>
      <c r="AI29" s="1">
        <f t="shared" si="3"/>
        <v>-5.0089383052683305E-4</v>
      </c>
      <c r="AJ29" s="1">
        <f t="shared" si="4"/>
        <v>-1.9862733552703641E-3</v>
      </c>
      <c r="AK29" s="1">
        <f t="shared" si="5"/>
        <v>-1.1245347211954831E-3</v>
      </c>
      <c r="AL29" s="1">
        <f t="shared" si="6"/>
        <v>1.4604469684776436E-3</v>
      </c>
      <c r="AM29" s="1">
        <f t="shared" si="7"/>
        <v>1.4402639311496804E-3</v>
      </c>
      <c r="AO29">
        <v>25</v>
      </c>
      <c r="AP29" s="1">
        <f t="shared" si="8"/>
        <v>4.6013806368482298E-2</v>
      </c>
      <c r="AQ29" s="1">
        <f t="shared" si="9"/>
        <v>3.717860041299838E-3</v>
      </c>
      <c r="AR29" s="1">
        <f t="shared" si="10"/>
        <v>7.4373527944696805E-3</v>
      </c>
      <c r="AS29" s="1">
        <f t="shared" si="11"/>
        <v>7.082464682699862E-3</v>
      </c>
      <c r="AT29" s="1">
        <f t="shared" si="12"/>
        <v>1.14443164829456E-2</v>
      </c>
      <c r="AU29" s="1">
        <f t="shared" si="13"/>
        <v>9.5176160903785931E-3</v>
      </c>
    </row>
    <row r="30" spans="1:47">
      <c r="A30">
        <v>26</v>
      </c>
      <c r="B30" s="1">
        <v>-3.7684428354094104E-3</v>
      </c>
      <c r="C30" s="1">
        <v>-4.8941090838304025E-3</v>
      </c>
      <c r="D30" s="1">
        <v>-1.097841979310594E-2</v>
      </c>
      <c r="E30" s="1">
        <v>-1.148094936829388E-2</v>
      </c>
      <c r="F30" s="1">
        <v>-1.0670554305990801E-2</v>
      </c>
      <c r="G30" s="1">
        <v>-9.2550078394613936E-3</v>
      </c>
      <c r="I30">
        <v>26</v>
      </c>
      <c r="J30" s="1">
        <v>9.7534761502540188E-2</v>
      </c>
      <c r="K30" s="1">
        <v>3.5302336540674129E-3</v>
      </c>
      <c r="L30" s="1">
        <v>5.087284407032348E-3</v>
      </c>
      <c r="M30" s="1">
        <v>5.564045080064077E-3</v>
      </c>
      <c r="N30" s="1">
        <v>1.4746510759496284E-2</v>
      </c>
      <c r="O30" s="1">
        <v>9.9789040291788419E-3</v>
      </c>
      <c r="Q30">
        <v>26</v>
      </c>
      <c r="R30" s="1">
        <v>3.0045745916225178E-2</v>
      </c>
      <c r="S30" s="1">
        <v>1.4584270708888579E-3</v>
      </c>
      <c r="T30" s="1">
        <v>1.2543427590050733E-3</v>
      </c>
      <c r="U30" s="1">
        <v>-7.1727878036350766E-4</v>
      </c>
      <c r="V30" s="1">
        <v>-8.1275682101089445E-4</v>
      </c>
      <c r="W30" s="1">
        <v>-1.1290278306553708E-3</v>
      </c>
      <c r="Y30">
        <v>26</v>
      </c>
      <c r="Z30" s="1">
        <v>-4.3469278326383832E-4</v>
      </c>
      <c r="AA30" s="1">
        <v>-2.7036935750257003E-3</v>
      </c>
      <c r="AB30" s="1">
        <v>-5.7859520189927289E-3</v>
      </c>
      <c r="AC30" s="1">
        <v>2.5436693086593543E-3</v>
      </c>
      <c r="AD30" s="1">
        <v>-3.122861616030126E-3</v>
      </c>
      <c r="AE30" s="1">
        <v>2.6451772388171139E-3</v>
      </c>
      <c r="AG30">
        <v>26</v>
      </c>
      <c r="AH30" s="1">
        <f t="shared" si="2"/>
        <v>3.0844342950023029E-2</v>
      </c>
      <c r="AI30" s="1">
        <f t="shared" si="3"/>
        <v>-6.5228548347495805E-4</v>
      </c>
      <c r="AJ30" s="1">
        <f t="shared" si="4"/>
        <v>-2.6056861615153118E-3</v>
      </c>
      <c r="AK30" s="1">
        <f t="shared" si="5"/>
        <v>-1.0226284399834891E-3</v>
      </c>
      <c r="AL30" s="1">
        <f t="shared" si="6"/>
        <v>3.5084504116115827E-5</v>
      </c>
      <c r="AM30" s="1">
        <f t="shared" si="7"/>
        <v>5.6001139946979786E-4</v>
      </c>
      <c r="AO30">
        <v>26</v>
      </c>
      <c r="AP30" s="1">
        <f t="shared" si="8"/>
        <v>4.6991746439010558E-2</v>
      </c>
      <c r="AQ30" s="1">
        <f t="shared" si="9"/>
        <v>3.8362271586229739E-3</v>
      </c>
      <c r="AR30" s="1">
        <f t="shared" si="10"/>
        <v>7.1716659809186985E-3</v>
      </c>
      <c r="AS30" s="1">
        <f t="shared" si="11"/>
        <v>7.4290524910838171E-3</v>
      </c>
      <c r="AT30" s="1">
        <f t="shared" si="12"/>
        <v>1.0672835040579989E-2</v>
      </c>
      <c r="AU30" s="1">
        <f t="shared" si="13"/>
        <v>8.0052256085022273E-3</v>
      </c>
    </row>
    <row r="31" spans="1:47">
      <c r="A31">
        <v>27</v>
      </c>
      <c r="B31" s="1">
        <v>-1.2113607654530597E-3</v>
      </c>
      <c r="C31" s="1">
        <v>-2.6353708879856435E-3</v>
      </c>
      <c r="D31" s="1">
        <v>-1.1794104640411021E-2</v>
      </c>
      <c r="E31" s="1">
        <v>-1.0611308713968631E-2</v>
      </c>
      <c r="F31" s="1">
        <v>-1.1020738073121757E-2</v>
      </c>
      <c r="G31" s="1">
        <v>-9.5840324665844266E-3</v>
      </c>
      <c r="I31">
        <v>27</v>
      </c>
      <c r="J31" s="1">
        <v>0.102120482658175</v>
      </c>
      <c r="K31" s="1">
        <v>6.0449395161568135E-3</v>
      </c>
      <c r="L31" s="1">
        <v>1.0656841171177723E-2</v>
      </c>
      <c r="M31" s="1">
        <v>7.5386059021869036E-3</v>
      </c>
      <c r="N31" s="1">
        <v>1.6499226297347073E-2</v>
      </c>
      <c r="O31" s="1">
        <v>1.2200112713939441E-2</v>
      </c>
      <c r="Q31">
        <v>27</v>
      </c>
      <c r="R31" s="1">
        <v>3.1779865829483382E-2</v>
      </c>
      <c r="S31" s="1">
        <v>4.3681203596180359E-4</v>
      </c>
      <c r="T31" s="1">
        <v>3.1078102230725061E-3</v>
      </c>
      <c r="U31" s="1">
        <v>-8.2946547812419945E-4</v>
      </c>
      <c r="V31" s="1">
        <v>-1.9895236719899671E-3</v>
      </c>
      <c r="W31" s="1">
        <v>-1.0502584471212889E-3</v>
      </c>
      <c r="Y31">
        <v>27</v>
      </c>
      <c r="Z31" s="1">
        <v>-1.0843435362735618E-3</v>
      </c>
      <c r="AA31" s="1">
        <v>-5.2748297353747984E-3</v>
      </c>
      <c r="AB31" s="1">
        <v>-2.9389531308031168E-3</v>
      </c>
      <c r="AC31" s="1">
        <v>5.3142386964949591E-4</v>
      </c>
      <c r="AD31" s="1">
        <v>-3.6196533683316651E-3</v>
      </c>
      <c r="AE31" s="1">
        <v>3.1574937333780826E-3</v>
      </c>
      <c r="AG31">
        <v>27</v>
      </c>
      <c r="AH31" s="1">
        <f t="shared" si="2"/>
        <v>3.2901161046482941E-2</v>
      </c>
      <c r="AI31" s="1">
        <f t="shared" si="3"/>
        <v>-3.5711226781045624E-4</v>
      </c>
      <c r="AJ31" s="1">
        <f t="shared" si="4"/>
        <v>-2.4210159424097705E-4</v>
      </c>
      <c r="AK31" s="1">
        <f t="shared" si="5"/>
        <v>-8.4268610506410763E-4</v>
      </c>
      <c r="AL31" s="1">
        <f t="shared" si="6"/>
        <v>-3.2672204024079181E-5</v>
      </c>
      <c r="AM31" s="1">
        <f t="shared" si="7"/>
        <v>1.180828883402952E-3</v>
      </c>
      <c r="AO31">
        <v>27</v>
      </c>
      <c r="AP31" s="1">
        <f t="shared" si="8"/>
        <v>4.8686926559604264E-2</v>
      </c>
      <c r="AQ31" s="1">
        <f t="shared" si="9"/>
        <v>4.8645311619212525E-3</v>
      </c>
      <c r="AR31" s="1">
        <f t="shared" si="10"/>
        <v>9.4996604356266112E-3</v>
      </c>
      <c r="AS31" s="1">
        <f t="shared" si="11"/>
        <v>7.4735176098361779E-3</v>
      </c>
      <c r="AT31" s="1">
        <f t="shared" si="12"/>
        <v>1.1700953823571317E-2</v>
      </c>
      <c r="AU31" s="1">
        <f t="shared" si="13"/>
        <v>9.0589147736346437E-3</v>
      </c>
    </row>
    <row r="32" spans="1:47">
      <c r="A32">
        <v>28</v>
      </c>
      <c r="B32" s="1">
        <v>-4.8137043518004582E-4</v>
      </c>
      <c r="C32" s="1">
        <v>-4.8295737068062587E-3</v>
      </c>
      <c r="D32" s="1">
        <v>-1.1493644852298628E-2</v>
      </c>
      <c r="E32" s="1">
        <v>-1.2309329699603711E-2</v>
      </c>
      <c r="F32" s="1">
        <v>-1.115615656917242E-2</v>
      </c>
      <c r="G32" s="1">
        <v>-1.046213677691285E-2</v>
      </c>
      <c r="I32">
        <v>28</v>
      </c>
      <c r="J32" s="1">
        <v>0.10344879852176632</v>
      </c>
      <c r="K32" s="1">
        <v>5.1410233268249454E-3</v>
      </c>
      <c r="L32" s="1">
        <v>6.0587187263600305E-3</v>
      </c>
      <c r="M32" s="1">
        <v>6.2158017226768541E-3</v>
      </c>
      <c r="N32" s="1">
        <v>1.6062425333904687E-2</v>
      </c>
      <c r="O32" s="1">
        <v>1.1385761390928601E-2</v>
      </c>
      <c r="Q32">
        <v>28</v>
      </c>
      <c r="R32" s="1">
        <v>3.4627498391791744E-2</v>
      </c>
      <c r="S32" s="1">
        <v>-2.2735708429159483E-3</v>
      </c>
      <c r="T32" s="1">
        <v>3.9145996665428085E-4</v>
      </c>
      <c r="U32" s="1">
        <v>-1.8654022191483626E-3</v>
      </c>
      <c r="V32" s="1">
        <v>-2.1458689635500666E-3</v>
      </c>
      <c r="W32" s="1">
        <v>-1.6410288236269959E-3</v>
      </c>
      <c r="Y32">
        <v>28</v>
      </c>
      <c r="Z32" s="1">
        <v>-7.3085709713591759E-4</v>
      </c>
      <c r="AA32" s="1">
        <v>-3.6304012668189585E-3</v>
      </c>
      <c r="AB32" s="1">
        <v>-6.1597400441619219E-3</v>
      </c>
      <c r="AC32" s="1">
        <v>1.3840904829747389E-3</v>
      </c>
      <c r="AD32" s="1">
        <v>-2.9449241855182742E-3</v>
      </c>
      <c r="AE32" s="1">
        <v>7.0936130016134775E-4</v>
      </c>
      <c r="AG32">
        <v>28</v>
      </c>
      <c r="AH32" s="1">
        <f t="shared" si="2"/>
        <v>3.4216017345310525E-2</v>
      </c>
      <c r="AI32" s="1">
        <f t="shared" si="3"/>
        <v>-1.3981306224290549E-3</v>
      </c>
      <c r="AJ32" s="1">
        <f t="shared" si="4"/>
        <v>-2.8008015508615598E-3</v>
      </c>
      <c r="AK32" s="1">
        <f t="shared" si="5"/>
        <v>-1.6437099282751201E-3</v>
      </c>
      <c r="AL32" s="1">
        <f t="shared" si="6"/>
        <v>-4.6131096084018382E-5</v>
      </c>
      <c r="AM32" s="1">
        <f t="shared" si="7"/>
        <v>-2.0107273624742766E-6</v>
      </c>
      <c r="AO32">
        <v>28</v>
      </c>
      <c r="AP32" s="1">
        <f t="shared" si="8"/>
        <v>4.9052828862239523E-2</v>
      </c>
      <c r="AQ32" s="1">
        <f t="shared" si="9"/>
        <v>4.4827359139560964E-3</v>
      </c>
      <c r="AR32" s="1">
        <f t="shared" si="10"/>
        <v>7.6491748052502865E-3</v>
      </c>
      <c r="AS32" s="1">
        <f t="shared" si="11"/>
        <v>7.8473794203373533E-3</v>
      </c>
      <c r="AT32" s="1">
        <f t="shared" si="12"/>
        <v>1.14852101527461E-2</v>
      </c>
      <c r="AU32" s="1">
        <f t="shared" si="13"/>
        <v>8.9868055368604316E-3</v>
      </c>
    </row>
    <row r="33" spans="1:47">
      <c r="A33">
        <v>29</v>
      </c>
      <c r="B33" s="1">
        <v>2.8607157290698858E-3</v>
      </c>
      <c r="C33" s="1">
        <v>-4.3947533796436641E-3</v>
      </c>
      <c r="D33" s="1">
        <v>-1.233895249561478E-2</v>
      </c>
      <c r="E33" s="1">
        <v>-1.1718989693382901E-2</v>
      </c>
      <c r="F33" s="1">
        <v>-1.0574280218954787E-2</v>
      </c>
      <c r="G33" s="1">
        <v>-1.0711814629006219E-2</v>
      </c>
      <c r="I33">
        <v>29</v>
      </c>
      <c r="J33" s="1">
        <v>0.10880753336980231</v>
      </c>
      <c r="K33" s="1">
        <v>3.2587832130637866E-3</v>
      </c>
      <c r="L33" s="1">
        <v>7.5496292703494611E-3</v>
      </c>
      <c r="M33" s="1">
        <v>8.5568895362055745E-3</v>
      </c>
      <c r="N33" s="1">
        <v>1.4477816160533317E-2</v>
      </c>
      <c r="O33" s="1">
        <v>1.0229685654877642E-2</v>
      </c>
      <c r="Q33">
        <v>29</v>
      </c>
      <c r="R33" s="1">
        <v>3.3399412093964714E-2</v>
      </c>
      <c r="S33" s="1">
        <v>-7.1250487833114933E-4</v>
      </c>
      <c r="T33" s="1">
        <v>1.3331121425391552E-3</v>
      </c>
      <c r="U33" s="1">
        <v>-1.8809174007535694E-3</v>
      </c>
      <c r="V33" s="1">
        <v>-2.7187372074344044E-3</v>
      </c>
      <c r="W33" s="1">
        <v>-2.9908496232794561E-3</v>
      </c>
      <c r="Y33">
        <v>29</v>
      </c>
      <c r="Z33" s="1">
        <v>-1.504705788220907E-4</v>
      </c>
      <c r="AA33" s="1">
        <v>-6.0379305279725966E-3</v>
      </c>
      <c r="AB33" s="1">
        <v>-6.8261097503740792E-3</v>
      </c>
      <c r="AC33" s="1">
        <v>7.6190658165477656E-4</v>
      </c>
      <c r="AD33" s="1">
        <v>-2.7837057082088731E-3</v>
      </c>
      <c r="AE33" s="1">
        <v>2.4517150660458499E-3</v>
      </c>
      <c r="AG33">
        <v>29</v>
      </c>
      <c r="AH33" s="1">
        <f t="shared" si="2"/>
        <v>3.622929765350371E-2</v>
      </c>
      <c r="AI33" s="1">
        <f t="shared" si="3"/>
        <v>-1.9716013932209058E-3</v>
      </c>
      <c r="AJ33" s="1">
        <f t="shared" si="4"/>
        <v>-2.5705802082750607E-3</v>
      </c>
      <c r="AK33" s="1">
        <f t="shared" si="5"/>
        <v>-1.0702777440690296E-3</v>
      </c>
      <c r="AL33" s="1">
        <f t="shared" si="6"/>
        <v>-3.9972674351618687E-4</v>
      </c>
      <c r="AM33" s="1">
        <f t="shared" si="7"/>
        <v>-2.5531588284054567E-4</v>
      </c>
      <c r="AO33">
        <v>29</v>
      </c>
      <c r="AP33" s="1">
        <f t="shared" si="8"/>
        <v>5.0703577612945881E-2</v>
      </c>
      <c r="AQ33" s="1">
        <f t="shared" si="9"/>
        <v>4.137186860049648E-3</v>
      </c>
      <c r="AR33" s="1">
        <f t="shared" si="10"/>
        <v>8.7785359958023213E-3</v>
      </c>
      <c r="AS33" s="1">
        <f t="shared" si="11"/>
        <v>8.3684218360506411E-3</v>
      </c>
      <c r="AT33" s="1">
        <f t="shared" si="12"/>
        <v>1.0581808076793127E-2</v>
      </c>
      <c r="AU33" s="1">
        <f t="shared" si="13"/>
        <v>8.8333607171492308E-3</v>
      </c>
    </row>
    <row r="34" spans="1:47">
      <c r="A34">
        <v>30</v>
      </c>
      <c r="B34" s="1">
        <v>1.7033107706370227E-3</v>
      </c>
      <c r="C34" s="1">
        <v>-3.8530793954410776E-3</v>
      </c>
      <c r="D34" s="1">
        <v>-1.421576821431671E-2</v>
      </c>
      <c r="E34" s="1">
        <v>-1.3215998848942805E-2</v>
      </c>
      <c r="F34" s="1">
        <v>-1.1497876680300232E-2</v>
      </c>
      <c r="G34" s="1">
        <v>-1.0887435491071898E-2</v>
      </c>
      <c r="I34">
        <v>30</v>
      </c>
      <c r="J34" s="1">
        <v>0.11223580086836583</v>
      </c>
      <c r="K34" s="1">
        <v>7.8817082362471567E-4</v>
      </c>
      <c r="L34" s="1">
        <v>5.4662126876211499E-3</v>
      </c>
      <c r="M34" s="1">
        <v>5.8396292841286918E-3</v>
      </c>
      <c r="N34" s="1">
        <v>1.4955954754585356E-2</v>
      </c>
      <c r="O34" s="1">
        <v>8.3639805933603401E-3</v>
      </c>
      <c r="Q34">
        <v>30</v>
      </c>
      <c r="R34" s="1">
        <v>3.457140504291141E-2</v>
      </c>
      <c r="S34" s="1">
        <v>-1.1564777673415073E-3</v>
      </c>
      <c r="T34" s="1">
        <v>2.2616360878350188E-3</v>
      </c>
      <c r="U34" s="1">
        <v>-3.5995221324065661E-3</v>
      </c>
      <c r="V34" s="1">
        <v>-1.47871615452644E-3</v>
      </c>
      <c r="W34" s="1">
        <v>-6.7670061308837718E-4</v>
      </c>
      <c r="Y34">
        <v>30</v>
      </c>
      <c r="Z34" s="1">
        <v>6.4487390923760425E-5</v>
      </c>
      <c r="AA34" s="1">
        <v>-4.3540930982966979E-3</v>
      </c>
      <c r="AB34" s="1">
        <v>-4.3636467858409527E-3</v>
      </c>
      <c r="AC34" s="1">
        <v>2.149579697458681E-4</v>
      </c>
      <c r="AD34" s="1">
        <v>-2.5759130041212177E-3</v>
      </c>
      <c r="AE34" s="1">
        <v>3.0368784281317959E-3</v>
      </c>
      <c r="AG34">
        <v>30</v>
      </c>
      <c r="AH34" s="1">
        <f t="shared" si="2"/>
        <v>3.7143751018209513E-2</v>
      </c>
      <c r="AI34" s="1">
        <f t="shared" si="3"/>
        <v>-2.1438698593636415E-3</v>
      </c>
      <c r="AJ34" s="1">
        <f t="shared" si="4"/>
        <v>-2.7128915561753738E-3</v>
      </c>
      <c r="AK34" s="1">
        <f t="shared" si="5"/>
        <v>-2.6902334318687025E-3</v>
      </c>
      <c r="AL34" s="1">
        <f t="shared" si="6"/>
        <v>-1.4913777109063322E-4</v>
      </c>
      <c r="AM34" s="1">
        <f t="shared" si="7"/>
        <v>-4.0819270667034674E-5</v>
      </c>
      <c r="AO34">
        <v>30</v>
      </c>
      <c r="AP34" s="1">
        <f t="shared" si="8"/>
        <v>5.25240564268682E-2</v>
      </c>
      <c r="AQ34" s="1">
        <f t="shared" si="9"/>
        <v>2.4068159958905919E-3</v>
      </c>
      <c r="AR34" s="1">
        <f t="shared" si="10"/>
        <v>8.6926182429422055E-3</v>
      </c>
      <c r="AS34" s="1">
        <f t="shared" si="11"/>
        <v>8.0170077250384109E-3</v>
      </c>
      <c r="AT34" s="1">
        <f t="shared" si="12"/>
        <v>1.1024438182933872E-2</v>
      </c>
      <c r="AU34" s="1">
        <f t="shared" si="13"/>
        <v>8.1274496285517021E-3</v>
      </c>
    </row>
    <row r="35" spans="1:47">
      <c r="A35">
        <v>31</v>
      </c>
      <c r="B35" s="1">
        <v>4.3407975726234378E-3</v>
      </c>
      <c r="C35" s="1">
        <v>-3.3241008952432398E-3</v>
      </c>
      <c r="D35" s="1">
        <v>-1.363706573510028E-2</v>
      </c>
      <c r="E35" s="1">
        <v>-1.2275475075591038E-2</v>
      </c>
      <c r="F35" s="1">
        <v>-1.3277360354965745E-2</v>
      </c>
      <c r="G35" s="1">
        <v>-1.1253488613208806E-2</v>
      </c>
      <c r="I35">
        <v>31</v>
      </c>
      <c r="J35" s="1">
        <v>0.11754079679660921</v>
      </c>
      <c r="K35" s="1">
        <v>4.5154471835983315E-3</v>
      </c>
      <c r="L35" s="1">
        <v>6.4018210604204406E-3</v>
      </c>
      <c r="M35" s="1">
        <v>5.697703419035415E-3</v>
      </c>
      <c r="N35" s="1">
        <v>1.9344633204313979E-2</v>
      </c>
      <c r="O35" s="1">
        <v>1.0054689685296615E-2</v>
      </c>
      <c r="Q35">
        <v>31</v>
      </c>
      <c r="R35" s="1">
        <v>3.9620999917650182E-2</v>
      </c>
      <c r="S35" s="1">
        <v>-3.3178619124968318E-4</v>
      </c>
      <c r="T35" s="1">
        <v>-1.7293460112258283E-3</v>
      </c>
      <c r="U35" s="1">
        <v>-2.3057946816344432E-3</v>
      </c>
      <c r="V35" s="1">
        <v>-5.2154879703635872E-4</v>
      </c>
      <c r="W35" s="1">
        <v>5.3825745414964681E-4</v>
      </c>
      <c r="Y35">
        <v>31</v>
      </c>
      <c r="Z35" s="1">
        <v>3.552777555521862E-3</v>
      </c>
      <c r="AA35" s="1">
        <v>-3.8346113380775333E-3</v>
      </c>
      <c r="AB35" s="1">
        <v>-5.0849501954326149E-3</v>
      </c>
      <c r="AC35" s="1">
        <v>1.1368888177669906E-3</v>
      </c>
      <c r="AD35" s="1">
        <v>-2.9090978572272963E-3</v>
      </c>
      <c r="AE35" s="1">
        <v>2.0970344159651675E-3</v>
      </c>
      <c r="AG35">
        <v>31</v>
      </c>
      <c r="AH35" s="1">
        <f t="shared" si="2"/>
        <v>4.1263842960601177E-2</v>
      </c>
      <c r="AI35" s="1">
        <f t="shared" si="3"/>
        <v>-7.4376281024303111E-4</v>
      </c>
      <c r="AJ35" s="1">
        <f t="shared" si="4"/>
        <v>-3.5123852203345707E-3</v>
      </c>
      <c r="AK35" s="1">
        <f t="shared" si="5"/>
        <v>-1.9366693801057687E-3</v>
      </c>
      <c r="AL35" s="1">
        <f t="shared" si="6"/>
        <v>6.5915654877114478E-4</v>
      </c>
      <c r="AM35" s="1">
        <f t="shared" si="7"/>
        <v>3.591232355506559E-4</v>
      </c>
      <c r="AO35">
        <v>31</v>
      </c>
      <c r="AP35" s="1">
        <f t="shared" si="8"/>
        <v>5.3560894797333586E-2</v>
      </c>
      <c r="AQ35" s="1">
        <f t="shared" si="9"/>
        <v>3.831470724966994E-3</v>
      </c>
      <c r="AR35" s="1">
        <f t="shared" si="10"/>
        <v>8.2956380330380611E-3</v>
      </c>
      <c r="AS35" s="1">
        <f t="shared" si="11"/>
        <v>7.6323339534117365E-3</v>
      </c>
      <c r="AT35" s="1">
        <f t="shared" si="12"/>
        <v>1.3632070591959802E-2</v>
      </c>
      <c r="AU35" s="1">
        <f t="shared" si="13"/>
        <v>8.7922160094534938E-3</v>
      </c>
    </row>
    <row r="36" spans="1:47">
      <c r="A36">
        <v>32</v>
      </c>
      <c r="B36" s="1">
        <v>3.7292984263947336E-3</v>
      </c>
      <c r="C36" s="1">
        <v>-4.0540912255162534E-3</v>
      </c>
      <c r="D36" s="1">
        <v>-1.6151829525040809E-2</v>
      </c>
      <c r="E36" s="1">
        <v>-1.4441113055400983E-2</v>
      </c>
      <c r="F36" s="1">
        <v>-9.6115393485947248E-3</v>
      </c>
      <c r="G36" s="1">
        <v>-1.2469081206663438E-2</v>
      </c>
      <c r="I36">
        <v>32</v>
      </c>
      <c r="J36" s="1">
        <v>0.120309040126438</v>
      </c>
      <c r="K36" s="1">
        <v>2.7393069884020381E-3</v>
      </c>
      <c r="L36" s="1">
        <v>5.0142545929552354E-3</v>
      </c>
      <c r="M36" s="1">
        <v>9.1797098373915496E-3</v>
      </c>
      <c r="N36" s="1">
        <v>1.5804754103104317E-2</v>
      </c>
      <c r="O36" s="1">
        <v>1.2004447929053587E-2</v>
      </c>
      <c r="Q36">
        <v>32</v>
      </c>
      <c r="R36" s="1">
        <v>3.8907301563810968E-2</v>
      </c>
      <c r="S36" s="1">
        <v>1.2173450182540844E-4</v>
      </c>
      <c r="T36" s="1">
        <v>1.658930956248331E-4</v>
      </c>
      <c r="U36" s="1">
        <v>-3.9957560010932223E-3</v>
      </c>
      <c r="V36" s="1">
        <v>-1.658930956248382E-3</v>
      </c>
      <c r="W36" s="1">
        <v>-3.4742072040568634E-3</v>
      </c>
      <c r="Y36">
        <v>32</v>
      </c>
      <c r="Z36" s="1">
        <v>3.3437906404918473E-5</v>
      </c>
      <c r="AA36" s="1">
        <v>-7.2643851664670319E-3</v>
      </c>
      <c r="AB36" s="1">
        <v>-4.332597301322111E-3</v>
      </c>
      <c r="AC36" s="1">
        <v>3.2840800933395953E-4</v>
      </c>
      <c r="AD36" s="1">
        <v>-5.0455412343125396E-3</v>
      </c>
      <c r="AE36" s="1">
        <v>2.1555507521737703E-3</v>
      </c>
      <c r="AG36">
        <v>32</v>
      </c>
      <c r="AH36" s="1">
        <f t="shared" si="2"/>
        <v>4.0744769505762155E-2</v>
      </c>
      <c r="AI36" s="1">
        <f t="shared" si="3"/>
        <v>-2.1143587254389595E-3</v>
      </c>
      <c r="AJ36" s="1">
        <f t="shared" si="4"/>
        <v>-3.8260697844457129E-3</v>
      </c>
      <c r="AK36" s="1">
        <f t="shared" si="5"/>
        <v>-2.232187802442174E-3</v>
      </c>
      <c r="AL36" s="1">
        <f t="shared" si="6"/>
        <v>-1.2781435901283223E-4</v>
      </c>
      <c r="AM36" s="1">
        <f t="shared" si="7"/>
        <v>-4.4582243237323597E-4</v>
      </c>
      <c r="AO36">
        <v>32</v>
      </c>
      <c r="AP36" s="1">
        <f t="shared" si="8"/>
        <v>5.5861158442630933E-2</v>
      </c>
      <c r="AQ36" s="1">
        <f t="shared" si="9"/>
        <v>4.4288267181379461E-3</v>
      </c>
      <c r="AR36" s="1">
        <f t="shared" si="10"/>
        <v>9.0603168826437572E-3</v>
      </c>
      <c r="AS36" s="1">
        <f t="shared" si="11"/>
        <v>9.8142088707641392E-3</v>
      </c>
      <c r="AT36" s="1">
        <f t="shared" si="12"/>
        <v>1.1110297522755566E-2</v>
      </c>
      <c r="AU36" s="1">
        <f t="shared" si="13"/>
        <v>1.0255181461043893E-2</v>
      </c>
    </row>
    <row r="37" spans="1:47">
      <c r="A37">
        <v>33</v>
      </c>
      <c r="B37" s="1">
        <v>7.0544572786383443E-3</v>
      </c>
      <c r="C37" s="1">
        <v>-6.7603452325283846E-3</v>
      </c>
      <c r="D37" s="1">
        <v>-1.5065307685634435E-2</v>
      </c>
      <c r="E37" s="1">
        <v>-1.2663745294736239E-2</v>
      </c>
      <c r="F37" s="1">
        <v>-1.2691252176746539E-2</v>
      </c>
      <c r="G37" s="1">
        <v>-1.2473313034665041E-2</v>
      </c>
      <c r="I37">
        <v>33</v>
      </c>
      <c r="J37" s="1">
        <v>0.12266115130812932</v>
      </c>
      <c r="K37" s="1">
        <v>4.5581627352283324E-3</v>
      </c>
      <c r="L37" s="1">
        <v>7.0067283883422484E-3</v>
      </c>
      <c r="M37" s="1">
        <v>6.8882271805944563E-3</v>
      </c>
      <c r="N37" s="1">
        <v>1.4371716241968452E-2</v>
      </c>
      <c r="O37" s="1">
        <v>1.2738879832885745E-2</v>
      </c>
      <c r="Q37">
        <v>33</v>
      </c>
      <c r="R37" s="1">
        <v>4.0160450847307926E-2</v>
      </c>
      <c r="S37" s="1">
        <v>-1.2829861711992911E-3</v>
      </c>
      <c r="T37" s="1">
        <v>1.6028376073680276E-3</v>
      </c>
      <c r="U37" s="1">
        <v>-3.2808641717459106E-3</v>
      </c>
      <c r="V37" s="1">
        <v>-1.9716215393685808E-3</v>
      </c>
      <c r="W37" s="1">
        <v>1.0442910695808156E-3</v>
      </c>
      <c r="Y37">
        <v>33</v>
      </c>
      <c r="Z37" s="1">
        <v>1.6157674059230577E-3</v>
      </c>
      <c r="AA37" s="1">
        <v>-4.8413311630539817E-3</v>
      </c>
      <c r="AB37" s="1">
        <v>-5.4623208534309055E-3</v>
      </c>
      <c r="AC37" s="1">
        <v>1.349458365626799E-3</v>
      </c>
      <c r="AD37" s="1">
        <v>-2.7980362395252645E-3</v>
      </c>
      <c r="AE37" s="1">
        <v>5.3142386964949591E-4</v>
      </c>
      <c r="AG37">
        <v>33</v>
      </c>
      <c r="AH37" s="1">
        <f t="shared" si="2"/>
        <v>4.2872956709999667E-2</v>
      </c>
      <c r="AI37" s="1">
        <f t="shared" si="3"/>
        <v>-2.0816249578883314E-3</v>
      </c>
      <c r="AJ37" s="1">
        <f t="shared" si="4"/>
        <v>-2.9795156358387665E-3</v>
      </c>
      <c r="AK37" s="1">
        <f t="shared" si="5"/>
        <v>-1.9267309800652236E-3</v>
      </c>
      <c r="AL37" s="1">
        <f t="shared" si="6"/>
        <v>-7.722984284179832E-4</v>
      </c>
      <c r="AM37" s="1">
        <f t="shared" si="7"/>
        <v>4.6032043436275368E-4</v>
      </c>
      <c r="AO37">
        <v>33</v>
      </c>
      <c r="AP37" s="1">
        <f t="shared" si="8"/>
        <v>5.5852884903321354E-2</v>
      </c>
      <c r="AQ37" s="1">
        <f t="shared" si="9"/>
        <v>4.9743008308848567E-3</v>
      </c>
      <c r="AR37" s="1">
        <f t="shared" si="10"/>
        <v>9.5385834408718805E-3</v>
      </c>
      <c r="AS37" s="1">
        <f t="shared" si="11"/>
        <v>8.277561176604057E-3</v>
      </c>
      <c r="AT37" s="1">
        <f t="shared" si="12"/>
        <v>1.1209291211542398E-2</v>
      </c>
      <c r="AU37" s="1">
        <f t="shared" si="13"/>
        <v>1.0301908771606676E-2</v>
      </c>
    </row>
    <row r="38" spans="1:47">
      <c r="A38">
        <v>34</v>
      </c>
      <c r="B38" s="1">
        <v>9.1904724624372203E-3</v>
      </c>
      <c r="C38" s="1">
        <v>-4.7026188667588023E-3</v>
      </c>
      <c r="D38" s="1">
        <v>-1.6805646951285332E-2</v>
      </c>
      <c r="E38" s="1">
        <v>-1.490978800657628E-2</v>
      </c>
      <c r="F38" s="1">
        <v>-1.3492125626046072E-2</v>
      </c>
      <c r="G38" s="1">
        <v>-1.2761077338772657E-2</v>
      </c>
      <c r="I38">
        <v>34</v>
      </c>
      <c r="J38" s="1">
        <v>0.12405009569661485</v>
      </c>
      <c r="K38" s="1">
        <v>4.5292263938015486E-3</v>
      </c>
      <c r="L38" s="1">
        <v>6.3232795622620488E-3</v>
      </c>
      <c r="M38" s="1">
        <v>6.5905962402046858E-3</v>
      </c>
      <c r="N38" s="1">
        <v>1.2749903201048303E-2</v>
      </c>
      <c r="O38" s="1">
        <v>1.1316865339912439E-2</v>
      </c>
      <c r="Q38">
        <v>34</v>
      </c>
      <c r="R38" s="1">
        <v>4.0425402410104443E-2</v>
      </c>
      <c r="S38" s="1">
        <v>-1.2746318426426386E-3</v>
      </c>
      <c r="T38" s="1">
        <v>2.4931703364049398E-3</v>
      </c>
      <c r="U38" s="1">
        <v>-3.0672320557973759E-3</v>
      </c>
      <c r="V38" s="1">
        <v>-1.5765811461900059E-3</v>
      </c>
      <c r="W38" s="1">
        <v>-5.1080751746353046E-3</v>
      </c>
      <c r="Y38">
        <v>34</v>
      </c>
      <c r="Z38" s="1">
        <v>1.6659242655304269E-3</v>
      </c>
      <c r="AA38" s="1">
        <v>-6.2994627244967192E-3</v>
      </c>
      <c r="AB38" s="1">
        <v>-3.029713162473583E-3</v>
      </c>
      <c r="AC38" s="1">
        <v>1.5166478976514592E-4</v>
      </c>
      <c r="AD38" s="1">
        <v>-2.8637178413920632E-3</v>
      </c>
      <c r="AE38" s="1">
        <v>1.4449952410694013E-3</v>
      </c>
      <c r="AG38">
        <v>34</v>
      </c>
      <c r="AH38" s="1">
        <f t="shared" si="2"/>
        <v>4.3832973708671737E-2</v>
      </c>
      <c r="AI38" s="1">
        <f t="shared" si="3"/>
        <v>-1.9368717600241529E-3</v>
      </c>
      <c r="AJ38" s="1">
        <f t="shared" si="4"/>
        <v>-2.7547275537729817E-3</v>
      </c>
      <c r="AK38" s="1">
        <f t="shared" si="5"/>
        <v>-2.8086897581009562E-3</v>
      </c>
      <c r="AL38" s="1">
        <f t="shared" si="6"/>
        <v>-1.2956303531449593E-3</v>
      </c>
      <c r="AM38" s="1">
        <f t="shared" si="7"/>
        <v>-1.2768229831065302E-3</v>
      </c>
      <c r="AO38">
        <v>34</v>
      </c>
      <c r="AP38" s="1">
        <f t="shared" si="8"/>
        <v>5.6049267475198547E-2</v>
      </c>
      <c r="AQ38" s="1">
        <f t="shared" si="9"/>
        <v>4.7934171535829696E-3</v>
      </c>
      <c r="AR38" s="1">
        <f t="shared" si="10"/>
        <v>1.0123480930735531E-2</v>
      </c>
      <c r="AS38" s="1">
        <f t="shared" si="11"/>
        <v>9.0113576347845004E-3</v>
      </c>
      <c r="AT38" s="1">
        <f t="shared" si="12"/>
        <v>1.0779136351965273E-2</v>
      </c>
      <c r="AU38" s="1">
        <f t="shared" si="13"/>
        <v>1.0207446162541196E-2</v>
      </c>
    </row>
    <row r="39" spans="1:47">
      <c r="A39">
        <v>35</v>
      </c>
      <c r="B39" s="1">
        <v>9.0010981593663907E-3</v>
      </c>
      <c r="C39" s="1">
        <v>-5.1882211299404211E-3</v>
      </c>
      <c r="D39" s="1">
        <v>-1.5682096616865114E-2</v>
      </c>
      <c r="E39" s="1">
        <v>-1.5293826397719911E-2</v>
      </c>
      <c r="F39" s="1">
        <v>-1.3020276803869602E-2</v>
      </c>
      <c r="G39" s="1">
        <v>-1.368467380011807E-2</v>
      </c>
      <c r="I39">
        <v>35</v>
      </c>
      <c r="J39" s="1">
        <v>0.12866337527265612</v>
      </c>
      <c r="K39" s="1">
        <v>5.0748831178494408E-3</v>
      </c>
      <c r="L39" s="1">
        <v>8.0511925217470245E-3</v>
      </c>
      <c r="M39" s="1">
        <v>7.0701127552770934E-3</v>
      </c>
      <c r="N39" s="1">
        <v>1.3223908032039431E-2</v>
      </c>
      <c r="O39" s="1">
        <v>1.2766438253292179E-2</v>
      </c>
      <c r="Q39">
        <v>35</v>
      </c>
      <c r="R39" s="1">
        <v>4.2922153173033641E-2</v>
      </c>
      <c r="S39" s="1">
        <v>-2.4764616792916517E-3</v>
      </c>
      <c r="T39" s="1">
        <v>-3.6639698098435728E-4</v>
      </c>
      <c r="U39" s="1">
        <v>-1.5694202931414516E-3</v>
      </c>
      <c r="V39" s="1">
        <v>-1.6505766276917464E-3</v>
      </c>
      <c r="W39" s="1">
        <v>1.7305394867338754E-4</v>
      </c>
      <c r="Y39">
        <v>35</v>
      </c>
      <c r="Z39" s="1">
        <v>4.8389427411679219E-3</v>
      </c>
      <c r="AA39" s="1">
        <v>-5.495758759835807E-3</v>
      </c>
      <c r="AB39" s="1">
        <v>-2.0946459940790908E-3</v>
      </c>
      <c r="AC39" s="1">
        <v>1.4844042021894773E-3</v>
      </c>
      <c r="AD39" s="1">
        <v>-1.4844042021894602E-3</v>
      </c>
      <c r="AE39" s="1">
        <v>2.7538504346330864E-3</v>
      </c>
      <c r="AG39">
        <v>35</v>
      </c>
      <c r="AH39" s="1">
        <f t="shared" si="2"/>
        <v>4.6356392336556015E-2</v>
      </c>
      <c r="AI39" s="1">
        <f t="shared" si="3"/>
        <v>-2.0213896128046097E-3</v>
      </c>
      <c r="AJ39" s="1">
        <f t="shared" si="4"/>
        <v>-2.5229867675453845E-3</v>
      </c>
      <c r="AK39" s="1">
        <f t="shared" si="5"/>
        <v>-2.0771824333486984E-3</v>
      </c>
      <c r="AL39" s="1">
        <f t="shared" si="6"/>
        <v>-7.3283740042784427E-4</v>
      </c>
      <c r="AM39" s="1">
        <f t="shared" si="7"/>
        <v>5.0216720912014555E-4</v>
      </c>
      <c r="AO39">
        <v>35</v>
      </c>
      <c r="AP39" s="1">
        <f t="shared" si="8"/>
        <v>5.7461146474946337E-2</v>
      </c>
      <c r="AQ39" s="1">
        <f t="shared" si="9"/>
        <v>4.9215255115085364E-3</v>
      </c>
      <c r="AR39" s="1">
        <f t="shared" si="10"/>
        <v>9.8286959968295062E-3</v>
      </c>
      <c r="AS39" s="1">
        <f t="shared" si="11"/>
        <v>9.5095637597504713E-3</v>
      </c>
      <c r="AT39" s="1">
        <f t="shared" si="12"/>
        <v>1.075761758176841E-2</v>
      </c>
      <c r="AU39" s="1">
        <f t="shared" si="13"/>
        <v>1.0906530076863402E-2</v>
      </c>
    </row>
    <row r="40" spans="1:47">
      <c r="A40">
        <v>36</v>
      </c>
      <c r="B40" s="1">
        <v>1.0930811728088118E-2</v>
      </c>
      <c r="C40" s="1">
        <v>-5.8547340401896922E-3</v>
      </c>
      <c r="D40" s="1">
        <v>-1.7838212983671511E-2</v>
      </c>
      <c r="E40" s="1">
        <v>-1.5421839194767766E-2</v>
      </c>
      <c r="F40" s="1">
        <v>-1.3765078532148166E-2</v>
      </c>
      <c r="G40" s="1">
        <v>-1.3054131427882244E-2</v>
      </c>
      <c r="I40">
        <v>36</v>
      </c>
      <c r="J40" s="1">
        <v>0.13211368950754479</v>
      </c>
      <c r="K40" s="1">
        <v>3.1168573479705298E-3</v>
      </c>
      <c r="L40" s="1">
        <v>1.0432240044865105E-2</v>
      </c>
      <c r="M40" s="1">
        <v>4.6559951276712594E-3</v>
      </c>
      <c r="N40" s="1">
        <v>1.37805881242499E-2</v>
      </c>
      <c r="O40" s="1">
        <v>1.0977896768912978E-2</v>
      </c>
      <c r="Q40">
        <v>36</v>
      </c>
      <c r="R40" s="1">
        <v>4.3592886408581562E-2</v>
      </c>
      <c r="S40" s="1">
        <v>-6.2896159276467527E-4</v>
      </c>
      <c r="T40" s="1">
        <v>-1.1433495367524796E-3</v>
      </c>
      <c r="U40" s="1">
        <v>-1.7018960745397087E-3</v>
      </c>
      <c r="V40" s="1">
        <v>-1.674446137853589E-3</v>
      </c>
      <c r="W40" s="1">
        <v>-2.3260837652720086E-3</v>
      </c>
      <c r="Y40">
        <v>36</v>
      </c>
      <c r="Z40" s="1">
        <v>5.9841910355361468E-3</v>
      </c>
      <c r="AA40" s="1">
        <v>-6.0725626453205367E-3</v>
      </c>
      <c r="AB40" s="1">
        <v>-6.18243005207953E-3</v>
      </c>
      <c r="AC40" s="1">
        <v>-1.6862258515619585E-3</v>
      </c>
      <c r="AD40" s="1">
        <v>-2.9676141934358992E-3</v>
      </c>
      <c r="AE40" s="1">
        <v>2.3251287060843885E-3</v>
      </c>
      <c r="AG40">
        <v>36</v>
      </c>
      <c r="AH40" s="1">
        <f t="shared" si="2"/>
        <v>4.8155394669937658E-2</v>
      </c>
      <c r="AI40" s="1">
        <f t="shared" si="3"/>
        <v>-2.3598502325760935E-3</v>
      </c>
      <c r="AJ40" s="1">
        <f t="shared" si="4"/>
        <v>-3.6829381319096041E-3</v>
      </c>
      <c r="AK40" s="1">
        <f t="shared" si="5"/>
        <v>-3.5384914982995435E-3</v>
      </c>
      <c r="AL40" s="1">
        <f t="shared" si="6"/>
        <v>-1.1566376847969384E-3</v>
      </c>
      <c r="AM40" s="1">
        <f t="shared" si="7"/>
        <v>-5.1929742953922152E-4</v>
      </c>
      <c r="AO40">
        <v>36</v>
      </c>
      <c r="AP40" s="1">
        <f t="shared" si="8"/>
        <v>5.8406311716121644E-2</v>
      </c>
      <c r="AQ40" s="1">
        <f t="shared" si="9"/>
        <v>4.4342886575230028E-3</v>
      </c>
      <c r="AR40" s="1">
        <f t="shared" si="10"/>
        <v>1.1723296339378655E-2</v>
      </c>
      <c r="AS40" s="1">
        <f t="shared" si="11"/>
        <v>8.4689144191179289E-3</v>
      </c>
      <c r="AT40" s="1">
        <f t="shared" si="12"/>
        <v>1.1337860717973639E-2</v>
      </c>
      <c r="AU40" s="1">
        <f t="shared" si="13"/>
        <v>1.0011040150869246E-2</v>
      </c>
    </row>
    <row r="41" spans="1:47">
      <c r="A41">
        <v>37</v>
      </c>
      <c r="B41" s="1">
        <v>1.4682327251491175E-2</v>
      </c>
      <c r="C41" s="1">
        <v>-5.1384971509217973E-3</v>
      </c>
      <c r="D41" s="1">
        <v>-1.8625332991965896E-2</v>
      </c>
      <c r="E41" s="1">
        <v>-1.2715585187755635E-2</v>
      </c>
      <c r="F41" s="1">
        <v>-1.3731223908135493E-2</v>
      </c>
      <c r="G41" s="1">
        <v>-1.2818207016794024E-2</v>
      </c>
      <c r="I41">
        <v>37</v>
      </c>
      <c r="J41" s="1">
        <v>0.13828815359961197</v>
      </c>
      <c r="K41" s="1">
        <v>6.666381896322458E-3</v>
      </c>
      <c r="L41" s="1">
        <v>7.4283722205610494E-3</v>
      </c>
      <c r="M41" s="1">
        <v>6.6677598173427877E-3</v>
      </c>
      <c r="N41" s="1">
        <v>1.5275632431300281E-2</v>
      </c>
      <c r="O41" s="1">
        <v>1.1037147372786875E-2</v>
      </c>
      <c r="Q41">
        <v>37</v>
      </c>
      <c r="R41" s="1">
        <v>4.5895100663691728E-2</v>
      </c>
      <c r="S41" s="1">
        <v>-2.7617023257257311E-3</v>
      </c>
      <c r="T41" s="1">
        <v>3.019493035473674E-4</v>
      </c>
      <c r="U41" s="1">
        <v>-3.9301148481481508E-3</v>
      </c>
      <c r="V41" s="1">
        <v>-7.6859822721148682E-4</v>
      </c>
      <c r="W41" s="1">
        <v>-3.2892185003025464E-3</v>
      </c>
      <c r="Y41">
        <v>37</v>
      </c>
      <c r="Z41" s="1">
        <v>4.8962648664334866E-3</v>
      </c>
      <c r="AA41" s="1">
        <v>-5.4169408375956728E-3</v>
      </c>
      <c r="AB41" s="1">
        <v>-6.123913715870944E-3</v>
      </c>
      <c r="AC41" s="1">
        <v>7.5235289411053832E-5</v>
      </c>
      <c r="AD41" s="1">
        <v>-2.7825114972658519E-3</v>
      </c>
      <c r="AE41" s="1">
        <v>-1.5082884210501067E-3</v>
      </c>
      <c r="AG41">
        <v>37</v>
      </c>
      <c r="AH41" s="1">
        <f t="shared" si="2"/>
        <v>5.0940461595307095E-2</v>
      </c>
      <c r="AI41" s="1">
        <f t="shared" si="3"/>
        <v>-1.6626896044801857E-3</v>
      </c>
      <c r="AJ41" s="1">
        <f t="shared" si="4"/>
        <v>-4.2547312959321064E-3</v>
      </c>
      <c r="AK41" s="1">
        <f t="shared" si="5"/>
        <v>-2.4756762322874861E-3</v>
      </c>
      <c r="AL41" s="1">
        <f t="shared" si="6"/>
        <v>-5.0167530032813761E-4</v>
      </c>
      <c r="AM41" s="1">
        <f t="shared" si="7"/>
        <v>-1.6446416413399504E-3</v>
      </c>
      <c r="AO41">
        <v>37</v>
      </c>
      <c r="AP41" s="1">
        <f t="shared" si="8"/>
        <v>6.0799658233443486E-2</v>
      </c>
      <c r="AQ41" s="1">
        <f t="shared" si="9"/>
        <v>5.6791108883988747E-3</v>
      </c>
      <c r="AR41" s="1">
        <f t="shared" si="10"/>
        <v>1.1064451814826088E-2</v>
      </c>
      <c r="AS41" s="1">
        <f t="shared" si="11"/>
        <v>8.1051567841877951E-3</v>
      </c>
      <c r="AT41" s="1">
        <f t="shared" si="12"/>
        <v>1.1961296713860037E-2</v>
      </c>
      <c r="AU41" s="1">
        <f t="shared" si="13"/>
        <v>9.8047532867837905E-3</v>
      </c>
    </row>
    <row r="42" spans="1:47">
      <c r="A42">
        <v>38</v>
      </c>
      <c r="B42" s="1">
        <v>1.5904267586948184E-2</v>
      </c>
      <c r="C42" s="1">
        <v>-6.6238687794773531E-3</v>
      </c>
      <c r="D42" s="1">
        <v>-1.6584533938202632E-2</v>
      </c>
      <c r="E42" s="1">
        <v>-1.3440285733026676E-2</v>
      </c>
      <c r="F42" s="1">
        <v>-1.4487663163418405E-2</v>
      </c>
      <c r="G42" s="1">
        <v>-1.3115492933905216E-2</v>
      </c>
      <c r="I42">
        <v>38</v>
      </c>
      <c r="J42" s="1">
        <v>0.14110324624413176</v>
      </c>
      <c r="K42" s="1">
        <v>6.3756405610342964E-3</v>
      </c>
      <c r="L42" s="1">
        <v>7.2161723834313195E-3</v>
      </c>
      <c r="M42" s="1">
        <v>7.4807332193333369E-3</v>
      </c>
      <c r="N42" s="1">
        <v>1.4539822606447834E-2</v>
      </c>
      <c r="O42" s="1">
        <v>1.3015841957970651E-2</v>
      </c>
      <c r="Q42">
        <v>38</v>
      </c>
      <c r="R42" s="1">
        <v>4.9890856664784933E-2</v>
      </c>
      <c r="S42" s="1">
        <v>-2.2306057246246217E-3</v>
      </c>
      <c r="T42" s="1">
        <v>-2.1816732287928387E-3</v>
      </c>
      <c r="U42" s="1">
        <v>-5.4840199596843959E-3</v>
      </c>
      <c r="V42" s="1">
        <v>-3.0899080904511203E-3</v>
      </c>
      <c r="W42" s="1">
        <v>3.1030363210396898E-5</v>
      </c>
      <c r="Y42">
        <v>38</v>
      </c>
      <c r="Z42" s="1">
        <v>7.0088240246580667E-3</v>
      </c>
      <c r="AA42" s="1">
        <v>-6.5132264832995493E-3</v>
      </c>
      <c r="AB42" s="1">
        <v>-6.271995872806975E-3</v>
      </c>
      <c r="AC42" s="1">
        <v>1.393644170518994E-3</v>
      </c>
      <c r="AD42" s="1">
        <v>-3.8668550335394136E-3</v>
      </c>
      <c r="AE42" s="1">
        <v>1.3112436154497445E-3</v>
      </c>
      <c r="AG42">
        <v>38</v>
      </c>
      <c r="AH42" s="1">
        <f t="shared" si="2"/>
        <v>5.3476798630130738E-2</v>
      </c>
      <c r="AI42" s="1">
        <f t="shared" si="3"/>
        <v>-2.2480151065918069E-3</v>
      </c>
      <c r="AJ42" s="1">
        <f t="shared" si="4"/>
        <v>-4.4555076640927817E-3</v>
      </c>
      <c r="AK42" s="1">
        <f t="shared" si="5"/>
        <v>-2.5124820757146853E-3</v>
      </c>
      <c r="AL42" s="1">
        <f t="shared" si="6"/>
        <v>-1.7261509202402764E-3</v>
      </c>
      <c r="AM42" s="1">
        <f t="shared" si="7"/>
        <v>3.1065575068139396E-4</v>
      </c>
      <c r="AO42">
        <v>38</v>
      </c>
      <c r="AP42" s="1">
        <f t="shared" si="8"/>
        <v>6.1270496037799084E-2</v>
      </c>
      <c r="AQ42" s="1">
        <f t="shared" si="9"/>
        <v>6.1021270503233372E-3</v>
      </c>
      <c r="AR42" s="1">
        <f t="shared" si="10"/>
        <v>9.8625781947280031E-3</v>
      </c>
      <c r="AS42" s="1">
        <f t="shared" si="11"/>
        <v>9.006832672168499E-3</v>
      </c>
      <c r="AT42" s="1">
        <f t="shared" si="12"/>
        <v>1.2026090210090464E-2</v>
      </c>
      <c r="AU42" s="1">
        <f t="shared" si="13"/>
        <v>1.0688975496509786E-2</v>
      </c>
    </row>
    <row r="43" spans="1:47">
      <c r="A43">
        <v>39</v>
      </c>
      <c r="B43" s="1">
        <v>1.6405739205135723E-2</v>
      </c>
      <c r="C43" s="1">
        <v>-7.9018808359553275E-3</v>
      </c>
      <c r="D43" s="1">
        <v>-1.6904036952322121E-2</v>
      </c>
      <c r="E43" s="1">
        <v>-1.4090929288270026E-2</v>
      </c>
      <c r="F43" s="1">
        <v>-1.4692906821495154E-2</v>
      </c>
      <c r="G43" s="1">
        <v>-1.2682788520743364E-2</v>
      </c>
      <c r="I43">
        <v>39</v>
      </c>
      <c r="J43" s="1">
        <v>0.14131406816024117</v>
      </c>
      <c r="K43" s="1">
        <v>5.5516437908811889E-3</v>
      </c>
      <c r="L43" s="1">
        <v>8.5224415106974934E-3</v>
      </c>
      <c r="M43" s="1">
        <v>8.0305237064421976E-3</v>
      </c>
      <c r="N43" s="1">
        <v>1.6366945879396067E-2</v>
      </c>
      <c r="O43" s="1">
        <v>1.2212514003122368E-2</v>
      </c>
      <c r="Q43">
        <v>39</v>
      </c>
      <c r="R43" s="1">
        <v>4.9929047881043902E-2</v>
      </c>
      <c r="S43" s="1">
        <v>-3.5875873773256366E-3</v>
      </c>
      <c r="T43" s="1">
        <v>-9.1658919021493385E-4</v>
      </c>
      <c r="U43" s="1">
        <v>-1.8331783804298677E-3</v>
      </c>
      <c r="V43" s="1">
        <v>-4.6736500896896972E-3</v>
      </c>
      <c r="W43" s="1">
        <v>-1.5968702298275882E-3</v>
      </c>
      <c r="Y43">
        <v>39</v>
      </c>
      <c r="Z43" s="1">
        <v>6.8189444847159006E-3</v>
      </c>
      <c r="AA43" s="1">
        <v>-4.7051911155482655E-3</v>
      </c>
      <c r="AB43" s="1">
        <v>-5.806253605024278E-3</v>
      </c>
      <c r="AC43" s="1">
        <v>1.054488262697758E-3</v>
      </c>
      <c r="AD43" s="1">
        <v>-3.9456729557795656E-3</v>
      </c>
      <c r="AE43" s="1">
        <v>2.5579998399757457E-3</v>
      </c>
      <c r="AG43">
        <v>39</v>
      </c>
      <c r="AH43" s="1">
        <f t="shared" si="2"/>
        <v>5.3616949932784173E-2</v>
      </c>
      <c r="AI43" s="1">
        <f t="shared" si="3"/>
        <v>-2.6607538844870102E-3</v>
      </c>
      <c r="AJ43" s="1">
        <f t="shared" si="4"/>
        <v>-3.7761095592159597E-3</v>
      </c>
      <c r="AK43" s="1">
        <f t="shared" si="5"/>
        <v>-1.7097739248899846E-3</v>
      </c>
      <c r="AL43" s="1">
        <f t="shared" si="6"/>
        <v>-1.7363209968920873E-3</v>
      </c>
      <c r="AM43" s="1">
        <f t="shared" si="7"/>
        <v>1.2271377313179035E-4</v>
      </c>
      <c r="AO43">
        <v>39</v>
      </c>
      <c r="AP43" s="1">
        <f t="shared" si="8"/>
        <v>6.1316427066702345E-2</v>
      </c>
      <c r="AQ43" s="1">
        <f t="shared" si="9"/>
        <v>5.7721062364616211E-3</v>
      </c>
      <c r="AR43" s="1">
        <f t="shared" si="10"/>
        <v>1.0581354318570619E-2</v>
      </c>
      <c r="AS43" s="1">
        <f t="shared" si="11"/>
        <v>9.2344063187708349E-3</v>
      </c>
      <c r="AT43" s="1">
        <f t="shared" si="12"/>
        <v>1.3027029926298783E-2</v>
      </c>
      <c r="AU43" s="1">
        <f t="shared" si="13"/>
        <v>1.0312318620144229E-2</v>
      </c>
    </row>
    <row r="44" spans="1:47">
      <c r="A44">
        <v>40</v>
      </c>
      <c r="B44" s="1">
        <v>2.0511670323671342E-2</v>
      </c>
      <c r="C44" s="1">
        <v>-9.0857347193980895E-3</v>
      </c>
      <c r="D44" s="1">
        <v>-1.8461349656904564E-2</v>
      </c>
      <c r="E44" s="1">
        <v>-1.3547139390066638E-2</v>
      </c>
      <c r="F44" s="1">
        <v>-1.470242843449873E-2</v>
      </c>
      <c r="G44" s="1">
        <v>-1.3413836808016777E-2</v>
      </c>
      <c r="I44">
        <v>40</v>
      </c>
      <c r="J44" s="1">
        <v>0.14128513181881441</v>
      </c>
      <c r="K44" s="1">
        <v>4.7441820729719388E-3</v>
      </c>
      <c r="L44" s="1">
        <v>4.9136663584716488E-3</v>
      </c>
      <c r="M44" s="1">
        <v>8.2137872021451255E-3</v>
      </c>
      <c r="N44" s="1">
        <v>1.3466422131616255E-2</v>
      </c>
      <c r="O44" s="1">
        <v>1.0926913691161059E-2</v>
      </c>
      <c r="Q44">
        <v>40</v>
      </c>
      <c r="R44" s="1">
        <v>5.3291068387340088E-2</v>
      </c>
      <c r="S44" s="1">
        <v>-2.7163502564182254E-3</v>
      </c>
      <c r="T44" s="1">
        <v>-3.0505233986840709E-3</v>
      </c>
      <c r="U44" s="1">
        <v>-4.8980234852110472E-3</v>
      </c>
      <c r="V44" s="1">
        <v>-3.0660385802892777E-3</v>
      </c>
      <c r="W44" s="1">
        <v>-6.6118543148317027E-4</v>
      </c>
      <c r="Y44">
        <v>40</v>
      </c>
      <c r="Z44" s="1">
        <v>7.5462189490227202E-3</v>
      </c>
      <c r="AA44" s="1">
        <v>-6.8535766020638234E-3</v>
      </c>
      <c r="AB44" s="1">
        <v>-6.9312003133609537E-3</v>
      </c>
      <c r="AC44" s="1">
        <v>-3.7856486894131177E-4</v>
      </c>
      <c r="AD44" s="1">
        <v>-5.3870855640198514E-3</v>
      </c>
      <c r="AE44" s="1">
        <v>2.1245012676549286E-3</v>
      </c>
      <c r="AG44">
        <v>40</v>
      </c>
      <c r="AH44" s="1">
        <f t="shared" si="2"/>
        <v>5.5658522369712145E-2</v>
      </c>
      <c r="AI44" s="1">
        <f t="shared" si="3"/>
        <v>-3.4778698762270499E-3</v>
      </c>
      <c r="AJ44" s="1">
        <f t="shared" si="4"/>
        <v>-5.882351752619485E-3</v>
      </c>
      <c r="AK44" s="1">
        <f t="shared" si="5"/>
        <v>-2.6524851355184684E-3</v>
      </c>
      <c r="AL44" s="1">
        <f t="shared" si="6"/>
        <v>-2.422282611797901E-3</v>
      </c>
      <c r="AM44" s="1">
        <f t="shared" si="7"/>
        <v>-2.5590182017098994E-4</v>
      </c>
      <c r="AO44">
        <v>40</v>
      </c>
      <c r="AP44" s="1">
        <f t="shared" si="8"/>
        <v>6.0242886255829693E-2</v>
      </c>
      <c r="AQ44" s="1">
        <f t="shared" si="9"/>
        <v>6.0834637717015038E-3</v>
      </c>
      <c r="AR44" s="1">
        <f t="shared" si="10"/>
        <v>9.7280441758272294E-3</v>
      </c>
      <c r="AS44" s="1">
        <f t="shared" si="11"/>
        <v>9.073450679521141E-3</v>
      </c>
      <c r="AT44" s="1">
        <f t="shared" si="12"/>
        <v>1.1725433867490226E-2</v>
      </c>
      <c r="AU44" s="1">
        <f t="shared" si="13"/>
        <v>1.0066730511458597E-2</v>
      </c>
    </row>
  </sheetData>
  <mergeCells count="6">
    <mergeCell ref="AP1:AU1"/>
    <mergeCell ref="B1:G1"/>
    <mergeCell ref="J1:O1"/>
    <mergeCell ref="R1:W1"/>
    <mergeCell ref="Z1:AE1"/>
    <mergeCell ref="AH1:AM1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C394EC-AB6D-8240-B2EA-CD1D33035912}">
  <dimension ref="A1:AU44"/>
  <sheetViews>
    <sheetView zoomScale="45" workbookViewId="0">
      <selection activeCell="AP4" sqref="AP4:AU44"/>
    </sheetView>
  </sheetViews>
  <sheetFormatPr baseColWidth="10" defaultRowHeight="18"/>
  <sheetData>
    <row r="1" spans="1:47">
      <c r="B1" s="2" t="s">
        <v>5</v>
      </c>
      <c r="C1" s="2"/>
      <c r="D1" s="2"/>
      <c r="E1" s="2"/>
      <c r="F1" s="2"/>
      <c r="G1" s="2"/>
      <c r="J1" s="2" t="s">
        <v>6</v>
      </c>
      <c r="K1" s="2"/>
      <c r="L1" s="2"/>
      <c r="M1" s="2"/>
      <c r="N1" s="2"/>
      <c r="O1" s="2"/>
      <c r="R1" s="2" t="s">
        <v>7</v>
      </c>
      <c r="S1" s="2"/>
      <c r="T1" s="2"/>
      <c r="U1" s="2"/>
      <c r="V1" s="2"/>
      <c r="W1" s="2"/>
      <c r="Z1" s="2" t="s">
        <v>10</v>
      </c>
      <c r="AA1" s="2"/>
      <c r="AB1" s="2"/>
      <c r="AC1" s="2"/>
      <c r="AD1" s="2"/>
      <c r="AE1" s="2"/>
      <c r="AH1" s="2" t="s">
        <v>8</v>
      </c>
      <c r="AI1" s="2"/>
      <c r="AJ1" s="2"/>
      <c r="AK1" s="2"/>
      <c r="AL1" s="2"/>
      <c r="AM1" s="2"/>
      <c r="AP1" s="2" t="s">
        <v>9</v>
      </c>
      <c r="AQ1" s="2"/>
      <c r="AR1" s="2"/>
      <c r="AS1" s="2"/>
      <c r="AT1" s="2"/>
      <c r="AU1" s="2"/>
    </row>
    <row r="2" spans="1:47">
      <c r="A2" t="s">
        <v>12</v>
      </c>
      <c r="B2" t="s">
        <v>2</v>
      </c>
      <c r="C2" t="s">
        <v>3</v>
      </c>
      <c r="D2" t="s">
        <v>2</v>
      </c>
      <c r="E2" t="s">
        <v>3</v>
      </c>
      <c r="F2" t="s">
        <v>2</v>
      </c>
      <c r="G2" t="s">
        <v>4</v>
      </c>
      <c r="I2" t="s">
        <v>12</v>
      </c>
      <c r="J2" t="s">
        <v>2</v>
      </c>
      <c r="K2" t="s">
        <v>3</v>
      </c>
      <c r="L2" t="s">
        <v>2</v>
      </c>
      <c r="M2" t="s">
        <v>3</v>
      </c>
      <c r="N2" t="s">
        <v>2</v>
      </c>
      <c r="O2" t="s">
        <v>4</v>
      </c>
      <c r="Q2" t="s">
        <v>12</v>
      </c>
      <c r="R2" t="s">
        <v>2</v>
      </c>
      <c r="S2" t="s">
        <v>3</v>
      </c>
      <c r="T2" t="s">
        <v>2</v>
      </c>
      <c r="U2" t="s">
        <v>3</v>
      </c>
      <c r="V2" t="s">
        <v>2</v>
      </c>
      <c r="W2" t="s">
        <v>4</v>
      </c>
      <c r="Y2" t="s">
        <v>12</v>
      </c>
      <c r="Z2" t="s">
        <v>2</v>
      </c>
      <c r="AA2" t="s">
        <v>3</v>
      </c>
      <c r="AB2" t="s">
        <v>2</v>
      </c>
      <c r="AC2" t="s">
        <v>3</v>
      </c>
      <c r="AD2" t="s">
        <v>2</v>
      </c>
      <c r="AE2" t="s">
        <v>4</v>
      </c>
      <c r="AG2" t="s">
        <v>12</v>
      </c>
      <c r="AH2" t="s">
        <v>2</v>
      </c>
      <c r="AI2" t="s">
        <v>3</v>
      </c>
      <c r="AJ2" t="s">
        <v>2</v>
      </c>
      <c r="AK2" t="s">
        <v>3</v>
      </c>
      <c r="AL2" t="s">
        <v>2</v>
      </c>
      <c r="AM2" t="s">
        <v>4</v>
      </c>
      <c r="AO2" t="s">
        <v>12</v>
      </c>
      <c r="AP2" t="s">
        <v>2</v>
      </c>
      <c r="AQ2" t="s">
        <v>3</v>
      </c>
      <c r="AR2" t="s">
        <v>2</v>
      </c>
      <c r="AS2" t="s">
        <v>3</v>
      </c>
      <c r="AT2" t="s">
        <v>2</v>
      </c>
      <c r="AU2" t="s">
        <v>4</v>
      </c>
    </row>
    <row r="3" spans="1:47">
      <c r="A3" t="s">
        <v>1</v>
      </c>
      <c r="B3" t="s">
        <v>2</v>
      </c>
      <c r="C3" t="s">
        <v>2</v>
      </c>
      <c r="D3" t="s">
        <v>3</v>
      </c>
      <c r="E3" t="s">
        <v>3</v>
      </c>
      <c r="F3" t="s">
        <v>4</v>
      </c>
      <c r="G3" t="s">
        <v>2</v>
      </c>
      <c r="I3" t="s">
        <v>1</v>
      </c>
      <c r="J3" t="s">
        <v>2</v>
      </c>
      <c r="K3" t="s">
        <v>2</v>
      </c>
      <c r="L3" t="s">
        <v>3</v>
      </c>
      <c r="M3" t="s">
        <v>3</v>
      </c>
      <c r="N3" t="s">
        <v>4</v>
      </c>
      <c r="O3" t="s">
        <v>2</v>
      </c>
      <c r="Q3" t="s">
        <v>1</v>
      </c>
      <c r="R3" t="s">
        <v>2</v>
      </c>
      <c r="S3" t="s">
        <v>2</v>
      </c>
      <c r="T3" t="s">
        <v>3</v>
      </c>
      <c r="U3" t="s">
        <v>3</v>
      </c>
      <c r="V3" t="s">
        <v>4</v>
      </c>
      <c r="W3" t="s">
        <v>2</v>
      </c>
      <c r="Y3" t="s">
        <v>1</v>
      </c>
      <c r="Z3" t="s">
        <v>2</v>
      </c>
      <c r="AA3" t="s">
        <v>2</v>
      </c>
      <c r="AB3" t="s">
        <v>3</v>
      </c>
      <c r="AC3" t="s">
        <v>3</v>
      </c>
      <c r="AD3" t="s">
        <v>4</v>
      </c>
      <c r="AE3" t="s">
        <v>2</v>
      </c>
      <c r="AG3" t="s">
        <v>1</v>
      </c>
      <c r="AH3" t="s">
        <v>2</v>
      </c>
      <c r="AI3" t="s">
        <v>2</v>
      </c>
      <c r="AJ3" t="s">
        <v>3</v>
      </c>
      <c r="AK3" t="s">
        <v>3</v>
      </c>
      <c r="AL3" t="s">
        <v>4</v>
      </c>
      <c r="AM3" t="s">
        <v>2</v>
      </c>
      <c r="AO3" t="s">
        <v>1</v>
      </c>
      <c r="AP3" t="s">
        <v>2</v>
      </c>
      <c r="AQ3" t="s">
        <v>2</v>
      </c>
      <c r="AR3" t="s">
        <v>3</v>
      </c>
      <c r="AS3" t="s">
        <v>3</v>
      </c>
      <c r="AT3" t="s">
        <v>4</v>
      </c>
      <c r="AU3" t="s">
        <v>2</v>
      </c>
    </row>
    <row r="4" spans="1:47">
      <c r="A4">
        <v>0</v>
      </c>
      <c r="B4" s="1">
        <v>7.0563368919245972E-2</v>
      </c>
      <c r="C4" s="1">
        <v>5.5610831742278146E-4</v>
      </c>
      <c r="D4" s="1">
        <v>1.0286390405249165E-2</v>
      </c>
      <c r="E4" s="1">
        <v>0</v>
      </c>
      <c r="F4" s="1">
        <v>1.5452711969236577E-2</v>
      </c>
      <c r="G4" s="1">
        <v>2.3560921827520398E-2</v>
      </c>
      <c r="I4">
        <v>0</v>
      </c>
      <c r="J4" s="1">
        <v>6.0521582608526005E-2</v>
      </c>
      <c r="K4" s="1">
        <v>1.7076334293241461E-2</v>
      </c>
      <c r="L4" s="1">
        <v>2.9446471536424258E-2</v>
      </c>
      <c r="M4" s="1">
        <v>0</v>
      </c>
      <c r="N4" s="1">
        <v>1.0103416520729949E-2</v>
      </c>
      <c r="O4" s="1">
        <v>1.7791040950044189E-3</v>
      </c>
      <c r="R4" s="1">
        <v>7.077548458089318E-2</v>
      </c>
      <c r="S4" s="1">
        <v>9.4547129751076774E-3</v>
      </c>
      <c r="T4" s="1">
        <v>2.6460545489915735E-2</v>
      </c>
      <c r="U4" s="1">
        <v>4.8693800730168291E-3</v>
      </c>
      <c r="V4" s="1">
        <v>8.4796434849962101E-3</v>
      </c>
      <c r="W4" s="1">
        <v>2.1184190268639302E-3</v>
      </c>
      <c r="Z4" s="1">
        <v>7.3068990760389918E-2</v>
      </c>
      <c r="AA4" s="1">
        <v>1.3648636867919077E-2</v>
      </c>
      <c r="AB4" s="1">
        <v>5.2161939780719001E-2</v>
      </c>
      <c r="AC4" s="1">
        <v>1.5842402370269886E-2</v>
      </c>
      <c r="AD4" s="1">
        <v>1.9144395627754884E-2</v>
      </c>
      <c r="AE4" s="1">
        <v>3.392753289155491E-2</v>
      </c>
      <c r="AG4">
        <v>0</v>
      </c>
      <c r="AH4" s="1">
        <f>AVERAGE(B4,J4,R4,Z4)</f>
        <v>6.8732356717263771E-2</v>
      </c>
      <c r="AI4" s="1">
        <f t="shared" ref="AI4:AM19" si="0">AVERAGE(C4,K4,S4,AA4)</f>
        <v>1.0183948113422749E-2</v>
      </c>
      <c r="AJ4" s="1">
        <f t="shared" si="0"/>
        <v>2.9588836803077043E-2</v>
      </c>
      <c r="AK4" s="1">
        <f t="shared" si="0"/>
        <v>5.1779456108216786E-3</v>
      </c>
      <c r="AL4" s="1">
        <f t="shared" si="0"/>
        <v>1.3295041900679405E-2</v>
      </c>
      <c r="AM4" s="1">
        <f t="shared" si="0"/>
        <v>1.5346494460235914E-2</v>
      </c>
      <c r="AO4">
        <v>0</v>
      </c>
      <c r="AP4" s="1">
        <f>STDEV(B4,J4,R4,Z4)</f>
        <v>5.5901754128609617E-3</v>
      </c>
      <c r="AQ4" s="1">
        <f t="shared" ref="AQ4:AU19" si="1">STDEV(C4,K4,S4,AA4)</f>
        <v>7.1352677698337148E-3</v>
      </c>
      <c r="AR4" s="1">
        <f t="shared" si="1"/>
        <v>1.724273653251706E-2</v>
      </c>
      <c r="AS4" s="1">
        <f t="shared" si="1"/>
        <v>7.4710126971407834E-3</v>
      </c>
      <c r="AT4" s="1">
        <f t="shared" si="1"/>
        <v>4.9073079387413317E-3</v>
      </c>
      <c r="AU4" s="1">
        <f t="shared" si="1"/>
        <v>1.60394084175207E-2</v>
      </c>
    </row>
    <row r="5" spans="1:47">
      <c r="A5">
        <v>1</v>
      </c>
      <c r="B5" s="1">
        <v>0.12112620001613468</v>
      </c>
      <c r="C5" s="1">
        <v>8.8493290666093044E-3</v>
      </c>
      <c r="D5" s="1">
        <v>4.0308710033076095E-2</v>
      </c>
      <c r="E5" s="1">
        <v>1.7941753838707144E-3</v>
      </c>
      <c r="F5" s="1">
        <v>1.1695484981310693E-2</v>
      </c>
      <c r="G5" s="1">
        <v>2.0981525802027591E-2</v>
      </c>
      <c r="I5">
        <v>1</v>
      </c>
      <c r="J5" s="1">
        <v>9.2194372346843065E-2</v>
      </c>
      <c r="K5" s="1">
        <v>2.0665192671261406E-2</v>
      </c>
      <c r="L5" s="1">
        <v>3.8172022787021594E-2</v>
      </c>
      <c r="M5" s="1">
        <v>-1.249691756631962E-3</v>
      </c>
      <c r="N5" s="1">
        <v>1.4266269328774826E-3</v>
      </c>
      <c r="O5" s="1">
        <v>2.6609935955035347E-4</v>
      </c>
      <c r="R5" s="1">
        <v>0.10060640490566171</v>
      </c>
      <c r="S5" s="1">
        <v>1.968160460395112E-2</v>
      </c>
      <c r="T5" s="1">
        <v>5.3393707281036012E-2</v>
      </c>
      <c r="U5" s="1">
        <v>6.0986598463519627E-3</v>
      </c>
      <c r="V5" s="1">
        <v>2.0491974473945819E-3</v>
      </c>
      <c r="W5" s="1">
        <v>3.7618348015071219E-3</v>
      </c>
      <c r="Z5" s="1">
        <v>0.10169183864299423</v>
      </c>
      <c r="AA5" s="1">
        <v>2.1728668108477352E-2</v>
      </c>
      <c r="AB5" s="1">
        <v>7.582403540596605E-2</v>
      </c>
      <c r="AC5" s="1">
        <v>1.6514743131197218E-2</v>
      </c>
      <c r="AD5" s="1">
        <v>1.8503104351346431E-2</v>
      </c>
      <c r="AE5" s="1">
        <v>3.1973803788753655E-2</v>
      </c>
      <c r="AG5">
        <v>1</v>
      </c>
      <c r="AH5" s="1">
        <f t="shared" ref="AH5:AM44" si="2">AVERAGE(B5,J5,R5,Z5)</f>
        <v>0.10390470397790842</v>
      </c>
      <c r="AI5" s="1">
        <f t="shared" si="0"/>
        <v>1.7731198612574793E-2</v>
      </c>
      <c r="AJ5" s="1">
        <f t="shared" si="0"/>
        <v>5.1924618876774936E-2</v>
      </c>
      <c r="AK5" s="1">
        <f t="shared" si="0"/>
        <v>5.7894716511969835E-3</v>
      </c>
      <c r="AL5" s="1">
        <f t="shared" si="0"/>
        <v>8.418603428232297E-3</v>
      </c>
      <c r="AM5" s="1">
        <f t="shared" si="0"/>
        <v>1.4245815937959681E-2</v>
      </c>
      <c r="AO5">
        <v>1</v>
      </c>
      <c r="AP5" s="1">
        <f t="shared" ref="AP5:AU44" si="3">STDEV(B5,J5,R5,Z5)</f>
        <v>1.2240470340426976E-2</v>
      </c>
      <c r="AQ5" s="1">
        <f t="shared" si="1"/>
        <v>5.9799602470759494E-3</v>
      </c>
      <c r="AR5" s="1">
        <f t="shared" si="1"/>
        <v>1.7295505857961382E-2</v>
      </c>
      <c r="AS5" s="1">
        <f t="shared" si="1"/>
        <v>7.7597091742229356E-3</v>
      </c>
      <c r="AT5" s="1">
        <f t="shared" si="1"/>
        <v>8.2034988356903902E-3</v>
      </c>
      <c r="AU5" s="1">
        <f t="shared" si="1"/>
        <v>1.4888448281502745E-2</v>
      </c>
    </row>
    <row r="6" spans="1:47">
      <c r="A6">
        <v>2</v>
      </c>
      <c r="B6" s="1">
        <v>0.16308710033076076</v>
      </c>
      <c r="C6" s="1">
        <v>1.8333288514803574E-2</v>
      </c>
      <c r="D6" s="1">
        <v>6.6772796945169008E-2</v>
      </c>
      <c r="E6" s="1">
        <v>6.9916906445798507E-5</v>
      </c>
      <c r="F6" s="1">
        <v>1.2705515368273872E-2</v>
      </c>
      <c r="G6" s="1">
        <v>1.8985129211821342E-2</v>
      </c>
      <c r="I6">
        <v>2</v>
      </c>
      <c r="J6" s="1">
        <v>0.13605897096173322</v>
      </c>
      <c r="K6" s="1">
        <v>3.0739352194344472E-2</v>
      </c>
      <c r="L6" s="1">
        <v>5.5742939659532129E-2</v>
      </c>
      <c r="M6" s="1">
        <v>3.691954464965948E-4</v>
      </c>
      <c r="N6" s="1">
        <v>-3.2322016448005342E-4</v>
      </c>
      <c r="O6" s="1">
        <v>4.5000048761659829E-4</v>
      </c>
      <c r="R6" s="1">
        <v>0.12942764495058412</v>
      </c>
      <c r="S6" s="1">
        <v>3.1846700457936535E-2</v>
      </c>
      <c r="T6" s="1">
        <v>7.7602164487181477E-2</v>
      </c>
      <c r="U6" s="1">
        <v>4.7715150813532467E-3</v>
      </c>
      <c r="V6" s="1">
        <v>1.3713033587981235E-3</v>
      </c>
      <c r="W6" s="1">
        <v>3.018299559965576E-3</v>
      </c>
      <c r="Z6" s="1">
        <v>0.12546141325311422</v>
      </c>
      <c r="AA6" s="1">
        <v>3.3654058585600437E-2</v>
      </c>
      <c r="AB6" s="1">
        <v>9.8190412158022752E-2</v>
      </c>
      <c r="AC6" s="1">
        <v>1.4931219420736039E-2</v>
      </c>
      <c r="AD6" s="1">
        <v>1.7716119339887967E-2</v>
      </c>
      <c r="AE6" s="1">
        <v>2.9813476192807765E-2</v>
      </c>
      <c r="AG6">
        <v>2</v>
      </c>
      <c r="AH6" s="1">
        <f t="shared" si="2"/>
        <v>0.13850878237404807</v>
      </c>
      <c r="AI6" s="1">
        <f t="shared" si="0"/>
        <v>2.8643349938171254E-2</v>
      </c>
      <c r="AJ6" s="1">
        <f t="shared" si="0"/>
        <v>7.4577078312476341E-2</v>
      </c>
      <c r="AK6" s="1">
        <f t="shared" si="0"/>
        <v>5.0354617137579197E-3</v>
      </c>
      <c r="AL6" s="1">
        <f t="shared" si="0"/>
        <v>7.8674294756199779E-3</v>
      </c>
      <c r="AM6" s="1">
        <f t="shared" si="0"/>
        <v>1.3066726363052821E-2</v>
      </c>
      <c r="AO6">
        <v>2</v>
      </c>
      <c r="AP6" s="1">
        <f t="shared" si="3"/>
        <v>1.6958736071407039E-2</v>
      </c>
      <c r="AQ6" s="1">
        <f t="shared" si="1"/>
        <v>6.9775651845372768E-3</v>
      </c>
      <c r="AR6" s="1">
        <f t="shared" si="1"/>
        <v>1.8095784666822726E-2</v>
      </c>
      <c r="AS6" s="1">
        <f t="shared" si="1"/>
        <v>6.9384523858081375E-3</v>
      </c>
      <c r="AT6" s="1">
        <f t="shared" si="1"/>
        <v>8.750050727467382E-3</v>
      </c>
      <c r="AU6" s="1">
        <f t="shared" si="1"/>
        <v>1.3852000760102161E-2</v>
      </c>
    </row>
    <row r="7" spans="1:47">
      <c r="A7">
        <v>3</v>
      </c>
      <c r="B7" s="1">
        <v>0.19294161938311777</v>
      </c>
      <c r="C7" s="1">
        <v>2.8431441095006338E-2</v>
      </c>
      <c r="D7" s="1">
        <v>9.4697609379621933E-2</v>
      </c>
      <c r="E7" s="1">
        <v>-2.3481324118643536E-3</v>
      </c>
      <c r="F7" s="1">
        <v>1.0234759458950724E-2</v>
      </c>
      <c r="G7" s="1">
        <v>1.9329335520477588E-2</v>
      </c>
      <c r="I7">
        <v>3</v>
      </c>
      <c r="J7" s="1">
        <v>0.16712432970128605</v>
      </c>
      <c r="K7" s="1">
        <v>4.2765371417585123E-2</v>
      </c>
      <c r="L7" s="1">
        <v>7.5136149528335375E-2</v>
      </c>
      <c r="M7" s="1">
        <v>-8.4984612212437915E-5</v>
      </c>
      <c r="N7" s="1">
        <v>8.1362317265665338E-4</v>
      </c>
      <c r="O7" s="1">
        <v>1.3332831784802154E-3</v>
      </c>
      <c r="R7" s="1">
        <v>0.14617329980462804</v>
      </c>
      <c r="S7" s="1">
        <v>4.4533345108958351E-2</v>
      </c>
      <c r="T7" s="1">
        <v>9.8597785625542278E-2</v>
      </c>
      <c r="U7" s="1">
        <v>5.157007670467088E-3</v>
      </c>
      <c r="V7" s="1">
        <v>4.1234578804591037E-3</v>
      </c>
      <c r="W7" s="1">
        <v>5.9136711425976452E-3</v>
      </c>
      <c r="Z7" s="1">
        <v>0.14522082751653084</v>
      </c>
      <c r="AA7" s="1">
        <v>4.472558823845528E-2</v>
      </c>
      <c r="AB7" s="1">
        <v>0.11930406163083834</v>
      </c>
      <c r="AC7" s="1">
        <v>1.9028557166280751E-2</v>
      </c>
      <c r="AD7" s="1">
        <v>1.6222161450154236E-2</v>
      </c>
      <c r="AE7" s="1">
        <v>2.8155911403878572E-2</v>
      </c>
      <c r="AG7">
        <v>3</v>
      </c>
      <c r="AH7" s="1">
        <f t="shared" si="2"/>
        <v>0.16286501910139067</v>
      </c>
      <c r="AI7" s="1">
        <f t="shared" si="0"/>
        <v>4.0113936465001276E-2</v>
      </c>
      <c r="AJ7" s="1">
        <f t="shared" si="0"/>
        <v>9.6933901541084486E-2</v>
      </c>
      <c r="AK7" s="1">
        <f t="shared" si="0"/>
        <v>5.4381119531677615E-3</v>
      </c>
      <c r="AL7" s="1">
        <f t="shared" si="0"/>
        <v>7.8485004905551794E-3</v>
      </c>
      <c r="AM7" s="1">
        <f t="shared" si="0"/>
        <v>1.3683050311358504E-2</v>
      </c>
      <c r="AO7">
        <v>3</v>
      </c>
      <c r="AP7" s="1">
        <f t="shared" si="3"/>
        <v>2.2454951948722577E-2</v>
      </c>
      <c r="AQ7" s="1">
        <f t="shared" si="1"/>
        <v>7.838139877539391E-3</v>
      </c>
      <c r="AR7" s="1">
        <f t="shared" si="1"/>
        <v>1.8104654724945268E-2</v>
      </c>
      <c r="AS7" s="1">
        <f t="shared" si="1"/>
        <v>9.5900889410350347E-3</v>
      </c>
      <c r="AT7" s="1">
        <f t="shared" si="1"/>
        <v>6.8112130846978121E-3</v>
      </c>
      <c r="AU7" s="1">
        <f t="shared" si="1"/>
        <v>1.2304799141939082E-2</v>
      </c>
    </row>
    <row r="8" spans="1:47">
      <c r="A8">
        <v>4</v>
      </c>
      <c r="B8" s="1">
        <v>0.21897007018581766</v>
      </c>
      <c r="C8" s="1">
        <v>3.8728587947401E-2</v>
      </c>
      <c r="D8" s="1">
        <v>0.11348697125339503</v>
      </c>
      <c r="E8" s="1">
        <v>-3.7109742652001922E-3</v>
      </c>
      <c r="F8" s="1">
        <v>8.2760104337537502E-3</v>
      </c>
      <c r="G8" s="1">
        <v>1.4178072982493895E-2</v>
      </c>
      <c r="I8">
        <v>4</v>
      </c>
      <c r="J8" s="1">
        <v>0.19011893666138641</v>
      </c>
      <c r="K8" s="1">
        <v>5.4232721304806351E-2</v>
      </c>
      <c r="L8" s="1">
        <v>8.8665421154481117E-2</v>
      </c>
      <c r="M8" s="1">
        <v>1.326317226659531E-3</v>
      </c>
      <c r="N8" s="1">
        <v>2.6191978845795864E-4</v>
      </c>
      <c r="O8" s="1">
        <v>-2.9814273792560511E-4</v>
      </c>
      <c r="R8" s="1">
        <v>0.16567230265584104</v>
      </c>
      <c r="S8" s="1">
        <v>5.782269489156678E-2</v>
      </c>
      <c r="T8" s="1">
        <v>0.1159186956744867</v>
      </c>
      <c r="U8" s="1">
        <v>1.103606802333006E-2</v>
      </c>
      <c r="V8" s="1">
        <v>2.6996415993049204E-3</v>
      </c>
      <c r="W8" s="1">
        <v>4.1055557478377183E-3</v>
      </c>
      <c r="Z8" s="1">
        <v>0.16547225668847695</v>
      </c>
      <c r="AA8" s="1">
        <v>5.3443328122592913E-2</v>
      </c>
      <c r="AB8" s="1">
        <v>0.13558354520625815</v>
      </c>
      <c r="AC8" s="1">
        <v>1.8891222907831996E-2</v>
      </c>
      <c r="AD8" s="1">
        <v>1.6078856136990324E-2</v>
      </c>
      <c r="AE8" s="1">
        <v>2.8517757319617431E-2</v>
      </c>
      <c r="AG8">
        <v>4</v>
      </c>
      <c r="AH8" s="1">
        <f t="shared" si="2"/>
        <v>0.18505839154788051</v>
      </c>
      <c r="AI8" s="1">
        <f t="shared" si="0"/>
        <v>5.1056833066591763E-2</v>
      </c>
      <c r="AJ8" s="1">
        <f t="shared" si="0"/>
        <v>0.11341365832215525</v>
      </c>
      <c r="AK8" s="1">
        <f t="shared" si="0"/>
        <v>6.8856584731553485E-3</v>
      </c>
      <c r="AL8" s="1">
        <f t="shared" si="0"/>
        <v>6.8291069896267379E-3</v>
      </c>
      <c r="AM8" s="1">
        <f t="shared" si="0"/>
        <v>1.1625810828005859E-2</v>
      </c>
      <c r="AO8">
        <v>4</v>
      </c>
      <c r="AP8" s="1">
        <f t="shared" si="3"/>
        <v>2.5397166417728365E-2</v>
      </c>
      <c r="AQ8" s="1">
        <f t="shared" si="1"/>
        <v>8.4369058053975245E-3</v>
      </c>
      <c r="AR8" s="1">
        <f t="shared" si="1"/>
        <v>1.9237634247171426E-2</v>
      </c>
      <c r="AS8" s="1">
        <f t="shared" si="1"/>
        <v>1.0075620366606589E-2</v>
      </c>
      <c r="AT8" s="1">
        <f t="shared" si="1"/>
        <v>7.0197773234113537E-3</v>
      </c>
      <c r="AU8" s="1">
        <f t="shared" si="1"/>
        <v>1.2787843230896873E-2</v>
      </c>
    </row>
    <row r="9" spans="1:47">
      <c r="A9">
        <v>5</v>
      </c>
      <c r="B9" s="1">
        <v>0.23949122005001749</v>
      </c>
      <c r="C9" s="1">
        <v>5.2395729690483249E-2</v>
      </c>
      <c r="D9" s="1">
        <v>0.13624653776857507</v>
      </c>
      <c r="E9" s="1">
        <v>-2.9139215317180466E-3</v>
      </c>
      <c r="F9" s="1">
        <v>6.0913760185011007E-3</v>
      </c>
      <c r="G9" s="1">
        <v>9.8055772178449619E-3</v>
      </c>
      <c r="I9">
        <v>5</v>
      </c>
      <c r="J9" s="1">
        <v>0.21906246647635685</v>
      </c>
      <c r="K9" s="1">
        <v>6.6888462572637447E-2</v>
      </c>
      <c r="L9" s="1">
        <v>0.10668773170497239</v>
      </c>
      <c r="M9" s="1">
        <v>4.2603761335345E-3</v>
      </c>
      <c r="N9" s="1">
        <v>2.7780215860915016E-3</v>
      </c>
      <c r="O9" s="1">
        <v>1.9044912277768585E-3</v>
      </c>
      <c r="R9" s="1">
        <v>0.18329993591036525</v>
      </c>
      <c r="S9" s="1">
        <v>6.4841524354657953E-2</v>
      </c>
      <c r="T9" s="1">
        <v>0.13057099448733661</v>
      </c>
      <c r="U9" s="1">
        <v>1.3074524191151808E-2</v>
      </c>
      <c r="V9" s="1">
        <v>4.1234578804591037E-3</v>
      </c>
      <c r="W9" s="1">
        <v>3.9742734419475588E-3</v>
      </c>
      <c r="Z9" s="1">
        <v>0.17738928768899881</v>
      </c>
      <c r="AA9" s="1">
        <v>6.2606508688481707E-2</v>
      </c>
      <c r="AB9" s="1">
        <v>0.15085511474575847</v>
      </c>
      <c r="AC9" s="1">
        <v>1.9866893248289601E-2</v>
      </c>
      <c r="AD9" s="1">
        <v>1.6009591902294444E-2</v>
      </c>
      <c r="AE9" s="1">
        <v>2.8255030912150272E-2</v>
      </c>
      <c r="AG9">
        <v>5</v>
      </c>
      <c r="AH9" s="1">
        <f t="shared" si="2"/>
        <v>0.20481072753143459</v>
      </c>
      <c r="AI9" s="1">
        <f t="shared" si="0"/>
        <v>6.1683056326565094E-2</v>
      </c>
      <c r="AJ9" s="1">
        <f t="shared" si="0"/>
        <v>0.13109009467666063</v>
      </c>
      <c r="AK9" s="1">
        <f t="shared" si="0"/>
        <v>8.5719680103144655E-3</v>
      </c>
      <c r="AL9" s="1">
        <f t="shared" si="0"/>
        <v>7.2506118468365372E-3</v>
      </c>
      <c r="AM9" s="1">
        <f t="shared" si="0"/>
        <v>1.0984843199929914E-2</v>
      </c>
      <c r="AO9">
        <v>5</v>
      </c>
      <c r="AP9" s="1">
        <f t="shared" si="3"/>
        <v>2.9555022942996143E-2</v>
      </c>
      <c r="AQ9" s="1">
        <f t="shared" si="1"/>
        <v>6.4337489014606548E-3</v>
      </c>
      <c r="AR9" s="1">
        <f t="shared" si="1"/>
        <v>1.8375615248661936E-2</v>
      </c>
      <c r="AS9" s="1">
        <f t="shared" si="1"/>
        <v>9.9726932399884019E-3</v>
      </c>
      <c r="AT9" s="1">
        <f t="shared" si="1"/>
        <v>5.995740568313126E-3</v>
      </c>
      <c r="AU9" s="1">
        <f t="shared" si="1"/>
        <v>1.1989591765938078E-2</v>
      </c>
    </row>
    <row r="10" spans="1:47">
      <c r="A10">
        <v>6</v>
      </c>
      <c r="B10" s="1">
        <v>0.26168069486648565</v>
      </c>
      <c r="C10" s="1">
        <v>6.0716917202248102E-2</v>
      </c>
      <c r="D10" s="1">
        <v>0.15225750934466348</v>
      </c>
      <c r="E10" s="1">
        <v>-4.0218355877053554E-3</v>
      </c>
      <c r="F10" s="1">
        <v>2.8300212439831126E-3</v>
      </c>
      <c r="G10" s="1">
        <v>1.1422271223814773E-2</v>
      </c>
      <c r="I10">
        <v>6</v>
      </c>
      <c r="J10" s="1">
        <v>0.23239947783225148</v>
      </c>
      <c r="K10" s="1">
        <v>7.8249929992184192E-2</v>
      </c>
      <c r="L10" s="1">
        <v>0.12313155757289519</v>
      </c>
      <c r="M10" s="1">
        <v>5.9935049465223772E-3</v>
      </c>
      <c r="N10" s="1">
        <v>-1.007276633271912E-3</v>
      </c>
      <c r="O10" s="1">
        <v>3.0789507047450002E-4</v>
      </c>
      <c r="R10" s="1">
        <v>0.19665373337041064</v>
      </c>
      <c r="S10" s="1">
        <v>7.7203543667478627E-2</v>
      </c>
      <c r="T10" s="1">
        <v>0.14081220782227719</v>
      </c>
      <c r="U10" s="1">
        <v>1.6754009182600556E-2</v>
      </c>
      <c r="V10" s="1">
        <v>1.4978117626559071E-3</v>
      </c>
      <c r="W10" s="1">
        <v>3.678291515940648E-3</v>
      </c>
      <c r="Z10" s="1">
        <v>0.18936483502572929</v>
      </c>
      <c r="AA10" s="1">
        <v>7.0668626764894493E-2</v>
      </c>
      <c r="AB10" s="1">
        <v>0.16256554725313568</v>
      </c>
      <c r="AC10" s="1">
        <v>1.9316362003551579E-2</v>
      </c>
      <c r="AD10" s="1">
        <v>1.4715067240047151E-2</v>
      </c>
      <c r="AE10" s="1">
        <v>2.8589409976199388E-2</v>
      </c>
      <c r="AG10">
        <v>6</v>
      </c>
      <c r="AH10" s="1">
        <f t="shared" si="2"/>
        <v>0.22002468527371927</v>
      </c>
      <c r="AI10" s="1">
        <f t="shared" si="0"/>
        <v>7.1709754406701354E-2</v>
      </c>
      <c r="AJ10" s="1">
        <f t="shared" si="0"/>
        <v>0.14469170549824287</v>
      </c>
      <c r="AK10" s="1">
        <f t="shared" si="0"/>
        <v>9.5105101362422898E-3</v>
      </c>
      <c r="AL10" s="1">
        <f t="shared" si="0"/>
        <v>4.5089059033535644E-3</v>
      </c>
      <c r="AM10" s="1">
        <f t="shared" si="0"/>
        <v>1.0999466946607327E-2</v>
      </c>
      <c r="AO10">
        <v>6</v>
      </c>
      <c r="AP10" s="1">
        <f t="shared" si="3"/>
        <v>3.3538964584272683E-2</v>
      </c>
      <c r="AQ10" s="1">
        <f t="shared" si="1"/>
        <v>8.0598187262684636E-3</v>
      </c>
      <c r="AR10" s="1">
        <f t="shared" si="1"/>
        <v>1.6897791647650044E-2</v>
      </c>
      <c r="AS10" s="1">
        <f t="shared" si="1"/>
        <v>1.0710068713990075E-2</v>
      </c>
      <c r="AT10" s="1">
        <f t="shared" si="1"/>
        <v>6.9875923519622527E-3</v>
      </c>
      <c r="AU10" s="1">
        <f t="shared" si="1"/>
        <v>1.2616050334266415E-2</v>
      </c>
    </row>
    <row r="11" spans="1:47">
      <c r="A11">
        <v>7</v>
      </c>
      <c r="B11" s="1">
        <v>0.28075832952375834</v>
      </c>
      <c r="C11" s="1">
        <v>6.8770269180089813E-2</v>
      </c>
      <c r="D11" s="1">
        <v>0.16655713017990159</v>
      </c>
      <c r="E11" s="1">
        <v>-4.3897060800817374E-3</v>
      </c>
      <c r="F11" s="1">
        <v>2.8698200984214983E-3</v>
      </c>
      <c r="G11" s="1">
        <v>7.7887433780622411E-3</v>
      </c>
      <c r="I11">
        <v>7</v>
      </c>
      <c r="J11" s="1">
        <v>0.25064469884100488</v>
      </c>
      <c r="K11" s="1">
        <v>8.9029043839521177E-2</v>
      </c>
      <c r="L11" s="1">
        <v>0.14016888253594079</v>
      </c>
      <c r="M11" s="1">
        <v>5.4613062274215911E-3</v>
      </c>
      <c r="N11" s="1">
        <v>1.5770914922043707E-3</v>
      </c>
      <c r="O11" s="1">
        <v>5.0294172145386379E-4</v>
      </c>
      <c r="R11" s="1">
        <v>0.21145402314626402</v>
      </c>
      <c r="S11" s="1">
        <v>8.7607069671519724E-2</v>
      </c>
      <c r="T11" s="1">
        <v>0.15680836005723905</v>
      </c>
      <c r="U11" s="1">
        <v>1.8665956946564522E-2</v>
      </c>
      <c r="V11" s="1">
        <v>3.237899053454567E-3</v>
      </c>
      <c r="W11" s="1">
        <v>5.4195722822474061E-3</v>
      </c>
      <c r="Z11" s="1">
        <v>0.19876805199116759</v>
      </c>
      <c r="AA11" s="1">
        <v>7.757355443750874E-2</v>
      </c>
      <c r="AB11" s="1">
        <v>0.17757558459611189</v>
      </c>
      <c r="AC11" s="1">
        <v>2.3994086267410099E-2</v>
      </c>
      <c r="AD11" s="1">
        <v>1.4521605067275886E-2</v>
      </c>
      <c r="AE11" s="1">
        <v>2.4959008709380396E-2</v>
      </c>
      <c r="AG11">
        <v>7</v>
      </c>
      <c r="AH11" s="1">
        <f t="shared" si="2"/>
        <v>0.23540627587554874</v>
      </c>
      <c r="AI11" s="1">
        <f t="shared" si="0"/>
        <v>8.0744984282159857E-2</v>
      </c>
      <c r="AJ11" s="1">
        <f t="shared" si="0"/>
        <v>0.16027748934229832</v>
      </c>
      <c r="AK11" s="1">
        <f t="shared" si="0"/>
        <v>1.093291084032862E-2</v>
      </c>
      <c r="AL11" s="1">
        <f t="shared" si="0"/>
        <v>5.5516039278390803E-3</v>
      </c>
      <c r="AM11" s="1">
        <f t="shared" si="0"/>
        <v>9.6675665227859767E-3</v>
      </c>
      <c r="AO11">
        <v>7</v>
      </c>
      <c r="AP11" s="1">
        <f t="shared" si="3"/>
        <v>3.7439231494933681E-2</v>
      </c>
      <c r="AQ11" s="1">
        <f t="shared" si="1"/>
        <v>9.4721632107994756E-3</v>
      </c>
      <c r="AR11" s="1">
        <f t="shared" si="1"/>
        <v>1.5864519261005534E-2</v>
      </c>
      <c r="AS11" s="1">
        <f t="shared" si="1"/>
        <v>1.2846729180973114E-2</v>
      </c>
      <c r="AT11" s="1">
        <f t="shared" si="1"/>
        <v>6.0222604918748141E-3</v>
      </c>
      <c r="AU11" s="1">
        <f t="shared" si="1"/>
        <v>1.0636321158683104E-2</v>
      </c>
    </row>
    <row r="12" spans="1:47">
      <c r="A12">
        <v>8</v>
      </c>
      <c r="B12" s="1">
        <v>0.29537418990507441</v>
      </c>
      <c r="C12" s="1">
        <v>7.9166375346223172E-2</v>
      </c>
      <c r="D12" s="1">
        <v>0.18420738430096539</v>
      </c>
      <c r="E12" s="1">
        <v>-5.5653857530857326E-3</v>
      </c>
      <c r="F12" s="1">
        <v>1.4155484443488344E-3</v>
      </c>
      <c r="G12" s="1">
        <v>6.1387043859413475E-3</v>
      </c>
      <c r="I12">
        <v>8</v>
      </c>
      <c r="J12" s="1">
        <v>0.26889967218230731</v>
      </c>
      <c r="K12" s="1">
        <v>0.10010630042478372</v>
      </c>
      <c r="L12" s="1">
        <v>0.15156657290495515</v>
      </c>
      <c r="M12" s="1">
        <v>7.0035679605225387E-3</v>
      </c>
      <c r="N12" s="1">
        <v>-1.0546451056525981E-3</v>
      </c>
      <c r="O12" s="1">
        <v>-4.2492306106214992E-4</v>
      </c>
      <c r="R12" s="1">
        <v>0.2211641398801035</v>
      </c>
      <c r="S12" s="1">
        <v>9.4296499894377425E-2</v>
      </c>
      <c r="T12" s="1">
        <v>0.16686816511494959</v>
      </c>
      <c r="U12" s="1">
        <v>2.3228613814001625E-2</v>
      </c>
      <c r="V12" s="1">
        <v>8.9271968005307433E-4</v>
      </c>
      <c r="W12" s="1">
        <v>4.7834498364341766E-3</v>
      </c>
      <c r="Z12" s="1">
        <v>0.21586318164067861</v>
      </c>
      <c r="AA12" s="1">
        <v>8.6136046899052146E-2</v>
      </c>
      <c r="AB12" s="1">
        <v>0.18578817325134678</v>
      </c>
      <c r="AC12" s="1">
        <v>2.1560284365509774E-2</v>
      </c>
      <c r="AD12" s="1">
        <v>1.1379636076157232E-2</v>
      </c>
      <c r="AE12" s="1">
        <v>2.5062905061424248E-2</v>
      </c>
      <c r="AG12">
        <v>8</v>
      </c>
      <c r="AH12" s="1">
        <f t="shared" si="2"/>
        <v>0.25032529590204095</v>
      </c>
      <c r="AI12" s="1">
        <f t="shared" si="0"/>
        <v>8.9926305641109108E-2</v>
      </c>
      <c r="AJ12" s="1">
        <f t="shared" si="0"/>
        <v>0.17210757389305423</v>
      </c>
      <c r="AK12" s="1">
        <f t="shared" si="0"/>
        <v>1.1556770096737052E-2</v>
      </c>
      <c r="AL12" s="1">
        <f t="shared" si="0"/>
        <v>3.1583147737266355E-3</v>
      </c>
      <c r="AM12" s="1">
        <f t="shared" si="0"/>
        <v>8.8900340556844065E-3</v>
      </c>
      <c r="AO12">
        <v>8</v>
      </c>
      <c r="AP12" s="1">
        <f t="shared" si="3"/>
        <v>3.8351100136312793E-2</v>
      </c>
      <c r="AQ12" s="1">
        <f t="shared" si="1"/>
        <v>9.181013976126402E-3</v>
      </c>
      <c r="AR12" s="1">
        <f t="shared" si="1"/>
        <v>1.6154961432396728E-2</v>
      </c>
      <c r="AS12" s="1">
        <f t="shared" si="1"/>
        <v>1.3542551509035473E-2</v>
      </c>
      <c r="AT12" s="1">
        <f t="shared" si="1"/>
        <v>5.5829893578723836E-3</v>
      </c>
      <c r="AU12" s="1">
        <f t="shared" si="1"/>
        <v>1.1146958203272783E-2</v>
      </c>
    </row>
    <row r="13" spans="1:47">
      <c r="A13">
        <v>9</v>
      </c>
      <c r="B13" s="1">
        <v>0.313539677844408</v>
      </c>
      <c r="C13" s="1">
        <v>8.6337698658133247E-2</v>
      </c>
      <c r="D13" s="1">
        <v>0.19959986016618711</v>
      </c>
      <c r="E13" s="1">
        <v>-4.7113238497324284E-3</v>
      </c>
      <c r="F13" s="1">
        <v>2.796676257832246E-4</v>
      </c>
      <c r="G13" s="1">
        <v>3.8422029203754029E-3</v>
      </c>
      <c r="I13">
        <v>9</v>
      </c>
      <c r="J13" s="1">
        <v>0.28260169941360613</v>
      </c>
      <c r="K13" s="1">
        <v>0.1083846375684927</v>
      </c>
      <c r="L13" s="1">
        <v>0.16812881995382961</v>
      </c>
      <c r="M13" s="1">
        <v>5.8890156692119906E-3</v>
      </c>
      <c r="N13" s="1">
        <v>-1.1661003347836689E-3</v>
      </c>
      <c r="O13" s="1">
        <v>1.3179580844747017E-3</v>
      </c>
      <c r="R13" s="1">
        <v>0.23029780794353427</v>
      </c>
      <c r="S13" s="1">
        <v>0.10308167310944527</v>
      </c>
      <c r="T13" s="1">
        <v>0.17379867739044197</v>
      </c>
      <c r="U13" s="1">
        <v>2.7951196399523089E-2</v>
      </c>
      <c r="V13" s="1">
        <v>3.5410418325100327E-3</v>
      </c>
      <c r="W13" s="1">
        <v>4.1055557478377183E-3</v>
      </c>
      <c r="Z13" s="1">
        <v>0.22471825578326504</v>
      </c>
      <c r="AA13" s="1">
        <v>9.2313700107359564E-2</v>
      </c>
      <c r="AB13" s="1">
        <v>0.19804436015968988</v>
      </c>
      <c r="AC13" s="1">
        <v>2.5331602523606566E-2</v>
      </c>
      <c r="AD13" s="1">
        <v>1.2998986114909371E-2</v>
      </c>
      <c r="AE13" s="1">
        <v>2.4205461604326853E-2</v>
      </c>
      <c r="AG13">
        <v>9</v>
      </c>
      <c r="AH13" s="1">
        <f t="shared" si="2"/>
        <v>0.26278936024620336</v>
      </c>
      <c r="AI13" s="1">
        <f t="shared" si="0"/>
        <v>9.7529427360857693E-2</v>
      </c>
      <c r="AJ13" s="1">
        <f t="shared" si="0"/>
        <v>0.18489292941753713</v>
      </c>
      <c r="AK13" s="1">
        <f t="shared" si="0"/>
        <v>1.3615122685652304E-2</v>
      </c>
      <c r="AL13" s="1">
        <f t="shared" si="0"/>
        <v>3.9133988096047394E-3</v>
      </c>
      <c r="AM13" s="1">
        <f t="shared" si="0"/>
        <v>8.367794589253668E-3</v>
      </c>
      <c r="AO13">
        <v>9</v>
      </c>
      <c r="AP13" s="1">
        <f t="shared" si="3"/>
        <v>4.2713126341784993E-2</v>
      </c>
      <c r="AQ13" s="1">
        <f t="shared" si="1"/>
        <v>1.0018676287196852E-2</v>
      </c>
      <c r="AR13" s="1">
        <f t="shared" si="1"/>
        <v>1.6262141482218752E-2</v>
      </c>
      <c r="AS13" s="1">
        <f t="shared" si="1"/>
        <v>1.5688108889288611E-2</v>
      </c>
      <c r="AT13" s="1">
        <f t="shared" si="1"/>
        <v>6.3689837042452142E-3</v>
      </c>
      <c r="AU13" s="1">
        <f t="shared" si="1"/>
        <v>1.0632960564821485E-2</v>
      </c>
    </row>
    <row r="14" spans="1:47">
      <c r="A14">
        <v>10</v>
      </c>
      <c r="B14" s="1">
        <v>0.32462634791728295</v>
      </c>
      <c r="C14" s="1">
        <v>9.3890875843708838E-2</v>
      </c>
      <c r="D14" s="1">
        <v>0.21211391077527095</v>
      </c>
      <c r="E14" s="1">
        <v>-4.2789146744829972E-3</v>
      </c>
      <c r="F14" s="1">
        <v>-1.489767929652826E-3</v>
      </c>
      <c r="G14" s="1">
        <v>2.2158281119748007E-4</v>
      </c>
      <c r="I14">
        <v>10</v>
      </c>
      <c r="J14" s="1">
        <v>0.29800759846024594</v>
      </c>
      <c r="K14" s="1">
        <v>0.11883774487062133</v>
      </c>
      <c r="L14" s="1">
        <v>0.17791737545226438</v>
      </c>
      <c r="M14" s="1">
        <v>9.7105368380430105E-3</v>
      </c>
      <c r="N14" s="1">
        <v>1.5394753523726584E-3</v>
      </c>
      <c r="O14" s="1">
        <v>3.1695080784142947E-3</v>
      </c>
      <c r="R14" s="1">
        <v>0.2418709399455059</v>
      </c>
      <c r="S14" s="1">
        <v>0.10734954152638355</v>
      </c>
      <c r="T14" s="1">
        <v>0.18157297685015561</v>
      </c>
      <c r="U14" s="1">
        <v>3.0820311520977119E-2</v>
      </c>
      <c r="V14" s="1">
        <v>2.6781590401592573E-3</v>
      </c>
      <c r="W14" s="1">
        <v>6.0700164341577446E-3</v>
      </c>
      <c r="Z14" s="1">
        <v>0.23415610486605126</v>
      </c>
      <c r="AA14" s="1">
        <v>9.9636601610035194E-2</v>
      </c>
      <c r="AB14" s="1">
        <v>0.20873135388888822</v>
      </c>
      <c r="AC14" s="1">
        <v>2.7973197129594566E-2</v>
      </c>
      <c r="AD14" s="1">
        <v>1.2017344719736606E-2</v>
      </c>
      <c r="AE14" s="1">
        <v>2.1788378655628993E-2</v>
      </c>
      <c r="AG14">
        <v>10</v>
      </c>
      <c r="AH14" s="1">
        <f t="shared" si="2"/>
        <v>0.27466524779727153</v>
      </c>
      <c r="AI14" s="1">
        <f t="shared" si="0"/>
        <v>0.10492869096268723</v>
      </c>
      <c r="AJ14" s="1">
        <f t="shared" si="0"/>
        <v>0.19508390424164479</v>
      </c>
      <c r="AK14" s="1">
        <f t="shared" si="0"/>
        <v>1.6056282703532924E-2</v>
      </c>
      <c r="AL14" s="1">
        <f t="shared" si="0"/>
        <v>3.6863027956539241E-3</v>
      </c>
      <c r="AM14" s="1">
        <f t="shared" si="0"/>
        <v>7.8123714948496285E-3</v>
      </c>
      <c r="AO14">
        <v>10</v>
      </c>
      <c r="AP14" s="1">
        <f t="shared" si="3"/>
        <v>4.3808043965210409E-2</v>
      </c>
      <c r="AQ14" s="1">
        <f t="shared" si="1"/>
        <v>1.078829412500368E-2</v>
      </c>
      <c r="AR14" s="1">
        <f t="shared" si="1"/>
        <v>1.7827963746729587E-2</v>
      </c>
      <c r="AS14" s="1">
        <f t="shared" si="1"/>
        <v>1.6469953848879344E-2</v>
      </c>
      <c r="AT14" s="1">
        <f t="shared" si="1"/>
        <v>5.8258959138536301E-3</v>
      </c>
      <c r="AU14" s="1">
        <f t="shared" si="1"/>
        <v>9.6183995699078376E-3</v>
      </c>
    </row>
    <row r="15" spans="1:47">
      <c r="A15">
        <v>11</v>
      </c>
      <c r="B15" s="1">
        <v>0.33863554467959239</v>
      </c>
      <c r="C15" s="1">
        <v>0.10168822437948749</v>
      </c>
      <c r="D15" s="1">
        <v>0.21995643638906071</v>
      </c>
      <c r="E15" s="1">
        <v>-4.214375991609948E-3</v>
      </c>
      <c r="F15" s="1">
        <v>-2.5740178019200265E-3</v>
      </c>
      <c r="G15" s="1">
        <v>1.6489633474063685E-3</v>
      </c>
      <c r="I15">
        <v>11</v>
      </c>
      <c r="J15" s="1">
        <v>0.30743113808327649</v>
      </c>
      <c r="K15" s="1">
        <v>0.12940091421151695</v>
      </c>
      <c r="L15" s="1">
        <v>0.19288441953420069</v>
      </c>
      <c r="M15" s="1">
        <v>1.2793667113880762E-2</v>
      </c>
      <c r="N15" s="1">
        <v>2.4645537541603826E-3</v>
      </c>
      <c r="O15" s="1">
        <v>-1.1688867155119585E-3</v>
      </c>
      <c r="R15" s="1">
        <v>0.24599081739944073</v>
      </c>
      <c r="S15" s="1">
        <v>0.11747260078602295</v>
      </c>
      <c r="T15" s="1">
        <v>0.19306137209105265</v>
      </c>
      <c r="U15" s="1">
        <v>3.4545148581733388E-2</v>
      </c>
      <c r="V15" s="1">
        <v>3.8250890034360139E-3</v>
      </c>
      <c r="W15" s="1">
        <v>4.3060596331972248E-3</v>
      </c>
      <c r="Z15" s="1">
        <v>0.24534705561320941</v>
      </c>
      <c r="AA15" s="1">
        <v>0.10795547503919999</v>
      </c>
      <c r="AB15" s="1">
        <v>0.21419009210949</v>
      </c>
      <c r="AC15" s="1">
        <v>2.8441327819263357E-2</v>
      </c>
      <c r="AD15" s="1">
        <v>1.1614895631934631E-2</v>
      </c>
      <c r="AE15" s="1">
        <v>2.0566700860906662E-2</v>
      </c>
      <c r="AG15">
        <v>11</v>
      </c>
      <c r="AH15" s="1">
        <f t="shared" si="2"/>
        <v>0.28435113894387976</v>
      </c>
      <c r="AI15" s="1">
        <f t="shared" si="0"/>
        <v>0.11412930360405685</v>
      </c>
      <c r="AJ15" s="1">
        <f t="shared" si="0"/>
        <v>0.20502308003095102</v>
      </c>
      <c r="AK15" s="1">
        <f t="shared" si="0"/>
        <v>1.7891441880816889E-2</v>
      </c>
      <c r="AL15" s="1">
        <f t="shared" si="0"/>
        <v>3.8326301469027504E-3</v>
      </c>
      <c r="AM15" s="1">
        <f t="shared" si="0"/>
        <v>6.3382092814995745E-3</v>
      </c>
      <c r="AO15">
        <v>11</v>
      </c>
      <c r="AP15" s="1">
        <f t="shared" si="3"/>
        <v>4.6448235889760936E-2</v>
      </c>
      <c r="AQ15" s="1">
        <f t="shared" si="1"/>
        <v>1.2073336158840332E-2</v>
      </c>
      <c r="AR15" s="1">
        <f t="shared" si="1"/>
        <v>1.4112273358808039E-2</v>
      </c>
      <c r="AS15" s="1">
        <f t="shared" si="1"/>
        <v>1.7352238391416999E-2</v>
      </c>
      <c r="AT15" s="1">
        <f t="shared" si="1"/>
        <v>5.8731162626808079E-3</v>
      </c>
      <c r="AU15" s="1">
        <f t="shared" si="1"/>
        <v>9.7455138834424727E-3</v>
      </c>
    </row>
    <row r="16" spans="1:47">
      <c r="A16">
        <v>12</v>
      </c>
      <c r="B16" s="1">
        <v>0.34845725656815557</v>
      </c>
      <c r="C16" s="1">
        <v>0.10740097345846669</v>
      </c>
      <c r="D16" s="1">
        <v>0.2277946594239923</v>
      </c>
      <c r="E16" s="1">
        <v>-4.6392556538575186E-3</v>
      </c>
      <c r="F16" s="1">
        <v>-5.1254470648344711E-3</v>
      </c>
      <c r="G16" s="1">
        <v>-5.1630946298439584E-5</v>
      </c>
      <c r="I16">
        <v>12</v>
      </c>
      <c r="J16" s="1">
        <v>0.32339570646593574</v>
      </c>
      <c r="K16" s="1">
        <v>0.1434331275591165</v>
      </c>
      <c r="L16" s="1">
        <v>0.20683025507922373</v>
      </c>
      <c r="M16" s="1">
        <v>1.3714565944576092E-2</v>
      </c>
      <c r="N16" s="1">
        <v>-9.6130135125556851E-5</v>
      </c>
      <c r="O16" s="1">
        <v>2.7013961160638929E-3</v>
      </c>
      <c r="R16" s="1">
        <v>0.25721545455304939</v>
      </c>
      <c r="S16" s="1">
        <v>0.12124159644057865</v>
      </c>
      <c r="T16" s="1">
        <v>0.20076286954477263</v>
      </c>
      <c r="U16" s="1">
        <v>3.8614900064328335E-2</v>
      </c>
      <c r="V16" s="1">
        <v>1.5885159012709188E-3</v>
      </c>
      <c r="W16" s="1">
        <v>6.9687034917512922E-3</v>
      </c>
      <c r="Z16" s="1">
        <v>0.24962830184398108</v>
      </c>
      <c r="AA16" s="1">
        <v>0.1122594112778893</v>
      </c>
      <c r="AB16" s="1">
        <v>0.21999634571451429</v>
      </c>
      <c r="AC16" s="1">
        <v>2.9211593877519332E-2</v>
      </c>
      <c r="AD16" s="1">
        <v>1.0931806972520023E-2</v>
      </c>
      <c r="AE16" s="1">
        <v>2.0850923065348408E-2</v>
      </c>
      <c r="AG16">
        <v>12</v>
      </c>
      <c r="AH16" s="1">
        <f t="shared" si="2"/>
        <v>0.29467417985778044</v>
      </c>
      <c r="AI16" s="1">
        <f t="shared" si="0"/>
        <v>0.12108377718401278</v>
      </c>
      <c r="AJ16" s="1">
        <f t="shared" si="0"/>
        <v>0.21384603244062575</v>
      </c>
      <c r="AK16" s="1">
        <f t="shared" si="0"/>
        <v>1.9225451058141559E-2</v>
      </c>
      <c r="AL16" s="1">
        <f t="shared" si="0"/>
        <v>1.8246864184577284E-3</v>
      </c>
      <c r="AM16" s="1">
        <f t="shared" si="0"/>
        <v>7.6173479317162883E-3</v>
      </c>
      <c r="AO16">
        <v>12</v>
      </c>
      <c r="AP16" s="1">
        <f t="shared" si="3"/>
        <v>4.8818823755550321E-2</v>
      </c>
      <c r="AQ16" s="1">
        <f t="shared" si="1"/>
        <v>1.5964616297131095E-2</v>
      </c>
      <c r="AR16" s="1">
        <f t="shared" si="1"/>
        <v>1.2285232753625521E-2</v>
      </c>
      <c r="AS16" s="1">
        <f t="shared" si="1"/>
        <v>1.8934693575173758E-2</v>
      </c>
      <c r="AT16" s="1">
        <f t="shared" si="1"/>
        <v>6.7079384057873587E-3</v>
      </c>
      <c r="AU16" s="1">
        <f t="shared" si="1"/>
        <v>9.2831041811137736E-3</v>
      </c>
    </row>
    <row r="17" spans="1:47">
      <c r="A17">
        <v>13</v>
      </c>
      <c r="B17" s="1">
        <v>0.35112700674967062</v>
      </c>
      <c r="C17" s="1">
        <v>0.11255331164116497</v>
      </c>
      <c r="D17" s="1">
        <v>0.23587920509855595</v>
      </c>
      <c r="E17" s="1">
        <v>-4.8221152553311383E-3</v>
      </c>
      <c r="F17" s="1">
        <v>-3.9088928926775341E-3</v>
      </c>
      <c r="G17" s="1">
        <v>-1.7425444375722442E-3</v>
      </c>
      <c r="I17">
        <v>13</v>
      </c>
      <c r="J17" s="1">
        <v>0.33048983180012725</v>
      </c>
      <c r="K17" s="1">
        <v>0.14595201573747835</v>
      </c>
      <c r="L17" s="1">
        <v>0.21704234044835652</v>
      </c>
      <c r="M17" s="1">
        <v>1.3253419934046336E-2</v>
      </c>
      <c r="N17" s="1">
        <v>2.061921738924431E-4</v>
      </c>
      <c r="O17" s="1">
        <v>1.1006203876691395E-3</v>
      </c>
      <c r="R17" s="1">
        <v>0.2639979758655383</v>
      </c>
      <c r="S17" s="1">
        <v>0.12505117026240944</v>
      </c>
      <c r="T17" s="1">
        <v>0.21065439455584212</v>
      </c>
      <c r="U17" s="1">
        <v>4.3301678384607023E-2</v>
      </c>
      <c r="V17" s="1">
        <v>5.5114698963705158E-3</v>
      </c>
      <c r="W17" s="1">
        <v>6.0891120422872117E-3</v>
      </c>
      <c r="Z17" s="1">
        <v>0.25850726020542814</v>
      </c>
      <c r="AA17" s="1">
        <v>0.12117897281139944</v>
      </c>
      <c r="AB17" s="1">
        <v>0.22953809114934443</v>
      </c>
      <c r="AC17" s="1">
        <v>3.2926784121293635E-2</v>
      </c>
      <c r="AD17" s="1">
        <v>9.7877528890948206E-3</v>
      </c>
      <c r="AE17" s="1">
        <v>2.1213963192030307E-2</v>
      </c>
      <c r="AG17">
        <v>13</v>
      </c>
      <c r="AH17" s="1">
        <f t="shared" si="2"/>
        <v>0.30103051865519104</v>
      </c>
      <c r="AI17" s="1">
        <f t="shared" si="0"/>
        <v>0.12618386761311304</v>
      </c>
      <c r="AJ17" s="1">
        <f t="shared" si="0"/>
        <v>0.22327850781302475</v>
      </c>
      <c r="AK17" s="1">
        <f t="shared" si="0"/>
        <v>2.1164941796153962E-2</v>
      </c>
      <c r="AL17" s="1">
        <f t="shared" si="0"/>
        <v>2.8991305166700615E-3</v>
      </c>
      <c r="AM17" s="1">
        <f t="shared" si="0"/>
        <v>6.6652877961036038E-3</v>
      </c>
      <c r="AO17">
        <v>13</v>
      </c>
      <c r="AP17" s="1">
        <f t="shared" si="3"/>
        <v>4.6751634499144018E-2</v>
      </c>
      <c r="AQ17" s="1">
        <f t="shared" si="1"/>
        <v>1.4176314890640274E-2</v>
      </c>
      <c r="AR17" s="1">
        <f t="shared" si="1"/>
        <v>1.1492286899717447E-2</v>
      </c>
      <c r="AS17" s="1">
        <f t="shared" si="1"/>
        <v>2.1340847796653194E-2</v>
      </c>
      <c r="AT17" s="1">
        <f t="shared" si="1"/>
        <v>5.9966250198154906E-3</v>
      </c>
      <c r="AU17" s="1">
        <f t="shared" si="1"/>
        <v>1.0225019975717412E-2</v>
      </c>
    </row>
    <row r="18" spans="1:47">
      <c r="A18">
        <v>14</v>
      </c>
      <c r="B18" s="1">
        <v>0.36563637830424611</v>
      </c>
      <c r="C18" s="1">
        <v>0.11772393578401054</v>
      </c>
      <c r="D18" s="1">
        <v>0.24870304138543042</v>
      </c>
      <c r="E18" s="1">
        <v>-4.9232258584989358E-3</v>
      </c>
      <c r="F18" s="1">
        <v>-4.0498023502836865E-3</v>
      </c>
      <c r="G18" s="1">
        <v>-4.3380751337832981E-3</v>
      </c>
      <c r="I18">
        <v>14</v>
      </c>
      <c r="J18" s="1">
        <v>0.34546244864352016</v>
      </c>
      <c r="K18" s="1">
        <v>0.15874846923208738</v>
      </c>
      <c r="L18" s="1">
        <v>0.22496123447811781</v>
      </c>
      <c r="M18" s="1">
        <v>1.2836856015169054E-2</v>
      </c>
      <c r="N18" s="1">
        <v>8.8467588122772233E-4</v>
      </c>
      <c r="O18" s="1">
        <v>1.9421073676085705E-3</v>
      </c>
      <c r="R18" s="1">
        <v>0.26778726060373154</v>
      </c>
      <c r="S18" s="1">
        <v>0.13243639670648499</v>
      </c>
      <c r="T18" s="1">
        <v>0.21353425095686898</v>
      </c>
      <c r="U18" s="1">
        <v>4.447486480906182E-2</v>
      </c>
      <c r="V18" s="1">
        <v>3.2044817392279912E-3</v>
      </c>
      <c r="W18" s="1">
        <v>2.9323693233829226E-3</v>
      </c>
      <c r="Z18" s="1">
        <v>0.26467774814807737</v>
      </c>
      <c r="AA18" s="1">
        <v>0.1237262247528879</v>
      </c>
      <c r="AB18" s="1">
        <v>0.23735778440432159</v>
      </c>
      <c r="AC18" s="1">
        <v>3.6779308623516659E-2</v>
      </c>
      <c r="AD18" s="1">
        <v>1.158384614741579E-2</v>
      </c>
      <c r="AE18" s="1">
        <v>2.1230682145232774E-2</v>
      </c>
      <c r="AG18">
        <v>14</v>
      </c>
      <c r="AH18" s="1">
        <f t="shared" si="2"/>
        <v>0.31089095892489377</v>
      </c>
      <c r="AI18" s="1">
        <f t="shared" si="0"/>
        <v>0.1331587566188677</v>
      </c>
      <c r="AJ18" s="1">
        <f t="shared" si="0"/>
        <v>0.2311390778061847</v>
      </c>
      <c r="AK18" s="1">
        <f t="shared" si="0"/>
        <v>2.229195089731215E-2</v>
      </c>
      <c r="AL18" s="1">
        <f t="shared" si="0"/>
        <v>2.9058003543969541E-3</v>
      </c>
      <c r="AM18" s="1">
        <f t="shared" si="0"/>
        <v>5.4417709256102424E-3</v>
      </c>
      <c r="AO18">
        <v>14</v>
      </c>
      <c r="AP18" s="1">
        <f t="shared" si="3"/>
        <v>5.2236125761298283E-2</v>
      </c>
      <c r="AQ18" s="1">
        <f t="shared" si="1"/>
        <v>1.8097527888978438E-2</v>
      </c>
      <c r="AR18" s="1">
        <f t="shared" si="1"/>
        <v>1.5223455640855766E-2</v>
      </c>
      <c r="AS18" s="1">
        <f t="shared" si="1"/>
        <v>2.2598155297748553E-2</v>
      </c>
      <c r="AT18" s="1">
        <f t="shared" si="1"/>
        <v>6.5284771699782272E-3</v>
      </c>
      <c r="AU18" s="1">
        <f t="shared" si="1"/>
        <v>1.1007268021130759E-2</v>
      </c>
    </row>
    <row r="19" spans="1:47">
      <c r="A19">
        <v>15</v>
      </c>
      <c r="B19" s="1">
        <v>0.36644633877430283</v>
      </c>
      <c r="C19" s="1">
        <v>0.12643020410358458</v>
      </c>
      <c r="D19" s="1">
        <v>0.25633796756931193</v>
      </c>
      <c r="E19" s="1">
        <v>-6.4925914970285336E-3</v>
      </c>
      <c r="F19" s="1">
        <v>-4.6414069432866301E-3</v>
      </c>
      <c r="G19" s="1">
        <v>-6.4237502352972597E-3</v>
      </c>
      <c r="I19">
        <v>15</v>
      </c>
      <c r="J19" s="1">
        <v>0.35204248673334471</v>
      </c>
      <c r="K19" s="1">
        <v>0.16790172992447513</v>
      </c>
      <c r="L19" s="1">
        <v>0.23536000735604509</v>
      </c>
      <c r="M19" s="1">
        <v>1.563020269526607E-2</v>
      </c>
      <c r="N19" s="1">
        <v>-1.0309608694624135E-4</v>
      </c>
      <c r="O19" s="1">
        <v>1.6969058635202706E-3</v>
      </c>
      <c r="R19" s="1">
        <v>0.27401362232944937</v>
      </c>
      <c r="S19" s="1">
        <v>0.138820297199271</v>
      </c>
      <c r="T19" s="1">
        <v>0.21901827091655343</v>
      </c>
      <c r="U19" s="1">
        <v>4.97750895405E-2</v>
      </c>
      <c r="V19" s="1">
        <v>2.2437339552136325E-3</v>
      </c>
      <c r="W19" s="1">
        <v>4.4122789534174608E-3</v>
      </c>
      <c r="Z19" s="1">
        <v>0.27029889905693161</v>
      </c>
      <c r="AA19" s="1">
        <v>0.12767309191961052</v>
      </c>
      <c r="AB19" s="1">
        <v>0.24278189050757543</v>
      </c>
      <c r="AC19" s="1">
        <v>3.6489115364359719E-2</v>
      </c>
      <c r="AD19" s="1">
        <v>1.0387246782497176E-2</v>
      </c>
      <c r="AE19" s="1">
        <v>2.0188135991965367E-2</v>
      </c>
      <c r="AG19">
        <v>15</v>
      </c>
      <c r="AH19" s="1">
        <f t="shared" si="2"/>
        <v>0.31570033672350717</v>
      </c>
      <c r="AI19" s="1">
        <f t="shared" si="0"/>
        <v>0.14020633078673531</v>
      </c>
      <c r="AJ19" s="1">
        <f t="shared" si="0"/>
        <v>0.23837453408737147</v>
      </c>
      <c r="AK19" s="1">
        <f t="shared" si="0"/>
        <v>2.3850454025774313E-2</v>
      </c>
      <c r="AL19" s="1">
        <f t="shared" si="0"/>
        <v>1.9716194268694842E-3</v>
      </c>
      <c r="AM19" s="1">
        <f t="shared" si="0"/>
        <v>4.9683926434014591E-3</v>
      </c>
      <c r="AO19">
        <v>15</v>
      </c>
      <c r="AP19" s="1">
        <f t="shared" si="3"/>
        <v>5.0645767479097735E-2</v>
      </c>
      <c r="AQ19" s="1">
        <f t="shared" si="1"/>
        <v>1.9285745732664034E-2</v>
      </c>
      <c r="AR19" s="1">
        <f t="shared" si="1"/>
        <v>1.5554870924426006E-2</v>
      </c>
      <c r="AS19" s="1">
        <f t="shared" si="1"/>
        <v>2.4631250005757849E-2</v>
      </c>
      <c r="AT19" s="1">
        <f t="shared" si="1"/>
        <v>6.2963850036078343E-3</v>
      </c>
      <c r="AU19" s="1">
        <f t="shared" si="1"/>
        <v>1.1142013509714275E-2</v>
      </c>
    </row>
    <row r="20" spans="1:47">
      <c r="A20">
        <v>16</v>
      </c>
      <c r="B20" s="1">
        <v>0.37087046548525027</v>
      </c>
      <c r="C20" s="1">
        <v>0.12979159383655578</v>
      </c>
      <c r="D20" s="1">
        <v>0.26176997337779334</v>
      </c>
      <c r="E20" s="1">
        <v>-5.6008820286659253E-3</v>
      </c>
      <c r="F20" s="1">
        <v>-7.8661897975098698E-3</v>
      </c>
      <c r="G20" s="1">
        <v>-7.6198671578777263E-3</v>
      </c>
      <c r="I20">
        <v>16</v>
      </c>
      <c r="J20" s="1">
        <v>0.36019822312500954</v>
      </c>
      <c r="K20" s="1">
        <v>0.17625669253821169</v>
      </c>
      <c r="L20" s="1">
        <v>0.24982410971652752</v>
      </c>
      <c r="M20" s="1">
        <v>2.2649095749794124E-2</v>
      </c>
      <c r="N20" s="1">
        <v>3.0594460396474081E-3</v>
      </c>
      <c r="O20" s="1">
        <v>1.777710904640274E-3</v>
      </c>
      <c r="R20" s="1">
        <v>0.27736251460515654</v>
      </c>
      <c r="S20" s="1">
        <v>0.14237208031135387</v>
      </c>
      <c r="T20" s="1">
        <v>0.23258928091907163</v>
      </c>
      <c r="U20" s="1">
        <v>5.3896160469942923E-2</v>
      </c>
      <c r="V20" s="1">
        <v>2.6889003197320886E-3</v>
      </c>
      <c r="W20" s="1">
        <v>3.9874016725365696E-3</v>
      </c>
      <c r="Z20" s="1">
        <v>0.27160417161766615</v>
      </c>
      <c r="AA20" s="1">
        <v>0.13402868255842976</v>
      </c>
      <c r="AB20" s="1">
        <v>0.2454652824965696</v>
      </c>
      <c r="AC20" s="1">
        <v>3.8547935030147869E-2</v>
      </c>
      <c r="AD20" s="1">
        <v>1.0283350430453338E-2</v>
      </c>
      <c r="AE20" s="1">
        <v>1.8095878419772317E-2</v>
      </c>
      <c r="AG20">
        <v>16</v>
      </c>
      <c r="AH20" s="1">
        <f t="shared" si="2"/>
        <v>0.32000884370827065</v>
      </c>
      <c r="AI20" s="1">
        <f t="shared" si="2"/>
        <v>0.14561226231113777</v>
      </c>
      <c r="AJ20" s="1">
        <f t="shared" si="2"/>
        <v>0.24741216162749052</v>
      </c>
      <c r="AK20" s="1">
        <f t="shared" si="2"/>
        <v>2.7373077305304749E-2</v>
      </c>
      <c r="AL20" s="1">
        <f t="shared" si="2"/>
        <v>2.0413767480807411E-3</v>
      </c>
      <c r="AM20" s="1">
        <f t="shared" si="2"/>
        <v>4.0602809597678584E-3</v>
      </c>
      <c r="AO20">
        <v>16</v>
      </c>
      <c r="AP20" s="1">
        <f t="shared" si="3"/>
        <v>5.2800923141731432E-2</v>
      </c>
      <c r="AQ20" s="1">
        <f t="shared" si="3"/>
        <v>2.1087537822164871E-2</v>
      </c>
      <c r="AR20" s="1">
        <f t="shared" si="3"/>
        <v>1.2048131012564774E-2</v>
      </c>
      <c r="AS20" s="1">
        <f t="shared" si="3"/>
        <v>2.5416198126548845E-2</v>
      </c>
      <c r="AT20" s="1">
        <f t="shared" si="3"/>
        <v>7.4731911277245763E-3</v>
      </c>
      <c r="AU20" s="1">
        <f t="shared" si="3"/>
        <v>1.0624488906240711E-2</v>
      </c>
    </row>
    <row r="21" spans="1:47">
      <c r="A21">
        <v>17</v>
      </c>
      <c r="B21" s="1">
        <v>0.37465028101218173</v>
      </c>
      <c r="C21" s="1">
        <v>0.13671336757469008</v>
      </c>
      <c r="D21" s="1">
        <v>0.27435609218275209</v>
      </c>
      <c r="E21" s="1">
        <v>-7.0938768924624189E-3</v>
      </c>
      <c r="F21" s="1">
        <v>-7.0261112754457017E-3</v>
      </c>
      <c r="G21" s="1">
        <v>-1.0367063758840431E-2</v>
      </c>
      <c r="I21">
        <v>17</v>
      </c>
      <c r="J21" s="1">
        <v>0.3659242355216174</v>
      </c>
      <c r="K21" s="1">
        <v>0.18071490170345381</v>
      </c>
      <c r="L21" s="1">
        <v>0.25150987005713465</v>
      </c>
      <c r="M21" s="1">
        <v>1.938624391698256E-2</v>
      </c>
      <c r="N21" s="1">
        <v>8.9024864268426199E-4</v>
      </c>
      <c r="O21" s="1">
        <v>-7.5510917736288784E-4</v>
      </c>
      <c r="R21" s="1">
        <v>0.27747350782740915</v>
      </c>
      <c r="S21" s="1">
        <v>0.14585941574599975</v>
      </c>
      <c r="T21" s="1">
        <v>0.23202596047925206</v>
      </c>
      <c r="U21" s="1">
        <v>5.6008612119266381E-2</v>
      </c>
      <c r="V21" s="1">
        <v>4.320381339294283E-4</v>
      </c>
      <c r="W21" s="1">
        <v>4.1723903762908871E-3</v>
      </c>
      <c r="Z21" s="1">
        <v>0.27341340119636054</v>
      </c>
      <c r="AA21" s="1">
        <v>0.14135038985016235</v>
      </c>
      <c r="AB21" s="1">
        <v>0.25001642040046662</v>
      </c>
      <c r="AC21" s="1">
        <v>4.1478528684349765E-2</v>
      </c>
      <c r="AD21" s="1">
        <v>8.9267267991683611E-3</v>
      </c>
      <c r="AE21" s="1">
        <v>1.8802851298047606E-2</v>
      </c>
      <c r="AG21">
        <v>17</v>
      </c>
      <c r="AH21" s="1">
        <f t="shared" si="2"/>
        <v>0.32286535638939218</v>
      </c>
      <c r="AI21" s="1">
        <f t="shared" si="2"/>
        <v>0.1511595187185765</v>
      </c>
      <c r="AJ21" s="1">
        <f t="shared" si="2"/>
        <v>0.25197708577990136</v>
      </c>
      <c r="AK21" s="1">
        <f t="shared" si="2"/>
        <v>2.744487695703407E-2</v>
      </c>
      <c r="AL21" s="1">
        <f t="shared" si="2"/>
        <v>8.0572557508408753E-4</v>
      </c>
      <c r="AM21" s="1">
        <f t="shared" si="2"/>
        <v>2.9632671845337935E-3</v>
      </c>
      <c r="AO21">
        <v>17</v>
      </c>
      <c r="AP21" s="1">
        <f t="shared" si="3"/>
        <v>5.4898880615786967E-2</v>
      </c>
      <c r="AQ21" s="1">
        <f t="shared" si="3"/>
        <v>2.005427674198074E-2</v>
      </c>
      <c r="AR21" s="1">
        <f t="shared" si="3"/>
        <v>1.7348677448177974E-2</v>
      </c>
      <c r="AS21" s="1">
        <f t="shared" si="3"/>
        <v>2.7511800081492642E-2</v>
      </c>
      <c r="AT21" s="1">
        <f t="shared" si="3"/>
        <v>6.5175433968003597E-3</v>
      </c>
      <c r="AU21" s="1">
        <f t="shared" si="3"/>
        <v>1.2163859716533458E-2</v>
      </c>
    </row>
    <row r="22" spans="1:47">
      <c r="A22">
        <v>18</v>
      </c>
      <c r="B22" s="1">
        <v>0.38025008739613303</v>
      </c>
      <c r="C22" s="1">
        <v>0.14304891494339425</v>
      </c>
      <c r="D22" s="1">
        <v>0.27844354209804506</v>
      </c>
      <c r="E22" s="1">
        <v>-5.3438029418882834E-3</v>
      </c>
      <c r="F22" s="1">
        <v>-1.1128620216742383E-2</v>
      </c>
      <c r="G22" s="1">
        <v>-8.939683222631542E-3</v>
      </c>
      <c r="I22">
        <v>18</v>
      </c>
      <c r="J22" s="1">
        <v>0.37008430194893394</v>
      </c>
      <c r="K22" s="1">
        <v>0.18684633249602589</v>
      </c>
      <c r="L22" s="1">
        <v>0.26640307504977168</v>
      </c>
      <c r="M22" s="1">
        <v>2.3476650826092224E-2</v>
      </c>
      <c r="N22" s="1">
        <v>-9.6130135125556851E-5</v>
      </c>
      <c r="O22" s="1">
        <v>-1.1215182431312325E-3</v>
      </c>
      <c r="R22" s="1">
        <v>0.27526557813743824</v>
      </c>
      <c r="S22" s="1">
        <v>0.14724623428640307</v>
      </c>
      <c r="T22" s="1">
        <v>0.23804465746656178</v>
      </c>
      <c r="U22" s="1">
        <v>5.8401530512991559E-2</v>
      </c>
      <c r="V22" s="1">
        <v>1.4632009729212332E-3</v>
      </c>
      <c r="W22" s="1">
        <v>2.657869956521675E-3</v>
      </c>
      <c r="Z22" s="1">
        <v>0.27928533640325154</v>
      </c>
      <c r="AA22" s="1">
        <v>0.1417623926255086</v>
      </c>
      <c r="AB22" s="1">
        <v>0.25393820913738557</v>
      </c>
      <c r="AC22" s="1">
        <v>4.3513464131277213E-2</v>
      </c>
      <c r="AD22" s="1">
        <v>9.1572095111736411E-3</v>
      </c>
      <c r="AE22" s="1">
        <v>1.8448170647966906E-2</v>
      </c>
      <c r="AG22">
        <v>18</v>
      </c>
      <c r="AH22" s="1">
        <f t="shared" si="2"/>
        <v>0.32622132597143916</v>
      </c>
      <c r="AI22" s="1">
        <f t="shared" si="2"/>
        <v>0.15472596858783294</v>
      </c>
      <c r="AJ22" s="1">
        <f t="shared" si="2"/>
        <v>0.25920737093794105</v>
      </c>
      <c r="AK22" s="1">
        <f t="shared" si="2"/>
        <v>3.0011960632118178E-2</v>
      </c>
      <c r="AL22" s="1">
        <f t="shared" si="2"/>
        <v>-1.5108496694326646E-4</v>
      </c>
      <c r="AM22" s="1">
        <f t="shared" si="2"/>
        <v>2.7612097846814515E-3</v>
      </c>
      <c r="AO22">
        <v>18</v>
      </c>
      <c r="AP22" s="1">
        <f t="shared" si="3"/>
        <v>5.6693747676312481E-2</v>
      </c>
      <c r="AQ22" s="1">
        <f t="shared" si="3"/>
        <v>2.1541216975531671E-2</v>
      </c>
      <c r="AR22" s="1">
        <f t="shared" si="3"/>
        <v>1.7295788949124428E-2</v>
      </c>
      <c r="AS22" s="1">
        <f t="shared" si="3"/>
        <v>2.7574133814867015E-2</v>
      </c>
      <c r="AT22" s="1">
        <f t="shared" si="3"/>
        <v>8.3618093213751327E-3</v>
      </c>
      <c r="AU22" s="1">
        <f t="shared" si="3"/>
        <v>1.1519228769798811E-2</v>
      </c>
    </row>
    <row r="23" spans="1:47">
      <c r="A23">
        <v>19</v>
      </c>
      <c r="B23" s="1">
        <v>0.38765805254524432</v>
      </c>
      <c r="C23" s="1">
        <v>0.1474461505364778</v>
      </c>
      <c r="D23" s="1">
        <v>0.28679807459596096</v>
      </c>
      <c r="E23" s="1">
        <v>-6.3624384865678786E-3</v>
      </c>
      <c r="F23" s="1">
        <v>-9.4549170409013814E-3</v>
      </c>
      <c r="G23" s="1">
        <v>-8.7449915292978683E-3</v>
      </c>
      <c r="I23">
        <v>19</v>
      </c>
      <c r="J23" s="1">
        <v>0.37230086781827776</v>
      </c>
      <c r="K23" s="1">
        <v>0.19552869484533497</v>
      </c>
      <c r="L23" s="1">
        <v>0.26909471883328662</v>
      </c>
      <c r="M23" s="1">
        <v>2.4155134533427502E-2</v>
      </c>
      <c r="N23" s="1">
        <v>-1.0797225322070861E-3</v>
      </c>
      <c r="O23" s="1">
        <v>3.5094465272640066E-3</v>
      </c>
      <c r="R23" s="1">
        <v>0.28207554938661328</v>
      </c>
      <c r="S23" s="1">
        <v>0.15451211317966937</v>
      </c>
      <c r="T23" s="1">
        <v>0.23918920047882236</v>
      </c>
      <c r="U23" s="1">
        <v>5.9665421076061396E-2</v>
      </c>
      <c r="V23" s="1">
        <v>2.2532817592783661E-3</v>
      </c>
      <c r="W23" s="1">
        <v>6.6715280902362832E-3</v>
      </c>
      <c r="Z23" s="1">
        <v>0.28155672561689948</v>
      </c>
      <c r="AA23" s="1">
        <v>0.14635293949052572</v>
      </c>
      <c r="AB23" s="1">
        <v>0.25957727321038532</v>
      </c>
      <c r="AC23" s="1">
        <v>4.6235070870448404E-2</v>
      </c>
      <c r="AD23" s="1">
        <v>1.0255883578763595E-2</v>
      </c>
      <c r="AE23" s="1">
        <v>1.7816433059102705E-2</v>
      </c>
      <c r="AG23">
        <v>19</v>
      </c>
      <c r="AH23" s="1">
        <f t="shared" si="2"/>
        <v>0.33089779884175874</v>
      </c>
      <c r="AI23" s="1">
        <f t="shared" si="2"/>
        <v>0.16095997451300198</v>
      </c>
      <c r="AJ23" s="1">
        <f t="shared" si="2"/>
        <v>0.26366481677961384</v>
      </c>
      <c r="AK23" s="1">
        <f t="shared" si="2"/>
        <v>3.0923296998342356E-2</v>
      </c>
      <c r="AL23" s="1">
        <f t="shared" si="2"/>
        <v>4.9363144123337364E-4</v>
      </c>
      <c r="AM23" s="1">
        <f t="shared" si="2"/>
        <v>4.8131040368262819E-3</v>
      </c>
      <c r="AO23">
        <v>19</v>
      </c>
      <c r="AP23" s="1">
        <f t="shared" si="3"/>
        <v>5.7020739121831143E-2</v>
      </c>
      <c r="AQ23" s="1">
        <f t="shared" si="3"/>
        <v>2.3327810668850806E-2</v>
      </c>
      <c r="AR23" s="1">
        <f t="shared" si="3"/>
        <v>1.9835954386281964E-2</v>
      </c>
      <c r="AS23" s="1">
        <f t="shared" si="3"/>
        <v>2.8847843416863837E-2</v>
      </c>
      <c r="AT23" s="1">
        <f t="shared" si="3"/>
        <v>8.1618420238251735E-3</v>
      </c>
      <c r="AU23" s="1">
        <f t="shared" si="3"/>
        <v>1.092492233239002E-2</v>
      </c>
    </row>
    <row r="24" spans="1:47">
      <c r="A24">
        <v>20</v>
      </c>
      <c r="B24" s="1">
        <v>0.39089789442547124</v>
      </c>
      <c r="C24" s="1">
        <v>0.15341920563637831</v>
      </c>
      <c r="D24" s="1">
        <v>0.290547772070885</v>
      </c>
      <c r="E24" s="1">
        <v>-6.3742705784279327E-3</v>
      </c>
      <c r="F24" s="1">
        <v>-9.3355204775862552E-3</v>
      </c>
      <c r="G24" s="1">
        <v>-7.9404092828138616E-3</v>
      </c>
      <c r="I24">
        <v>20</v>
      </c>
      <c r="J24" s="1">
        <v>0.3760694477532715</v>
      </c>
      <c r="K24" s="1">
        <v>0.20040904069091095</v>
      </c>
      <c r="L24" s="1">
        <v>0.27509797611235798</v>
      </c>
      <c r="M24" s="1">
        <v>2.7252196712906622E-2</v>
      </c>
      <c r="N24" s="1">
        <v>1.2260075204414999E-4</v>
      </c>
      <c r="O24" s="1">
        <v>-4.207434899697551E-4</v>
      </c>
      <c r="R24" s="1">
        <v>0.28734355027933295</v>
      </c>
      <c r="S24" s="1">
        <v>0.15383779951759721</v>
      </c>
      <c r="T24" s="1">
        <v>0.24460996623657788</v>
      </c>
      <c r="U24" s="1">
        <v>6.3731592132132045E-2</v>
      </c>
      <c r="V24" s="1">
        <v>3.2188034453250998E-3</v>
      </c>
      <c r="W24" s="1">
        <v>4.2619010393978177E-3</v>
      </c>
      <c r="Z24" s="1">
        <v>0.28496380943737137</v>
      </c>
      <c r="AA24" s="1">
        <v>0.15205410253256316</v>
      </c>
      <c r="AB24" s="1">
        <v>0.26075118256738633</v>
      </c>
      <c r="AC24" s="1">
        <v>4.8023998863111192E-2</v>
      </c>
      <c r="AD24" s="1">
        <v>9.2252795349265001E-3</v>
      </c>
      <c r="AE24" s="1">
        <v>1.6052583496243618E-2</v>
      </c>
      <c r="AG24">
        <v>20</v>
      </c>
      <c r="AH24" s="1">
        <f t="shared" si="2"/>
        <v>0.33481867547386179</v>
      </c>
      <c r="AI24" s="1">
        <f t="shared" si="2"/>
        <v>0.16493003709436241</v>
      </c>
      <c r="AJ24" s="1">
        <f t="shared" si="2"/>
        <v>0.26775172424680177</v>
      </c>
      <c r="AK24" s="1">
        <f t="shared" si="2"/>
        <v>3.3158379282430483E-2</v>
      </c>
      <c r="AL24" s="1">
        <f t="shared" si="2"/>
        <v>8.077908136773736E-4</v>
      </c>
      <c r="AM24" s="1">
        <f t="shared" si="2"/>
        <v>2.9883329407144549E-3</v>
      </c>
      <c r="AO24">
        <v>20</v>
      </c>
      <c r="AP24" s="1">
        <f t="shared" si="3"/>
        <v>5.6526985271410424E-2</v>
      </c>
      <c r="AQ24" s="1">
        <f t="shared" si="3"/>
        <v>2.366492737052852E-2</v>
      </c>
      <c r="AR24" s="1">
        <f t="shared" si="3"/>
        <v>1.9648373643290615E-2</v>
      </c>
      <c r="AS24" s="1">
        <f t="shared" si="3"/>
        <v>3.0295331802311559E-2</v>
      </c>
      <c r="AT24" s="1">
        <f t="shared" si="3"/>
        <v>7.7464690376617901E-3</v>
      </c>
      <c r="AU24" s="1">
        <f t="shared" si="3"/>
        <v>1.0055774907620748E-2</v>
      </c>
    </row>
    <row r="25" spans="1:47">
      <c r="A25">
        <v>21</v>
      </c>
      <c r="B25" s="1">
        <v>0.39040740043563621</v>
      </c>
      <c r="C25" s="1">
        <v>0.15634926183881462</v>
      </c>
      <c r="D25" s="1">
        <v>0.29660903003737865</v>
      </c>
      <c r="E25" s="1">
        <v>-4.7091725603033169E-3</v>
      </c>
      <c r="F25" s="1">
        <v>-1.2727028262564869E-2</v>
      </c>
      <c r="G25" s="1">
        <v>-7.9178207438083091E-3</v>
      </c>
      <c r="I25">
        <v>21</v>
      </c>
      <c r="J25" s="1">
        <v>0.38370691732947698</v>
      </c>
      <c r="K25" s="1">
        <v>0.2045203454554827</v>
      </c>
      <c r="L25" s="1">
        <v>0.28568900926053631</v>
      </c>
      <c r="M25" s="1">
        <v>3.0094305055748508E-2</v>
      </c>
      <c r="N25" s="1">
        <v>2.6470616918593148E-5</v>
      </c>
      <c r="O25" s="1">
        <v>2.911767861048731E-3</v>
      </c>
      <c r="R25" s="1">
        <v>0.28187385202574566</v>
      </c>
      <c r="S25" s="1">
        <v>0.15644793045379521</v>
      </c>
      <c r="T25" s="1">
        <v>0.24823932525668677</v>
      </c>
      <c r="U25" s="1">
        <v>6.6279662341909226E-2</v>
      </c>
      <c r="V25" s="1">
        <v>2.6137113627222671E-3</v>
      </c>
      <c r="W25" s="1">
        <v>6.8636776470391552E-3</v>
      </c>
      <c r="Z25" s="1">
        <v>0.2853244611421672</v>
      </c>
      <c r="AA25" s="1">
        <v>0.15745313020601329</v>
      </c>
      <c r="AB25" s="1">
        <v>0.2649512224540318</v>
      </c>
      <c r="AC25" s="1">
        <v>5.1322409487767111E-2</v>
      </c>
      <c r="AD25" s="1">
        <v>7.1509351268789403E-3</v>
      </c>
      <c r="AE25" s="1">
        <v>1.8327555342720635E-2</v>
      </c>
      <c r="AG25">
        <v>21</v>
      </c>
      <c r="AH25" s="1">
        <f t="shared" si="2"/>
        <v>0.33532815773325653</v>
      </c>
      <c r="AI25" s="1">
        <f t="shared" si="2"/>
        <v>0.16869266698852645</v>
      </c>
      <c r="AJ25" s="1">
        <f t="shared" si="2"/>
        <v>0.27387214675215837</v>
      </c>
      <c r="AK25" s="1">
        <f t="shared" si="2"/>
        <v>3.574680108128038E-2</v>
      </c>
      <c r="AL25" s="1">
        <f t="shared" si="2"/>
        <v>-7.3397778901126715E-4</v>
      </c>
      <c r="AM25" s="1">
        <f t="shared" si="2"/>
        <v>5.0462950267500528E-3</v>
      </c>
      <c r="AO25">
        <v>21</v>
      </c>
      <c r="AP25" s="1">
        <f t="shared" si="3"/>
        <v>5.9810700904833078E-2</v>
      </c>
      <c r="AQ25" s="1">
        <f t="shared" si="3"/>
        <v>2.389032548202983E-2</v>
      </c>
      <c r="AR25" s="1">
        <f t="shared" si="3"/>
        <v>2.155016263835963E-2</v>
      </c>
      <c r="AS25" s="1">
        <f t="shared" si="3"/>
        <v>3.0786857090865892E-2</v>
      </c>
      <c r="AT25" s="1">
        <f t="shared" si="3"/>
        <v>8.5203758873868968E-3</v>
      </c>
      <c r="AU25" s="1">
        <f t="shared" si="3"/>
        <v>1.083696235271768E-2</v>
      </c>
    </row>
    <row r="26" spans="1:47">
      <c r="A26">
        <v>22</v>
      </c>
      <c r="B26" s="1">
        <v>0.39691612660338288</v>
      </c>
      <c r="C26" s="1">
        <v>0.16042487966224761</v>
      </c>
      <c r="D26" s="1">
        <v>0.30185279802081372</v>
      </c>
      <c r="E26" s="1">
        <v>-3.762605211498632E-3</v>
      </c>
      <c r="F26" s="1">
        <v>-1.0172372065506757E-2</v>
      </c>
      <c r="G26" s="1">
        <v>-7.7414150106219952E-3</v>
      </c>
      <c r="I26">
        <v>22</v>
      </c>
      <c r="J26" s="1">
        <v>0.37889623100210784</v>
      </c>
      <c r="K26" s="1">
        <v>0.20933381816358004</v>
      </c>
      <c r="L26" s="1">
        <v>0.29019319370779501</v>
      </c>
      <c r="M26" s="1">
        <v>3.2373564491478539E-2</v>
      </c>
      <c r="N26" s="1">
        <v>-6.5201309041668608E-4</v>
      </c>
      <c r="O26" s="1">
        <v>8.9164183304840682E-4</v>
      </c>
      <c r="R26" s="1">
        <v>0.28609756184888452</v>
      </c>
      <c r="S26" s="1">
        <v>0.15901509627170188</v>
      </c>
      <c r="T26" s="1">
        <v>0.24845892475017572</v>
      </c>
      <c r="U26" s="1">
        <v>6.9177420875557505E-2</v>
      </c>
      <c r="V26" s="1">
        <v>1.0084868043380435E-3</v>
      </c>
      <c r="W26" s="1">
        <v>1.6386418726107997E-3</v>
      </c>
      <c r="Z26" s="1">
        <v>0.28651628366331372</v>
      </c>
      <c r="AA26" s="1">
        <v>0.15887065859539296</v>
      </c>
      <c r="AB26" s="1">
        <v>0.26855176844727496</v>
      </c>
      <c r="AC26" s="1">
        <v>5.3610517654617489E-2</v>
      </c>
      <c r="AD26" s="1">
        <v>8.7607314780868244E-3</v>
      </c>
      <c r="AE26" s="1">
        <v>1.7209773900042157E-2</v>
      </c>
      <c r="AG26">
        <v>22</v>
      </c>
      <c r="AH26" s="1">
        <f t="shared" si="2"/>
        <v>0.33710655077942225</v>
      </c>
      <c r="AI26" s="1">
        <f t="shared" si="2"/>
        <v>0.17191111317323063</v>
      </c>
      <c r="AJ26" s="1">
        <f t="shared" si="2"/>
        <v>0.27726417123151487</v>
      </c>
      <c r="AK26" s="1">
        <f t="shared" si="2"/>
        <v>3.7849724452538723E-2</v>
      </c>
      <c r="AL26" s="1">
        <f t="shared" si="2"/>
        <v>-2.6379171837464382E-4</v>
      </c>
      <c r="AM26" s="1">
        <f t="shared" si="2"/>
        <v>2.999660648769842E-3</v>
      </c>
      <c r="AO26">
        <v>22</v>
      </c>
      <c r="AP26" s="1">
        <f t="shared" si="3"/>
        <v>5.9118115700551192E-2</v>
      </c>
      <c r="AQ26" s="1">
        <f t="shared" si="3"/>
        <v>2.4958319365058091E-2</v>
      </c>
      <c r="AR26" s="1">
        <f t="shared" si="3"/>
        <v>2.3646059408853691E-2</v>
      </c>
      <c r="AS26" s="1">
        <f t="shared" si="3"/>
        <v>3.1577425868908091E-2</v>
      </c>
      <c r="AT26" s="1">
        <f t="shared" si="3"/>
        <v>7.7758470469377165E-3</v>
      </c>
      <c r="AU26" s="1">
        <f t="shared" si="3"/>
        <v>1.0385793828932189E-2</v>
      </c>
    </row>
    <row r="27" spans="1:47">
      <c r="A27">
        <v>23</v>
      </c>
      <c r="B27" s="1">
        <v>0.40278591981068651</v>
      </c>
      <c r="C27" s="1">
        <v>0.16543415709791057</v>
      </c>
      <c r="D27" s="1">
        <v>0.30626724392933014</v>
      </c>
      <c r="E27" s="1">
        <v>-3.7981014870787939E-3</v>
      </c>
      <c r="F27" s="1">
        <v>-1.0879070642966603E-2</v>
      </c>
      <c r="G27" s="1">
        <v>-9.7313577325409389E-3</v>
      </c>
      <c r="I27">
        <v>23</v>
      </c>
      <c r="J27" s="1">
        <v>0.38362332590762865</v>
      </c>
      <c r="K27" s="1">
        <v>0.21829342539535254</v>
      </c>
      <c r="L27" s="1">
        <v>0.29866379112175501</v>
      </c>
      <c r="M27" s="1">
        <v>3.1491674990979067E-2</v>
      </c>
      <c r="N27" s="1">
        <v>1.6049552994871481E-3</v>
      </c>
      <c r="O27" s="1">
        <v>-8.9024864268430167E-4</v>
      </c>
      <c r="R27" s="1">
        <v>0.28512726626080548</v>
      </c>
      <c r="S27" s="1">
        <v>0.16043055822429941</v>
      </c>
      <c r="T27" s="1">
        <v>0.24907356463684333</v>
      </c>
      <c r="U27" s="1">
        <v>7.4799883994180597E-2</v>
      </c>
      <c r="V27" s="1">
        <v>9.6194125952243957E-4</v>
      </c>
      <c r="W27" s="1">
        <v>4.3860224922394218E-3</v>
      </c>
      <c r="Z27" s="1">
        <v>0.28945284837223073</v>
      </c>
      <c r="AA27" s="1">
        <v>0.16033356700060786</v>
      </c>
      <c r="AB27" s="1">
        <v>0.27042190278406397</v>
      </c>
      <c r="AC27" s="1">
        <v>5.3451687599194143E-2</v>
      </c>
      <c r="AD27" s="1">
        <v>7.9008995991033861E-3</v>
      </c>
      <c r="AE27" s="1">
        <v>1.6263958833160369E-2</v>
      </c>
      <c r="AG27">
        <v>23</v>
      </c>
      <c r="AH27" s="1">
        <f t="shared" si="2"/>
        <v>0.34024734008783786</v>
      </c>
      <c r="AI27" s="1">
        <f t="shared" si="2"/>
        <v>0.17612292692954259</v>
      </c>
      <c r="AJ27" s="1">
        <f t="shared" si="2"/>
        <v>0.2811066256179981</v>
      </c>
      <c r="AK27" s="1">
        <f t="shared" si="2"/>
        <v>3.898628627431875E-2</v>
      </c>
      <c r="AL27" s="1">
        <f t="shared" si="2"/>
        <v>-1.0281862121340728E-4</v>
      </c>
      <c r="AM27" s="1">
        <f t="shared" si="2"/>
        <v>2.5070937375436374E-3</v>
      </c>
      <c r="AO27">
        <v>23</v>
      </c>
      <c r="AP27" s="1">
        <f t="shared" si="3"/>
        <v>6.167347627339264E-2</v>
      </c>
      <c r="AQ27" s="1">
        <f t="shared" si="3"/>
        <v>2.8214387960254269E-2</v>
      </c>
      <c r="AR27" s="1">
        <f t="shared" si="3"/>
        <v>2.6341292503059537E-2</v>
      </c>
      <c r="AS27" s="1">
        <f t="shared" si="3"/>
        <v>3.3558578890927365E-2</v>
      </c>
      <c r="AT27" s="1">
        <f t="shared" si="3"/>
        <v>7.8366089255157735E-3</v>
      </c>
      <c r="AU27" s="1">
        <f t="shared" si="3"/>
        <v>1.0864365914283398E-2</v>
      </c>
    </row>
    <row r="28" spans="1:47">
      <c r="A28">
        <v>24</v>
      </c>
      <c r="B28" s="1">
        <v>0.39906741603248447</v>
      </c>
      <c r="C28" s="1">
        <v>0.170399333100277</v>
      </c>
      <c r="D28" s="1">
        <v>0.30737408234060293</v>
      </c>
      <c r="E28" s="1">
        <v>-1.6166940059698131E-3</v>
      </c>
      <c r="F28" s="1">
        <v>-1.3187404200392602E-2</v>
      </c>
      <c r="G28" s="1">
        <v>-1.1727754322747188E-2</v>
      </c>
      <c r="I28">
        <v>24</v>
      </c>
      <c r="J28" s="1">
        <v>0.39307890890903435</v>
      </c>
      <c r="K28" s="1">
        <v>0.22418801382602113</v>
      </c>
      <c r="L28" s="1">
        <v>0.30349398211422207</v>
      </c>
      <c r="M28" s="1">
        <v>3.7143848298287589E-2</v>
      </c>
      <c r="N28" s="1">
        <v>9.8637877780981893E-4</v>
      </c>
      <c r="O28" s="1">
        <v>-1.4349860750624308E-4</v>
      </c>
      <c r="R28" s="1">
        <v>0.28595434478791343</v>
      </c>
      <c r="S28" s="1">
        <v>0.16463755939032496</v>
      </c>
      <c r="T28" s="1">
        <v>0.25035774428355068</v>
      </c>
      <c r="U28" s="1">
        <v>7.8007946159932895E-2</v>
      </c>
      <c r="V28" s="1">
        <v>1.3760772608304819E-3</v>
      </c>
      <c r="W28" s="1">
        <v>3.9754669174556405E-3</v>
      </c>
      <c r="Z28" s="1">
        <v>0.28899785400293532</v>
      </c>
      <c r="AA28" s="1">
        <v>0.16491217175619469</v>
      </c>
      <c r="AB28" s="1">
        <v>0.27246161507476352</v>
      </c>
      <c r="AC28" s="1">
        <v>5.5579771499678167E-2</v>
      </c>
      <c r="AD28" s="1">
        <v>1.0097053523340253E-2</v>
      </c>
      <c r="AE28" s="1">
        <v>1.6941076437859838E-2</v>
      </c>
      <c r="AG28">
        <v>24</v>
      </c>
      <c r="AH28" s="1">
        <f t="shared" si="2"/>
        <v>0.34177463093309191</v>
      </c>
      <c r="AI28" s="1">
        <f t="shared" si="2"/>
        <v>0.18103426951820445</v>
      </c>
      <c r="AJ28" s="1">
        <f t="shared" si="2"/>
        <v>0.28342185595328484</v>
      </c>
      <c r="AK28" s="1">
        <f t="shared" si="2"/>
        <v>4.227871798798221E-2</v>
      </c>
      <c r="AL28" s="1">
        <f t="shared" si="2"/>
        <v>-1.8197365960301174E-4</v>
      </c>
      <c r="AM28" s="1">
        <f t="shared" si="2"/>
        <v>2.2613226062655114E-3</v>
      </c>
      <c r="AO28">
        <v>24</v>
      </c>
      <c r="AP28" s="1">
        <f t="shared" si="3"/>
        <v>6.2758491302088742E-2</v>
      </c>
      <c r="AQ28" s="1">
        <f t="shared" si="3"/>
        <v>2.8891300072647397E-2</v>
      </c>
      <c r="AR28" s="1">
        <f t="shared" si="3"/>
        <v>2.7018276272144492E-2</v>
      </c>
      <c r="AS28" s="1">
        <f t="shared" si="3"/>
        <v>3.3698020966288433E-2</v>
      </c>
      <c r="AT28" s="1">
        <f t="shared" si="3"/>
        <v>9.6366002557551605E-3</v>
      </c>
      <c r="AU28" s="1">
        <f t="shared" si="3"/>
        <v>1.1830904469113028E-2</v>
      </c>
    </row>
    <row r="29" spans="1:47">
      <c r="A29">
        <v>25</v>
      </c>
      <c r="B29" s="1">
        <v>0.40603329120391535</v>
      </c>
      <c r="C29" s="1">
        <v>0.17281845806330173</v>
      </c>
      <c r="D29" s="1">
        <v>0.3141581735552747</v>
      </c>
      <c r="E29" s="1">
        <v>-2.582622959636413E-3</v>
      </c>
      <c r="F29" s="1">
        <v>-1.2823836286874443E-2</v>
      </c>
      <c r="G29" s="1">
        <v>-1.0683303304918373E-2</v>
      </c>
      <c r="I29">
        <v>25</v>
      </c>
      <c r="J29" s="1">
        <v>0.38947333224664482</v>
      </c>
      <c r="K29" s="1">
        <v>0.23006588397232003</v>
      </c>
      <c r="L29" s="1">
        <v>0.30859166565660362</v>
      </c>
      <c r="M29" s="1">
        <v>3.7533941600246278E-2</v>
      </c>
      <c r="N29" s="1">
        <v>6.9938156279733272E-4</v>
      </c>
      <c r="O29" s="1">
        <v>4.4164134543176896E-4</v>
      </c>
      <c r="R29" s="1">
        <v>0.28695209031267865</v>
      </c>
      <c r="S29" s="1">
        <v>0.16447763367224061</v>
      </c>
      <c r="T29" s="1">
        <v>0.25527844380341547</v>
      </c>
      <c r="U29" s="1">
        <v>7.7430304014016182E-2</v>
      </c>
      <c r="V29" s="1">
        <v>3.2474468575193005E-3</v>
      </c>
      <c r="W29" s="1">
        <v>3.2140295432927248E-3</v>
      </c>
      <c r="Z29" s="1">
        <v>0.29162034123383485</v>
      </c>
      <c r="AA29" s="1">
        <v>0.16496471703768809</v>
      </c>
      <c r="AB29" s="1">
        <v>0.27233622292574511</v>
      </c>
      <c r="AC29" s="1">
        <v>5.771143803299128E-2</v>
      </c>
      <c r="AD29" s="1">
        <v>9.138102136085114E-3</v>
      </c>
      <c r="AE29" s="1">
        <v>1.5670435994473191E-2</v>
      </c>
      <c r="AG29">
        <v>25</v>
      </c>
      <c r="AH29" s="1">
        <f t="shared" si="2"/>
        <v>0.3435197637492684</v>
      </c>
      <c r="AI29" s="1">
        <f t="shared" si="2"/>
        <v>0.1830816731863876</v>
      </c>
      <c r="AJ29" s="1">
        <f t="shared" si="2"/>
        <v>0.28759112648525975</v>
      </c>
      <c r="AK29" s="1">
        <f t="shared" si="2"/>
        <v>4.2523265171904329E-2</v>
      </c>
      <c r="AL29" s="1">
        <f t="shared" si="2"/>
        <v>6.5273567381825791E-5</v>
      </c>
      <c r="AM29" s="1">
        <f t="shared" si="2"/>
        <v>2.1607008945698281E-3</v>
      </c>
      <c r="AO29">
        <v>25</v>
      </c>
      <c r="AP29" s="1">
        <f t="shared" si="3"/>
        <v>6.3016197145205177E-2</v>
      </c>
      <c r="AQ29" s="1">
        <f t="shared" si="3"/>
        <v>3.1555158237481694E-2</v>
      </c>
      <c r="AR29" s="1">
        <f t="shared" si="3"/>
        <v>2.8423301357719338E-2</v>
      </c>
      <c r="AS29" s="1">
        <f t="shared" si="3"/>
        <v>3.4198520676683927E-2</v>
      </c>
      <c r="AT29" s="1">
        <f t="shared" si="3"/>
        <v>9.2911013138105951E-3</v>
      </c>
      <c r="AU29" s="1">
        <f t="shared" si="3"/>
        <v>1.0825064331167346E-2</v>
      </c>
    </row>
    <row r="30" spans="1:47">
      <c r="A30">
        <v>26</v>
      </c>
      <c r="B30" s="1">
        <v>0.40352488772958295</v>
      </c>
      <c r="C30" s="1">
        <v>0.18084061634442145</v>
      </c>
      <c r="D30" s="1">
        <v>0.31578024578481734</v>
      </c>
      <c r="E30" s="1">
        <v>-1.4639524565036061E-3</v>
      </c>
      <c r="F30" s="1">
        <v>-1.3825261516121205E-2</v>
      </c>
      <c r="G30" s="1">
        <v>-1.2469949175787226E-2</v>
      </c>
      <c r="I30">
        <v>26</v>
      </c>
      <c r="J30" s="1">
        <v>0.38833648890950806</v>
      </c>
      <c r="K30" s="1">
        <v>0.23185195401914521</v>
      </c>
      <c r="L30" s="1">
        <v>0.31238810939888007</v>
      </c>
      <c r="M30" s="1">
        <v>4.0501437075860604E-2</v>
      </c>
      <c r="N30" s="1">
        <v>1.0184221561849913E-3</v>
      </c>
      <c r="O30" s="1">
        <v>1.5938097765740291E-3</v>
      </c>
      <c r="R30" s="1">
        <v>0.28403642964640902</v>
      </c>
      <c r="S30" s="1">
        <v>0.16533932298908327</v>
      </c>
      <c r="T30" s="1">
        <v>0.25677744904157951</v>
      </c>
      <c r="U30" s="1">
        <v>7.9701487905915927E-2</v>
      </c>
      <c r="V30" s="1">
        <v>2.3010207796020682E-3</v>
      </c>
      <c r="W30" s="1">
        <v>2.7521545216609806E-3</v>
      </c>
      <c r="Z30" s="1">
        <v>0.29002009857017125</v>
      </c>
      <c r="AA30" s="1">
        <v>0.16998517984219697</v>
      </c>
      <c r="AB30" s="1">
        <v>0.27957672387335153</v>
      </c>
      <c r="AC30" s="1">
        <v>6.1161513447412344E-2</v>
      </c>
      <c r="AD30" s="1">
        <v>7.5665205350542684E-3</v>
      </c>
      <c r="AE30" s="1">
        <v>1.5675212838245328E-2</v>
      </c>
      <c r="AG30">
        <v>26</v>
      </c>
      <c r="AH30" s="1">
        <f t="shared" si="2"/>
        <v>0.34147947621391783</v>
      </c>
      <c r="AI30" s="1">
        <f t="shared" si="2"/>
        <v>0.18700426829871172</v>
      </c>
      <c r="AJ30" s="1">
        <f t="shared" si="2"/>
        <v>0.29113063202465711</v>
      </c>
      <c r="AK30" s="1">
        <f t="shared" si="2"/>
        <v>4.4975121493171316E-2</v>
      </c>
      <c r="AL30" s="1">
        <f t="shared" si="2"/>
        <v>-7.3482451131996925E-4</v>
      </c>
      <c r="AM30" s="1">
        <f t="shared" si="2"/>
        <v>1.8878069901732781E-3</v>
      </c>
      <c r="AO30">
        <v>26</v>
      </c>
      <c r="AP30" s="1">
        <f t="shared" si="3"/>
        <v>6.3227061388147307E-2</v>
      </c>
      <c r="AQ30" s="1">
        <f t="shared" si="3"/>
        <v>3.0595886145320703E-2</v>
      </c>
      <c r="AR30" s="1">
        <f t="shared" si="3"/>
        <v>2.812542015969598E-2</v>
      </c>
      <c r="AS30" s="1">
        <f t="shared" si="3"/>
        <v>3.4854560917702872E-2</v>
      </c>
      <c r="AT30" s="1">
        <f t="shared" si="3"/>
        <v>9.1753674052352883E-3</v>
      </c>
      <c r="AU30" s="1">
        <f t="shared" si="3"/>
        <v>1.1504654900769821E-2</v>
      </c>
    </row>
    <row r="31" spans="1:47">
      <c r="A31">
        <v>27</v>
      </c>
      <c r="B31" s="1">
        <v>0.40899346545835918</v>
      </c>
      <c r="C31" s="1">
        <v>0.18210772581816226</v>
      </c>
      <c r="D31" s="1">
        <v>0.32106058568854712</v>
      </c>
      <c r="E31" s="1">
        <v>4.5499771425498356E-4</v>
      </c>
      <c r="F31" s="1">
        <v>-1.5010621991556172E-2</v>
      </c>
      <c r="G31" s="1">
        <v>-1.2810928550299833E-2</v>
      </c>
      <c r="I31">
        <v>27</v>
      </c>
      <c r="J31" s="1">
        <v>0.39432442109457388</v>
      </c>
      <c r="K31" s="1">
        <v>0.2383901963980456</v>
      </c>
      <c r="L31" s="1">
        <v>0.32261830624274668</v>
      </c>
      <c r="M31" s="1">
        <v>4.3767075289400457E-2</v>
      </c>
      <c r="N31" s="1">
        <v>2.0173396472720345E-3</v>
      </c>
      <c r="O31" s="1">
        <v>1.3527878435781241E-3</v>
      </c>
      <c r="R31" s="1">
        <v>0.28487663640410604</v>
      </c>
      <c r="S31" s="1">
        <v>0.16643135307898782</v>
      </c>
      <c r="T31" s="1">
        <v>0.25903669817839831</v>
      </c>
      <c r="U31" s="1">
        <v>8.1145593270707694E-2</v>
      </c>
      <c r="V31" s="1">
        <v>1.9346237986177107E-3</v>
      </c>
      <c r="W31" s="1">
        <v>3.1806122290661317E-3</v>
      </c>
      <c r="Z31" s="1">
        <v>0.29133014797467793</v>
      </c>
      <c r="AA31" s="1">
        <v>0.17561827286048151</v>
      </c>
      <c r="AB31" s="1">
        <v>0.27958388913900972</v>
      </c>
      <c r="AC31" s="1">
        <v>6.2038064279598217E-2</v>
      </c>
      <c r="AD31" s="1">
        <v>1.0123326164086977E-2</v>
      </c>
      <c r="AE31" s="1">
        <v>1.6045418230585421E-2</v>
      </c>
      <c r="AG31">
        <v>27</v>
      </c>
      <c r="AH31" s="1">
        <f t="shared" si="2"/>
        <v>0.34488116773292926</v>
      </c>
      <c r="AI31" s="1">
        <f t="shared" si="2"/>
        <v>0.19063688703891929</v>
      </c>
      <c r="AJ31" s="1">
        <f t="shared" si="2"/>
        <v>0.29557486981217546</v>
      </c>
      <c r="AK31" s="1">
        <f t="shared" si="2"/>
        <v>4.6851432638490335E-2</v>
      </c>
      <c r="AL31" s="1">
        <f t="shared" si="2"/>
        <v>-2.3383309539486271E-4</v>
      </c>
      <c r="AM31" s="1">
        <f t="shared" si="2"/>
        <v>1.9419724382324609E-3</v>
      </c>
      <c r="AO31">
        <v>27</v>
      </c>
      <c r="AP31" s="1">
        <f t="shared" si="3"/>
        <v>6.5886967653596695E-2</v>
      </c>
      <c r="AQ31" s="1">
        <f t="shared" si="3"/>
        <v>3.2478668856159985E-2</v>
      </c>
      <c r="AR31" s="1">
        <f t="shared" si="3"/>
        <v>3.1472838114446171E-2</v>
      </c>
      <c r="AS31" s="1">
        <f t="shared" si="3"/>
        <v>3.4490895745625E-2</v>
      </c>
      <c r="AT31" s="1">
        <f t="shared" si="3"/>
        <v>1.0573460834033224E-2</v>
      </c>
      <c r="AU31" s="1">
        <f t="shared" si="3"/>
        <v>1.1810117665421317E-2</v>
      </c>
    </row>
    <row r="32" spans="1:47">
      <c r="A32">
        <v>28</v>
      </c>
      <c r="B32" s="1">
        <v>0.41543657729851841</v>
      </c>
      <c r="C32" s="1">
        <v>0.18397612068733699</v>
      </c>
      <c r="D32" s="1">
        <v>0.32343668486298982</v>
      </c>
      <c r="E32" s="1">
        <v>9.4441605937560372E-4</v>
      </c>
      <c r="F32" s="1">
        <v>-1.5133245489014967E-2</v>
      </c>
      <c r="G32" s="1">
        <v>-1.4126442036195425E-2</v>
      </c>
      <c r="I32">
        <v>28</v>
      </c>
      <c r="J32" s="1">
        <v>0.39311373866813787</v>
      </c>
      <c r="K32" s="1">
        <v>0.24529624103307848</v>
      </c>
      <c r="L32" s="1">
        <v>0.32733425562535434</v>
      </c>
      <c r="M32" s="1">
        <v>4.4590450794606121E-2</v>
      </c>
      <c r="N32" s="1">
        <v>2.020126028000324E-3</v>
      </c>
      <c r="O32" s="1">
        <v>4.3230696999206992E-3</v>
      </c>
      <c r="R32" s="1">
        <v>0.28401733403827956</v>
      </c>
      <c r="S32" s="1">
        <v>0.16574510466183465</v>
      </c>
      <c r="T32" s="1">
        <v>0.25990077444625725</v>
      </c>
      <c r="U32" s="1">
        <v>8.3369038142283761E-2</v>
      </c>
      <c r="V32" s="1">
        <v>-8.4736761074558553E-4</v>
      </c>
      <c r="W32" s="1">
        <v>4.0530428254816576E-3</v>
      </c>
      <c r="Z32" s="1">
        <v>0.29299607224020835</v>
      </c>
      <c r="AA32" s="1">
        <v>0.17523254272588201</v>
      </c>
      <c r="AB32" s="1">
        <v>0.28052492736211937</v>
      </c>
      <c r="AC32" s="1">
        <v>6.6454256346932611E-2</v>
      </c>
      <c r="AD32" s="1">
        <v>7.3778352060551401E-3</v>
      </c>
      <c r="AE32" s="1">
        <v>1.5386213790031442E-2</v>
      </c>
      <c r="AG32">
        <v>28</v>
      </c>
      <c r="AH32" s="1">
        <f t="shared" si="2"/>
        <v>0.34639093056128606</v>
      </c>
      <c r="AI32" s="1">
        <f t="shared" si="2"/>
        <v>0.19256250227703303</v>
      </c>
      <c r="AJ32" s="1">
        <f t="shared" si="2"/>
        <v>0.29779916057418021</v>
      </c>
      <c r="AK32" s="1">
        <f t="shared" si="2"/>
        <v>4.8839540335799521E-2</v>
      </c>
      <c r="AL32" s="1">
        <f t="shared" si="2"/>
        <v>-1.6456629664262721E-3</v>
      </c>
      <c r="AM32" s="1">
        <f t="shared" si="2"/>
        <v>2.4089710698095941E-3</v>
      </c>
      <c r="AO32">
        <v>28</v>
      </c>
      <c r="AP32" s="1">
        <f t="shared" si="3"/>
        <v>6.7556886076587677E-2</v>
      </c>
      <c r="AQ32" s="1">
        <f t="shared" si="3"/>
        <v>3.5935467460856747E-2</v>
      </c>
      <c r="AR32" s="1">
        <f t="shared" si="3"/>
        <v>3.2986316837475722E-2</v>
      </c>
      <c r="AS32" s="1">
        <f t="shared" si="3"/>
        <v>3.5658389056452709E-2</v>
      </c>
      <c r="AT32" s="1">
        <f t="shared" si="3"/>
        <v>9.6161961640934355E-3</v>
      </c>
      <c r="AU32" s="1">
        <f t="shared" si="3"/>
        <v>1.2222867376484474E-2</v>
      </c>
    </row>
    <row r="33" spans="1:47">
      <c r="A33">
        <v>29</v>
      </c>
      <c r="B33" s="1">
        <v>0.41771479280393686</v>
      </c>
      <c r="C33" s="1">
        <v>0.19148734772904513</v>
      </c>
      <c r="D33" s="1">
        <v>0.32977115658697931</v>
      </c>
      <c r="E33" s="1">
        <v>3.8228413155134882E-3</v>
      </c>
      <c r="F33" s="1">
        <v>-1.5110656950009415E-2</v>
      </c>
      <c r="G33" s="1">
        <v>-1.146744830182591E-2</v>
      </c>
      <c r="I33">
        <v>29</v>
      </c>
      <c r="J33" s="1">
        <v>0.39173726658836938</v>
      </c>
      <c r="K33" s="1">
        <v>0.25374036783011988</v>
      </c>
      <c r="L33" s="1">
        <v>0.32930979956170225</v>
      </c>
      <c r="M33" s="1">
        <v>4.7036893074032742E-2</v>
      </c>
      <c r="N33" s="1">
        <v>-2.2012407753385166E-4</v>
      </c>
      <c r="O33" s="1">
        <v>1.9267822736030568E-3</v>
      </c>
      <c r="R33" s="1">
        <v>0.28508310766700601</v>
      </c>
      <c r="S33" s="1">
        <v>0.16722740124288538</v>
      </c>
      <c r="T33" s="1">
        <v>0.25833374110413193</v>
      </c>
      <c r="U33" s="1">
        <v>8.5683187152474846E-2</v>
      </c>
      <c r="V33" s="1">
        <v>1.9095608129477703E-3</v>
      </c>
      <c r="W33" s="1">
        <v>2.4728812527673744E-3</v>
      </c>
      <c r="Z33" s="1">
        <v>0.29045837398626412</v>
      </c>
      <c r="AA33" s="1">
        <v>0.17477038309092843</v>
      </c>
      <c r="AB33" s="1">
        <v>0.28287035765423529</v>
      </c>
      <c r="AC33" s="1">
        <v>6.8653992903998595E-2</v>
      </c>
      <c r="AD33" s="1">
        <v>8.9733010259466332E-3</v>
      </c>
      <c r="AE33" s="1">
        <v>1.4390241863542305E-2</v>
      </c>
      <c r="AG33">
        <v>29</v>
      </c>
      <c r="AH33" s="1">
        <f t="shared" si="2"/>
        <v>0.34624838526139406</v>
      </c>
      <c r="AI33" s="1">
        <f t="shared" si="2"/>
        <v>0.19680637497324471</v>
      </c>
      <c r="AJ33" s="1">
        <f t="shared" si="2"/>
        <v>0.30007126372676218</v>
      </c>
      <c r="AK33" s="1">
        <f t="shared" si="2"/>
        <v>5.1299228611504918E-2</v>
      </c>
      <c r="AL33" s="1">
        <f t="shared" si="2"/>
        <v>-1.1119797971622155E-3</v>
      </c>
      <c r="AM33" s="1">
        <f t="shared" si="2"/>
        <v>1.8306142720217067E-3</v>
      </c>
      <c r="AO33">
        <v>29</v>
      </c>
      <c r="AP33" s="1">
        <f t="shared" si="3"/>
        <v>6.8387138831542973E-2</v>
      </c>
      <c r="AQ33" s="1">
        <f t="shared" si="3"/>
        <v>3.9286436245562842E-2</v>
      </c>
      <c r="AR33" s="1">
        <f t="shared" si="3"/>
        <v>3.5472372245030338E-2</v>
      </c>
      <c r="AS33" s="1">
        <f t="shared" si="3"/>
        <v>3.5381818793970662E-2</v>
      </c>
      <c r="AT33" s="1">
        <f t="shared" si="3"/>
        <v>1.0125890340998677E-2</v>
      </c>
      <c r="AU33" s="1">
        <f t="shared" si="3"/>
        <v>1.0567315468221443E-2</v>
      </c>
    </row>
    <row r="34" spans="1:47">
      <c r="A34">
        <v>30</v>
      </c>
      <c r="B34" s="1">
        <v>0.42862505714362553</v>
      </c>
      <c r="C34" s="1">
        <v>0.19501331110334261</v>
      </c>
      <c r="D34" s="1">
        <v>0.33396939790787106</v>
      </c>
      <c r="E34" s="1">
        <v>2.7213811278136373E-4</v>
      </c>
      <c r="F34" s="1">
        <v>-1.556242773012073E-2</v>
      </c>
      <c r="G34" s="1">
        <v>-1.1246941135342985E-2</v>
      </c>
      <c r="I34">
        <v>30</v>
      </c>
      <c r="J34" s="1">
        <v>0.39470476206398364</v>
      </c>
      <c r="K34" s="1">
        <v>0.25146250158475397</v>
      </c>
      <c r="L34" s="1">
        <v>0.33089525019609156</v>
      </c>
      <c r="M34" s="1">
        <v>4.7580237316046603E-2</v>
      </c>
      <c r="N34" s="1">
        <v>-2.3489189539369565E-3</v>
      </c>
      <c r="O34" s="1">
        <v>3.9009330195864829E-4</v>
      </c>
      <c r="R34" s="1">
        <v>0.28941781071239747</v>
      </c>
      <c r="S34" s="1">
        <v>0.16896390810715975</v>
      </c>
      <c r="T34" s="1">
        <v>0.25708178529614306</v>
      </c>
      <c r="U34" s="1">
        <v>8.693275600944754E-2</v>
      </c>
      <c r="V34" s="1">
        <v>1.6243201665136909E-3</v>
      </c>
      <c r="W34" s="1">
        <v>2.0420365943460274E-3</v>
      </c>
      <c r="Z34" s="1">
        <v>0.29235239254191381</v>
      </c>
      <c r="AA34" s="1">
        <v>0.17993653963048722</v>
      </c>
      <c r="AB34" s="1">
        <v>0.28482169833515053</v>
      </c>
      <c r="AC34" s="1">
        <v>6.903972303859808E-2</v>
      </c>
      <c r="AD34" s="1">
        <v>7.6393674025792627E-3</v>
      </c>
      <c r="AE34" s="1">
        <v>1.3985404353854253E-2</v>
      </c>
      <c r="AG34">
        <v>30</v>
      </c>
      <c r="AH34" s="1">
        <f t="shared" si="2"/>
        <v>0.35127500561548008</v>
      </c>
      <c r="AI34" s="1">
        <f t="shared" si="2"/>
        <v>0.19884406510643587</v>
      </c>
      <c r="AJ34" s="1">
        <f t="shared" si="2"/>
        <v>0.30169203293381408</v>
      </c>
      <c r="AK34" s="1">
        <f t="shared" si="2"/>
        <v>5.0956213619218399E-2</v>
      </c>
      <c r="AL34" s="1">
        <f t="shared" si="2"/>
        <v>-2.1619147787411835E-3</v>
      </c>
      <c r="AM34" s="1">
        <f t="shared" si="2"/>
        <v>1.2926482787039861E-3</v>
      </c>
      <c r="AO34">
        <v>30</v>
      </c>
      <c r="AP34" s="1">
        <f t="shared" si="3"/>
        <v>7.1104057805627952E-2</v>
      </c>
      <c r="AQ34" s="1">
        <f t="shared" si="3"/>
        <v>3.6668300731376884E-2</v>
      </c>
      <c r="AR34" s="1">
        <f t="shared" si="3"/>
        <v>3.727974683346344E-2</v>
      </c>
      <c r="AS34" s="1">
        <f t="shared" si="3"/>
        <v>3.7423689650712494E-2</v>
      </c>
      <c r="AT34" s="1">
        <f t="shared" si="3"/>
        <v>9.8320805763610804E-3</v>
      </c>
      <c r="AU34" s="1">
        <f t="shared" si="3"/>
        <v>1.0323493397582872E-2</v>
      </c>
    </row>
    <row r="35" spans="1:47">
      <c r="A35">
        <v>31</v>
      </c>
      <c r="B35" s="1">
        <v>0.43528437357140942</v>
      </c>
      <c r="C35" s="1">
        <v>0.19926318337053273</v>
      </c>
      <c r="D35" s="1">
        <v>0.33181918412348405</v>
      </c>
      <c r="E35" s="1">
        <v>2.4438647914594024E-3</v>
      </c>
      <c r="F35" s="1">
        <v>-1.4860031731519077E-2</v>
      </c>
      <c r="G35" s="1">
        <v>-1.2823836286874443E-2</v>
      </c>
      <c r="I35">
        <v>31</v>
      </c>
      <c r="J35" s="1">
        <v>0.40155786546517924</v>
      </c>
      <c r="K35" s="1">
        <v>0.25901498654874699</v>
      </c>
      <c r="L35" s="1">
        <v>0.34227482909037199</v>
      </c>
      <c r="M35" s="1">
        <v>5.3010893355457167E-2</v>
      </c>
      <c r="N35" s="1">
        <v>1.5589800174706067E-3</v>
      </c>
      <c r="O35" s="1">
        <v>1.3820448412250465E-3</v>
      </c>
      <c r="R35" s="1">
        <v>0.28707143786348788</v>
      </c>
      <c r="S35" s="1">
        <v>0.1704390438351619</v>
      </c>
      <c r="T35" s="1">
        <v>0.25720351979796852</v>
      </c>
      <c r="U35" s="1">
        <v>8.8378054849747409E-2</v>
      </c>
      <c r="V35" s="1">
        <v>1.9453650781905084E-4</v>
      </c>
      <c r="W35" s="1">
        <v>2.3046012061263455E-3</v>
      </c>
      <c r="Z35" s="1">
        <v>0.29486262394416818</v>
      </c>
      <c r="AA35" s="1">
        <v>0.18068053304799647</v>
      </c>
      <c r="AB35" s="1">
        <v>0.28516324266485782</v>
      </c>
      <c r="AC35" s="1">
        <v>7.0445309318547422E-2</v>
      </c>
      <c r="AD35" s="1">
        <v>7.2130340959166419E-3</v>
      </c>
      <c r="AE35" s="1">
        <v>1.5079301577672087E-2</v>
      </c>
      <c r="AG35">
        <v>31</v>
      </c>
      <c r="AH35" s="1">
        <f t="shared" si="2"/>
        <v>0.35469407521106111</v>
      </c>
      <c r="AI35" s="1">
        <f t="shared" si="2"/>
        <v>0.20234943670060954</v>
      </c>
      <c r="AJ35" s="1">
        <f t="shared" si="2"/>
        <v>0.30411519391917058</v>
      </c>
      <c r="AK35" s="1">
        <f t="shared" si="2"/>
        <v>5.356953057880285E-2</v>
      </c>
      <c r="AL35" s="1">
        <f t="shared" si="2"/>
        <v>-1.4733702775781945E-3</v>
      </c>
      <c r="AM35" s="1">
        <f t="shared" si="2"/>
        <v>1.4855278345372591E-3</v>
      </c>
      <c r="AO35">
        <v>31</v>
      </c>
      <c r="AP35" s="1">
        <f t="shared" si="3"/>
        <v>7.4930266847107338E-2</v>
      </c>
      <c r="AQ35" s="1">
        <f t="shared" si="3"/>
        <v>3.9616175389784895E-2</v>
      </c>
      <c r="AR35" s="1">
        <f t="shared" si="3"/>
        <v>3.9931401406410223E-2</v>
      </c>
      <c r="AS35" s="1">
        <f t="shared" si="3"/>
        <v>3.7016082305488966E-2</v>
      </c>
      <c r="AT35" s="1">
        <f t="shared" si="3"/>
        <v>9.4275020936787843E-3</v>
      </c>
      <c r="AU35" s="1">
        <f t="shared" si="3"/>
        <v>1.1405118383963075E-2</v>
      </c>
    </row>
    <row r="36" spans="1:47">
      <c r="A36">
        <v>32</v>
      </c>
      <c r="B36" s="1">
        <v>0.44180385618630169</v>
      </c>
      <c r="C36" s="1">
        <v>0.19983327506924467</v>
      </c>
      <c r="D36" s="1">
        <v>0.33713824723693769</v>
      </c>
      <c r="E36" s="1">
        <v>3.6604189636163394E-3</v>
      </c>
      <c r="F36" s="1">
        <v>-1.5125715976013105E-2</v>
      </c>
      <c r="G36" s="1">
        <v>-1.0083093554199044E-2</v>
      </c>
      <c r="I36">
        <v>32</v>
      </c>
      <c r="J36" s="1">
        <v>0.4074190173271085</v>
      </c>
      <c r="K36" s="1">
        <v>0.26173728052027295</v>
      </c>
      <c r="L36" s="1">
        <v>0.34768598046468469</v>
      </c>
      <c r="M36" s="1">
        <v>5.1341851299219636E-2</v>
      </c>
      <c r="N36" s="1">
        <v>3.5735332840143913E-3</v>
      </c>
      <c r="O36" s="1">
        <v>9.4318987652152755E-4</v>
      </c>
      <c r="R36" s="1">
        <v>0.29175224880622613</v>
      </c>
      <c r="S36" s="1">
        <v>0.16801032117619399</v>
      </c>
      <c r="T36" s="1">
        <v>0.25940190168387461</v>
      </c>
      <c r="U36" s="1">
        <v>9.1478704219771334E-2</v>
      </c>
      <c r="V36" s="1">
        <v>1.114706124558262E-3</v>
      </c>
      <c r="W36" s="1">
        <v>1.9286564210772544E-3</v>
      </c>
      <c r="Z36" s="1">
        <v>0.28914354773798528</v>
      </c>
      <c r="AA36" s="1">
        <v>0.1831059754732956</v>
      </c>
      <c r="AB36" s="1">
        <v>0.28929043568397828</v>
      </c>
      <c r="AC36" s="1">
        <v>7.4116313757429483E-2</v>
      </c>
      <c r="AD36" s="1">
        <v>8.3785839763164151E-3</v>
      </c>
      <c r="AE36" s="1">
        <v>1.6861064304676647E-2</v>
      </c>
      <c r="AG36">
        <v>32</v>
      </c>
      <c r="AH36" s="1">
        <f t="shared" si="2"/>
        <v>0.3575296675144054</v>
      </c>
      <c r="AI36" s="1">
        <f t="shared" si="2"/>
        <v>0.20317171305975179</v>
      </c>
      <c r="AJ36" s="1">
        <f t="shared" si="2"/>
        <v>0.30837914126736882</v>
      </c>
      <c r="AK36" s="1">
        <f t="shared" si="2"/>
        <v>5.5149322060009193E-2</v>
      </c>
      <c r="AL36" s="1">
        <f t="shared" si="2"/>
        <v>-5.1472314778100913E-4</v>
      </c>
      <c r="AM36" s="1">
        <f t="shared" si="2"/>
        <v>2.4124542620190962E-3</v>
      </c>
      <c r="AO36">
        <v>32</v>
      </c>
      <c r="AP36" s="1">
        <f t="shared" si="3"/>
        <v>7.8728258990501704E-2</v>
      </c>
      <c r="AQ36" s="1">
        <f t="shared" si="3"/>
        <v>4.1150245703061313E-2</v>
      </c>
      <c r="AR36" s="1">
        <f t="shared" si="3"/>
        <v>4.1373350770437238E-2</v>
      </c>
      <c r="AS36" s="1">
        <f t="shared" si="3"/>
        <v>3.8057740158098617E-2</v>
      </c>
      <c r="AT36" s="1">
        <f t="shared" si="3"/>
        <v>1.0197073165633433E-2</v>
      </c>
      <c r="AU36" s="1">
        <f t="shared" si="3"/>
        <v>1.1064867005942279E-2</v>
      </c>
    </row>
    <row r="37" spans="1:47">
      <c r="A37">
        <v>33</v>
      </c>
      <c r="B37" s="1">
        <v>0.43621910882835396</v>
      </c>
      <c r="C37" s="1">
        <v>0.20666254336192758</v>
      </c>
      <c r="D37" s="1">
        <v>0.34323822841315516</v>
      </c>
      <c r="E37" s="1">
        <v>3.4097937451260021E-3</v>
      </c>
      <c r="F37" s="1">
        <v>-1.6574609406513022E-2</v>
      </c>
      <c r="G37" s="1">
        <v>-1.2153709629709283E-2</v>
      </c>
      <c r="I37">
        <v>33</v>
      </c>
      <c r="J37" s="1">
        <v>0.39742426965478134</v>
      </c>
      <c r="K37" s="1">
        <v>0.26817799957368366</v>
      </c>
      <c r="L37" s="1">
        <v>0.34923799453033461</v>
      </c>
      <c r="M37" s="1">
        <v>5.191584572924457E-2</v>
      </c>
      <c r="N37" s="1">
        <v>-2.2388569151700309E-3</v>
      </c>
      <c r="O37" s="1">
        <v>1.2859147060994896E-3</v>
      </c>
      <c r="R37" s="1">
        <v>0.2904000410555575</v>
      </c>
      <c r="S37" s="1">
        <v>0.16934940069627363</v>
      </c>
      <c r="T37" s="1">
        <v>0.25585727942484027</v>
      </c>
      <c r="U37" s="1">
        <v>8.922542246049299E-2</v>
      </c>
      <c r="V37" s="1">
        <v>7.6621127619529064E-4</v>
      </c>
      <c r="W37" s="1">
        <v>2.8929846316158732E-3</v>
      </c>
      <c r="Z37" s="1">
        <v>0.29077483988616776</v>
      </c>
      <c r="AA37" s="1">
        <v>0.1861165812606807</v>
      </c>
      <c r="AB37" s="1">
        <v>0.28864436756379769</v>
      </c>
      <c r="AC37" s="1">
        <v>7.6098703922863525E-2</v>
      </c>
      <c r="AD37" s="1">
        <v>5.8528278318025657E-3</v>
      </c>
      <c r="AE37" s="1">
        <v>1.2972713474162649E-2</v>
      </c>
      <c r="AG37">
        <v>33</v>
      </c>
      <c r="AH37" s="1">
        <f t="shared" si="2"/>
        <v>0.35370456485621515</v>
      </c>
      <c r="AI37" s="1">
        <f t="shared" si="2"/>
        <v>0.20757663122314141</v>
      </c>
      <c r="AJ37" s="1">
        <f t="shared" si="2"/>
        <v>0.30924446748303192</v>
      </c>
      <c r="AK37" s="1">
        <f t="shared" si="2"/>
        <v>5.516244146443177E-2</v>
      </c>
      <c r="AL37" s="1">
        <f t="shared" si="2"/>
        <v>-3.0486068034212988E-3</v>
      </c>
      <c r="AM37" s="1">
        <f t="shared" si="2"/>
        <v>1.2494757955421824E-3</v>
      </c>
      <c r="AO37">
        <v>33</v>
      </c>
      <c r="AP37" s="1">
        <f t="shared" si="3"/>
        <v>7.4582561797955679E-2</v>
      </c>
      <c r="AQ37" s="1">
        <f t="shared" si="3"/>
        <v>4.3186480526208215E-2</v>
      </c>
      <c r="AR37" s="1">
        <f t="shared" si="3"/>
        <v>4.4831588392192576E-2</v>
      </c>
      <c r="AS37" s="1">
        <f t="shared" si="3"/>
        <v>3.7804279695525959E-2</v>
      </c>
      <c r="AT37" s="1">
        <f t="shared" si="3"/>
        <v>9.6159037856754018E-3</v>
      </c>
      <c r="AU37" s="1">
        <f t="shared" si="3"/>
        <v>1.032443913410562E-2</v>
      </c>
    </row>
    <row r="38" spans="1:47">
      <c r="A38">
        <v>34</v>
      </c>
      <c r="B38" s="1">
        <v>0.48870949525371782</v>
      </c>
      <c r="C38" s="1">
        <v>0.20865678866270473</v>
      </c>
      <c r="D38" s="1">
        <v>0.34300696479952675</v>
      </c>
      <c r="E38" s="1">
        <v>2.4750584881813712E-3</v>
      </c>
      <c r="F38" s="1">
        <v>-1.406835722160968E-2</v>
      </c>
      <c r="G38" s="1">
        <v>-1.3109957780944943E-2</v>
      </c>
      <c r="I38">
        <v>34</v>
      </c>
      <c r="J38" s="1">
        <v>0.40078743119381083</v>
      </c>
      <c r="K38" s="1">
        <v>0.2731238253663742</v>
      </c>
      <c r="L38" s="1">
        <v>0.34799108915443089</v>
      </c>
      <c r="M38" s="1">
        <v>5.5199595417518225E-2</v>
      </c>
      <c r="N38" s="1">
        <v>-1.7526334780858257E-3</v>
      </c>
      <c r="O38" s="1">
        <v>7.857593653739155E-4</v>
      </c>
      <c r="R38" s="1">
        <v>0.29375370723329708</v>
      </c>
      <c r="S38" s="1">
        <v>0.17074696051624977</v>
      </c>
      <c r="T38" s="1">
        <v>0.25934342138397803</v>
      </c>
      <c r="U38" s="1">
        <v>9.0725621174165064E-2</v>
      </c>
      <c r="V38" s="1">
        <v>-1.5873224257629564E-4</v>
      </c>
      <c r="W38" s="1">
        <v>2.7736370808066437E-3</v>
      </c>
      <c r="Z38" s="1">
        <v>0.29271423845765265</v>
      </c>
      <c r="AA38" s="1">
        <v>0.18719495374223913</v>
      </c>
      <c r="AB38" s="1">
        <v>0.290674526166953</v>
      </c>
      <c r="AC38" s="1">
        <v>7.9315908203393251E-2</v>
      </c>
      <c r="AD38" s="1">
        <v>5.2975197432924238E-3</v>
      </c>
      <c r="AE38" s="1">
        <v>1.4108408080986618E-2</v>
      </c>
      <c r="AG38">
        <v>34</v>
      </c>
      <c r="AH38" s="1">
        <f t="shared" si="2"/>
        <v>0.36899121803461959</v>
      </c>
      <c r="AI38" s="1">
        <f t="shared" si="2"/>
        <v>0.20993063207189197</v>
      </c>
      <c r="AJ38" s="1">
        <f t="shared" si="2"/>
        <v>0.31025400037622219</v>
      </c>
      <c r="AK38" s="1">
        <f t="shared" si="2"/>
        <v>5.6929045820814483E-2</v>
      </c>
      <c r="AL38" s="1">
        <f t="shared" si="2"/>
        <v>-2.670550799744844E-3</v>
      </c>
      <c r="AM38" s="1">
        <f t="shared" si="2"/>
        <v>1.1394616865555585E-3</v>
      </c>
      <c r="AO38">
        <v>34</v>
      </c>
      <c r="AP38" s="1">
        <f t="shared" si="3"/>
        <v>9.4555672695221624E-2</v>
      </c>
      <c r="AQ38" s="1">
        <f t="shared" si="3"/>
        <v>4.4897191974089729E-2</v>
      </c>
      <c r="AR38" s="1">
        <f t="shared" si="3"/>
        <v>4.2708654125386179E-2</v>
      </c>
      <c r="AS38" s="1">
        <f t="shared" si="3"/>
        <v>3.9207175568048112E-2</v>
      </c>
      <c r="AT38" s="1">
        <f t="shared" si="3"/>
        <v>8.1762245582880852E-3</v>
      </c>
      <c r="AU38" s="1">
        <f t="shared" si="3"/>
        <v>1.1165947642924501E-2</v>
      </c>
    </row>
    <row r="39" spans="1:47">
      <c r="A39">
        <v>35</v>
      </c>
      <c r="B39" s="1">
        <v>0.47887487562857994</v>
      </c>
      <c r="C39" s="1">
        <v>0.21146959959125503</v>
      </c>
      <c r="D39" s="1">
        <v>0.34368462096969371</v>
      </c>
      <c r="E39" s="1">
        <v>5.6180923440987589E-3</v>
      </c>
      <c r="F39" s="1">
        <v>-1.5167666119880603E-2</v>
      </c>
      <c r="G39" s="1">
        <v>-1.1188856320757241E-2</v>
      </c>
      <c r="I39">
        <v>35</v>
      </c>
      <c r="J39" s="1">
        <v>0.40828558173360247</v>
      </c>
      <c r="K39" s="1">
        <v>0.27794844359738469</v>
      </c>
      <c r="L39" s="1">
        <v>0.35747035639202701</v>
      </c>
      <c r="M39" s="1">
        <v>5.8784274224445737E-2</v>
      </c>
      <c r="N39" s="1">
        <v>1.3708993183119275E-3</v>
      </c>
      <c r="O39" s="1">
        <v>5.3637829019318102E-4</v>
      </c>
      <c r="R39" s="1">
        <v>0.29312474564053231</v>
      </c>
      <c r="S39" s="1">
        <v>0.16989720595448801</v>
      </c>
      <c r="T39" s="1">
        <v>0.25542166086438656</v>
      </c>
      <c r="U39" s="1">
        <v>9.1089631204133228E-2</v>
      </c>
      <c r="V39" s="1">
        <v>1.491844385115451E-4</v>
      </c>
      <c r="W39" s="1">
        <v>1.4655879239374122E-3</v>
      </c>
      <c r="Z39" s="1">
        <v>0.29550033258774766</v>
      </c>
      <c r="AA39" s="1">
        <v>0.18790909188617252</v>
      </c>
      <c r="AB39" s="1">
        <v>0.29139344115465865</v>
      </c>
      <c r="AC39" s="1">
        <v>7.700630423956828E-2</v>
      </c>
      <c r="AD39" s="1">
        <v>6.4785943659516265E-3</v>
      </c>
      <c r="AE39" s="1">
        <v>1.499331838977374E-2</v>
      </c>
      <c r="AG39">
        <v>35</v>
      </c>
      <c r="AH39" s="1">
        <f t="shared" si="2"/>
        <v>0.36894638389761558</v>
      </c>
      <c r="AI39" s="1">
        <f t="shared" si="2"/>
        <v>0.21180608525732506</v>
      </c>
      <c r="AJ39" s="1">
        <f t="shared" si="2"/>
        <v>0.3119925198451915</v>
      </c>
      <c r="AK39" s="1">
        <f t="shared" si="2"/>
        <v>5.81245755030615E-2</v>
      </c>
      <c r="AL39" s="1">
        <f t="shared" si="2"/>
        <v>-1.7922469992763762E-3</v>
      </c>
      <c r="AM39" s="1">
        <f t="shared" si="2"/>
        <v>1.4516070707867729E-3</v>
      </c>
      <c r="AO39">
        <v>35</v>
      </c>
      <c r="AP39" s="1">
        <f t="shared" si="3"/>
        <v>9.0875535874849922E-2</v>
      </c>
      <c r="AQ39" s="1">
        <f t="shared" si="3"/>
        <v>4.7266426583742666E-2</v>
      </c>
      <c r="AR39" s="1">
        <f t="shared" si="3"/>
        <v>4.7248305152641008E-2</v>
      </c>
      <c r="AS39" s="1">
        <f t="shared" si="3"/>
        <v>3.7419159769558445E-2</v>
      </c>
      <c r="AT39" s="1">
        <f t="shared" si="3"/>
        <v>9.3288674588557895E-3</v>
      </c>
      <c r="AU39" s="1">
        <f t="shared" si="3"/>
        <v>1.0708207123274275E-2</v>
      </c>
    </row>
    <row r="40" spans="1:47">
      <c r="A40">
        <v>36</v>
      </c>
      <c r="B40" s="1">
        <v>0.47765186758813566</v>
      </c>
      <c r="C40" s="1">
        <v>0.21546884663995486</v>
      </c>
      <c r="D40" s="1">
        <v>0.34874122677279695</v>
      </c>
      <c r="E40" s="1">
        <v>6.8626132788340271E-3</v>
      </c>
      <c r="F40" s="1">
        <v>-1.3656385295936751E-2</v>
      </c>
      <c r="G40" s="1">
        <v>-1.2022480974534103E-2</v>
      </c>
      <c r="I40">
        <v>36</v>
      </c>
      <c r="J40" s="1">
        <v>0.41315896162735777</v>
      </c>
      <c r="K40" s="1">
        <v>0.28087971612353135</v>
      </c>
      <c r="L40" s="1">
        <v>0.36038073106271168</v>
      </c>
      <c r="M40" s="1">
        <v>6.1091397467458543E-2</v>
      </c>
      <c r="N40" s="1">
        <v>1.1006203876691395E-3</v>
      </c>
      <c r="O40" s="1">
        <v>-8.3870059921118095E-4</v>
      </c>
      <c r="R40" s="1">
        <v>0.29646767053869899</v>
      </c>
      <c r="S40" s="1">
        <v>0.16907132090288809</v>
      </c>
      <c r="T40" s="1">
        <v>0.25640508468305467</v>
      </c>
      <c r="U40" s="1">
        <v>9.3656797022039912E-2</v>
      </c>
      <c r="V40" s="1">
        <v>-1.5920963277952129E-3</v>
      </c>
      <c r="W40" s="1">
        <v>3.5052375672672605E-3</v>
      </c>
      <c r="Z40" s="1">
        <v>0.29269035423879203</v>
      </c>
      <c r="AA40" s="1">
        <v>0.18964786301922795</v>
      </c>
      <c r="AB40" s="1">
        <v>0.29718655843930958</v>
      </c>
      <c r="AC40" s="1">
        <v>8.2823305743079834E-2</v>
      </c>
      <c r="AD40" s="1">
        <v>6.011657887225891E-3</v>
      </c>
      <c r="AE40" s="1">
        <v>1.443203924654844E-2</v>
      </c>
      <c r="AG40">
        <v>36</v>
      </c>
      <c r="AH40" s="1">
        <f t="shared" si="2"/>
        <v>0.36999221349824613</v>
      </c>
      <c r="AI40" s="1">
        <f t="shared" si="2"/>
        <v>0.21376693667140056</v>
      </c>
      <c r="AJ40" s="1">
        <f t="shared" si="2"/>
        <v>0.31567840023946819</v>
      </c>
      <c r="AK40" s="1">
        <f t="shared" si="2"/>
        <v>6.1108528377853077E-2</v>
      </c>
      <c r="AL40" s="1">
        <f t="shared" si="2"/>
        <v>-2.0340508372092333E-3</v>
      </c>
      <c r="AM40" s="1">
        <f t="shared" si="2"/>
        <v>1.2690238100176044E-3</v>
      </c>
      <c r="AO40">
        <v>36</v>
      </c>
      <c r="AP40" s="1">
        <f t="shared" si="3"/>
        <v>9.0986088909560905E-2</v>
      </c>
      <c r="AQ40" s="1">
        <f t="shared" si="3"/>
        <v>4.8601952793747044E-2</v>
      </c>
      <c r="AR40" s="1">
        <f t="shared" si="3"/>
        <v>4.812041503567193E-2</v>
      </c>
      <c r="AS40" s="1">
        <f t="shared" si="3"/>
        <v>3.8615803958800751E-2</v>
      </c>
      <c r="AT40" s="1">
        <f t="shared" si="3"/>
        <v>8.3632843354240604E-3</v>
      </c>
      <c r="AU40" s="1">
        <f t="shared" si="3"/>
        <v>1.0944895750584402E-2</v>
      </c>
    </row>
    <row r="41" spans="1:47">
      <c r="A41">
        <v>37</v>
      </c>
      <c r="B41" s="1">
        <v>0.49878613493962948</v>
      </c>
      <c r="C41" s="1">
        <v>0.21370263801866249</v>
      </c>
      <c r="D41" s="1">
        <v>0.34998574770753221</v>
      </c>
      <c r="E41" s="1">
        <v>9.1494339419689683E-3</v>
      </c>
      <c r="F41" s="1">
        <v>-1.6412187054615841E-2</v>
      </c>
      <c r="G41" s="1">
        <v>-1.3741361228386241E-2</v>
      </c>
      <c r="I41">
        <v>37</v>
      </c>
      <c r="J41" s="1">
        <v>0.41338883803744059</v>
      </c>
      <c r="K41" s="1">
        <v>0.28694009420753241</v>
      </c>
      <c r="L41" s="1">
        <v>0.3604002357278096</v>
      </c>
      <c r="M41" s="1">
        <v>6.3587994599994133E-2</v>
      </c>
      <c r="N41" s="1">
        <v>2.7167212100694068E-3</v>
      </c>
      <c r="O41" s="1">
        <v>3.233594835164679E-3</v>
      </c>
      <c r="R41" s="1">
        <v>0.29663356363432386</v>
      </c>
      <c r="S41" s="1">
        <v>0.16804731891694485</v>
      </c>
      <c r="T41" s="1">
        <v>0.25428905260720697</v>
      </c>
      <c r="U41" s="1">
        <v>9.4357367145290125E-2</v>
      </c>
      <c r="V41" s="1">
        <v>5.4899873372247848E-4</v>
      </c>
      <c r="W41" s="1">
        <v>1.0335497900079839E-3</v>
      </c>
      <c r="Z41" s="1">
        <v>0.29368632616528118</v>
      </c>
      <c r="AA41" s="1">
        <v>0.19025093954545941</v>
      </c>
      <c r="AB41" s="1">
        <v>0.29656676295987566</v>
      </c>
      <c r="AC41" s="1">
        <v>8.4066479334776734E-2</v>
      </c>
      <c r="AD41" s="1">
        <v>6.6362302104319123E-3</v>
      </c>
      <c r="AE41" s="1">
        <v>1.4715067240047151E-2</v>
      </c>
      <c r="AG41">
        <v>37</v>
      </c>
      <c r="AH41" s="1">
        <f t="shared" si="2"/>
        <v>0.37562371569416875</v>
      </c>
      <c r="AI41" s="1">
        <f t="shared" si="2"/>
        <v>0.2147352476721498</v>
      </c>
      <c r="AJ41" s="1">
        <f t="shared" si="2"/>
        <v>0.31531044975060613</v>
      </c>
      <c r="AK41" s="1">
        <f t="shared" si="2"/>
        <v>6.2790318755507488E-2</v>
      </c>
      <c r="AL41" s="1">
        <f t="shared" si="2"/>
        <v>-1.627559225098011E-3</v>
      </c>
      <c r="AM41" s="1">
        <f t="shared" si="2"/>
        <v>1.3102126592083934E-3</v>
      </c>
      <c r="AO41">
        <v>37</v>
      </c>
      <c r="AP41" s="1">
        <f t="shared" si="3"/>
        <v>9.9244422018306439E-2</v>
      </c>
      <c r="AQ41" s="1">
        <f t="shared" si="3"/>
        <v>5.1619925680523933E-2</v>
      </c>
      <c r="AR41" s="1">
        <f t="shared" si="3"/>
        <v>4.9363960510048877E-2</v>
      </c>
      <c r="AS41" s="1">
        <f t="shared" si="3"/>
        <v>3.7978653492762283E-2</v>
      </c>
      <c r="AT41" s="1">
        <f t="shared" si="3"/>
        <v>1.0173259276810166E-2</v>
      </c>
      <c r="AU41" s="1">
        <f t="shared" si="3"/>
        <v>1.1690679252651591E-2</v>
      </c>
    </row>
    <row r="42" spans="1:47">
      <c r="A42">
        <v>38</v>
      </c>
      <c r="B42" s="1">
        <v>0.50133003468954207</v>
      </c>
      <c r="C42" s="1">
        <v>0.22775593621426848</v>
      </c>
      <c r="D42" s="1">
        <v>0.34770968349154274</v>
      </c>
      <c r="E42" s="1">
        <v>7.3875278995348091E-3</v>
      </c>
      <c r="F42" s="1">
        <v>-1.5929222577782558E-2</v>
      </c>
      <c r="G42" s="1">
        <v>-1.3514400193616041E-2</v>
      </c>
      <c r="I42">
        <v>38</v>
      </c>
      <c r="J42" s="1">
        <v>0.42889783317102664</v>
      </c>
      <c r="K42" s="1">
        <v>0.28972508174544453</v>
      </c>
      <c r="L42" s="1">
        <v>0.37181325119082936</v>
      </c>
      <c r="M42" s="1">
        <v>6.4956107537577815E-2</v>
      </c>
      <c r="N42" s="1">
        <v>9.1532606923874999E-4</v>
      </c>
      <c r="O42" s="1">
        <v>2.8602198175756498E-3</v>
      </c>
      <c r="R42" s="1">
        <v>0.29569429840945521</v>
      </c>
      <c r="S42" s="1">
        <v>0.16963106091618341</v>
      </c>
      <c r="T42" s="1">
        <v>0.25547298031123455</v>
      </c>
      <c r="U42" s="1">
        <v>9.1444093430036663E-2</v>
      </c>
      <c r="V42" s="1">
        <v>-7.2324615790398099E-4</v>
      </c>
      <c r="W42" s="1">
        <v>3.6520350547625924E-4</v>
      </c>
      <c r="Z42" s="1">
        <v>0.29278947374706371</v>
      </c>
      <c r="AA42" s="1">
        <v>0.19647039013677298</v>
      </c>
      <c r="AB42" s="1">
        <v>0.29647958556103432</v>
      </c>
      <c r="AC42" s="1">
        <v>8.3712992895639105E-2</v>
      </c>
      <c r="AD42" s="1">
        <v>5.8122246597394518E-3</v>
      </c>
      <c r="AE42" s="1">
        <v>1.4181254948511595E-2</v>
      </c>
      <c r="AG42">
        <v>38</v>
      </c>
      <c r="AH42" s="1">
        <f t="shared" si="2"/>
        <v>0.37967791000427192</v>
      </c>
      <c r="AI42" s="1">
        <f t="shared" si="2"/>
        <v>0.22089561725316736</v>
      </c>
      <c r="AJ42" s="1">
        <f t="shared" si="2"/>
        <v>0.31786887513866025</v>
      </c>
      <c r="AK42" s="1">
        <f t="shared" si="2"/>
        <v>6.1875180440697099E-2</v>
      </c>
      <c r="AL42" s="1">
        <f t="shared" si="2"/>
        <v>-2.4812295016770841E-3</v>
      </c>
      <c r="AM42" s="1">
        <f t="shared" si="2"/>
        <v>9.7306951948686587E-4</v>
      </c>
      <c r="AO42">
        <v>38</v>
      </c>
      <c r="AP42" s="1">
        <f t="shared" si="3"/>
        <v>0.10299625826328773</v>
      </c>
      <c r="AQ42" s="1">
        <f t="shared" si="3"/>
        <v>5.1669480400770844E-2</v>
      </c>
      <c r="AR42" s="1">
        <f t="shared" si="3"/>
        <v>5.2125550199372921E-2</v>
      </c>
      <c r="AS42" s="1">
        <f t="shared" si="3"/>
        <v>3.7989503196765112E-2</v>
      </c>
      <c r="AT42" s="1">
        <f t="shared" si="3"/>
        <v>9.3853963667995238E-3</v>
      </c>
      <c r="AU42" s="1">
        <f t="shared" si="3"/>
        <v>1.1376492991458908E-2</v>
      </c>
    </row>
    <row r="43" spans="1:47">
      <c r="A43">
        <v>39</v>
      </c>
      <c r="B43" s="1">
        <v>0.55382257240433486</v>
      </c>
      <c r="C43" s="1">
        <v>0.22581547314921882</v>
      </c>
      <c r="D43" s="1">
        <v>0.35453895178422568</v>
      </c>
      <c r="E43" s="1">
        <v>1.1063005889154839E-2</v>
      </c>
      <c r="F43" s="1">
        <v>-1.6575685051227577E-2</v>
      </c>
      <c r="G43" s="1">
        <v>-1.309489875494122E-2</v>
      </c>
      <c r="I43">
        <v>39</v>
      </c>
      <c r="J43" s="1">
        <v>0.43316238887565356</v>
      </c>
      <c r="K43" s="1">
        <v>0.29178561029400496</v>
      </c>
      <c r="L43" s="1">
        <v>0.37081572689010656</v>
      </c>
      <c r="M43" s="1">
        <v>6.5588615962896515E-2</v>
      </c>
      <c r="N43" s="1">
        <v>2.4143989010514066E-3</v>
      </c>
      <c r="O43" s="1">
        <v>4.5557324907317753E-4</v>
      </c>
      <c r="R43" s="1">
        <v>0.29832949233132311</v>
      </c>
      <c r="S43" s="1">
        <v>0.16971937810378226</v>
      </c>
      <c r="T43" s="1">
        <v>0.25645998455642693</v>
      </c>
      <c r="U43" s="1">
        <v>9.226997848163658E-2</v>
      </c>
      <c r="V43" s="1">
        <v>-3.138840586282971E-4</v>
      </c>
      <c r="W43" s="1">
        <v>-6.1225293565138729E-4</v>
      </c>
      <c r="Z43" s="1">
        <v>0.30039779166512415</v>
      </c>
      <c r="AA43" s="1">
        <v>0.19353143700596984</v>
      </c>
      <c r="AB43" s="1">
        <v>0.29954990189557101</v>
      </c>
      <c r="AC43" s="1">
        <v>8.5848242061781321E-2</v>
      </c>
      <c r="AD43" s="1">
        <v>5.7752041205054354E-3</v>
      </c>
      <c r="AE43" s="1">
        <v>1.4023619104031309E-2</v>
      </c>
      <c r="AG43">
        <v>39</v>
      </c>
      <c r="AH43" s="1">
        <f t="shared" si="2"/>
        <v>0.3964280613191089</v>
      </c>
      <c r="AI43" s="1">
        <f t="shared" si="2"/>
        <v>0.22021297463824396</v>
      </c>
      <c r="AJ43" s="1">
        <f t="shared" si="2"/>
        <v>0.32034114128158253</v>
      </c>
      <c r="AK43" s="1">
        <f t="shared" si="2"/>
        <v>6.3692460598867309E-2</v>
      </c>
      <c r="AL43" s="1">
        <f t="shared" si="2"/>
        <v>-2.1749915220747578E-3</v>
      </c>
      <c r="AM43" s="1">
        <f t="shared" si="2"/>
        <v>1.9301016562797008E-4</v>
      </c>
      <c r="AO43">
        <v>39</v>
      </c>
      <c r="AP43" s="1">
        <f t="shared" si="3"/>
        <v>0.12243036778519918</v>
      </c>
      <c r="AQ43" s="1">
        <f t="shared" si="3"/>
        <v>5.2963943413374084E-2</v>
      </c>
      <c r="AR43" s="1">
        <f t="shared" si="3"/>
        <v>5.2377641079876837E-2</v>
      </c>
      <c r="AS43" s="1">
        <f t="shared" si="3"/>
        <v>3.688273348862408E-2</v>
      </c>
      <c r="AT43" s="1">
        <f t="shared" si="3"/>
        <v>9.9181955738306751E-3</v>
      </c>
      <c r="AU43" s="1">
        <f t="shared" si="3"/>
        <v>1.1084097544432066E-2</v>
      </c>
    </row>
    <row r="44" spans="1:47">
      <c r="A44">
        <v>40</v>
      </c>
      <c r="B44" s="1">
        <v>0.54388038830774199</v>
      </c>
      <c r="C44" s="1">
        <v>0.22432462957485147</v>
      </c>
      <c r="D44" s="1">
        <v>0.35534568532013877</v>
      </c>
      <c r="E44" s="1">
        <v>1.1989135988383054E-2</v>
      </c>
      <c r="F44" s="1">
        <v>-1.4364159518111153E-2</v>
      </c>
      <c r="G44" s="1">
        <v>-1.5150455804447769E-2</v>
      </c>
      <c r="I44">
        <v>40</v>
      </c>
      <c r="J44" s="1">
        <v>0.41546608487037057</v>
      </c>
      <c r="K44" s="1">
        <v>0.29543576904804686</v>
      </c>
      <c r="L44" s="1">
        <v>0.37231758610264742</v>
      </c>
      <c r="M44" s="1">
        <v>6.5729328189674474E-2</v>
      </c>
      <c r="N44" s="1">
        <v>-1.4893204992637223E-3</v>
      </c>
      <c r="O44" s="1">
        <v>1.6161008224000692E-4</v>
      </c>
      <c r="R44" s="1">
        <v>0.29910763836259935</v>
      </c>
      <c r="S44" s="1">
        <v>0.16851635479162511</v>
      </c>
      <c r="T44" s="1">
        <v>0.25555174969476868</v>
      </c>
      <c r="U44" s="1">
        <v>9.1620727805234323E-2</v>
      </c>
      <c r="V44" s="1">
        <v>-2.5349419791881852E-3</v>
      </c>
      <c r="W44" s="1">
        <v>3.4730137285487317E-4</v>
      </c>
      <c r="Z44" s="1">
        <v>0.30750692940899693</v>
      </c>
      <c r="AA44" s="1">
        <v>0.19696121083435936</v>
      </c>
      <c r="AB44" s="1">
        <v>0.29836643885102576</v>
      </c>
      <c r="AC44" s="1">
        <v>8.4975273862424497E-2</v>
      </c>
      <c r="AD44" s="1">
        <v>6.5394991240462722E-3</v>
      </c>
      <c r="AE44" s="1">
        <v>1.4787914107572145E-2</v>
      </c>
      <c r="AG44">
        <v>40</v>
      </c>
      <c r="AH44" s="1">
        <f t="shared" si="2"/>
        <v>0.39149026023742717</v>
      </c>
      <c r="AI44" s="1">
        <f t="shared" si="2"/>
        <v>0.2213094910622207</v>
      </c>
      <c r="AJ44" s="1">
        <f t="shared" si="2"/>
        <v>0.32039536499214516</v>
      </c>
      <c r="AK44" s="1">
        <f t="shared" si="2"/>
        <v>6.357861646142908E-2</v>
      </c>
      <c r="AL44" s="1">
        <f t="shared" si="2"/>
        <v>-2.9622307181291969E-3</v>
      </c>
      <c r="AM44" s="1">
        <f t="shared" si="2"/>
        <v>3.6592439554814209E-5</v>
      </c>
      <c r="AO44">
        <v>40</v>
      </c>
      <c r="AP44" s="1">
        <f t="shared" si="3"/>
        <v>0.11457943384630849</v>
      </c>
      <c r="AQ44" s="1">
        <f t="shared" si="3"/>
        <v>5.4417368966236265E-2</v>
      </c>
      <c r="AR44" s="1">
        <f t="shared" si="3"/>
        <v>5.3564322603272228E-2</v>
      </c>
      <c r="AS44" s="1">
        <f t="shared" si="3"/>
        <v>3.6102987009252463E-2</v>
      </c>
      <c r="AT44" s="1">
        <f t="shared" si="3"/>
        <v>8.6146946266792684E-3</v>
      </c>
      <c r="AU44" s="1">
        <f t="shared" si="3"/>
        <v>1.2225112061806695E-2</v>
      </c>
    </row>
  </sheetData>
  <mergeCells count="6">
    <mergeCell ref="AP1:AU1"/>
    <mergeCell ref="B1:G1"/>
    <mergeCell ref="J1:O1"/>
    <mergeCell ref="R1:W1"/>
    <mergeCell ref="Z1:AE1"/>
    <mergeCell ref="AH1:AM1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92520-F016-844E-A3E2-14387B62EC01}">
  <dimension ref="A1:AU44"/>
  <sheetViews>
    <sheetView zoomScale="50" workbookViewId="0">
      <selection activeCell="AP4" sqref="AP4:AU44"/>
    </sheetView>
  </sheetViews>
  <sheetFormatPr baseColWidth="10" defaultRowHeight="18"/>
  <cols>
    <col min="1" max="1" width="16" bestFit="1" customWidth="1"/>
    <col min="21" max="21" width="10.85546875" bestFit="1" customWidth="1"/>
    <col min="22" max="22" width="13" bestFit="1" customWidth="1"/>
    <col min="23" max="23" width="10.85546875" bestFit="1" customWidth="1"/>
    <col min="25" max="26" width="10.85546875" bestFit="1" customWidth="1"/>
    <col min="27" max="29" width="11" bestFit="1" customWidth="1"/>
    <col min="30" max="30" width="13" bestFit="1" customWidth="1"/>
    <col min="31" max="31" width="11" bestFit="1" customWidth="1"/>
    <col min="33" max="37" width="11" bestFit="1" customWidth="1"/>
    <col min="38" max="39" width="14" bestFit="1" customWidth="1"/>
    <col min="41" max="47" width="11" bestFit="1" customWidth="1"/>
  </cols>
  <sheetData>
    <row r="1" spans="1:47">
      <c r="B1" s="2" t="s">
        <v>5</v>
      </c>
      <c r="C1" s="2"/>
      <c r="D1" s="2"/>
      <c r="E1" s="2"/>
      <c r="F1" s="2"/>
      <c r="G1" s="2"/>
      <c r="J1" s="2" t="s">
        <v>6</v>
      </c>
      <c r="K1" s="2"/>
      <c r="L1" s="2"/>
      <c r="M1" s="2"/>
      <c r="N1" s="2"/>
      <c r="O1" s="2"/>
      <c r="R1" s="2" t="s">
        <v>7</v>
      </c>
      <c r="S1" s="2"/>
      <c r="T1" s="2"/>
      <c r="U1" s="2"/>
      <c r="V1" s="2"/>
      <c r="W1" s="2"/>
      <c r="Z1" s="2" t="s">
        <v>10</v>
      </c>
      <c r="AA1" s="2"/>
      <c r="AB1" s="2"/>
      <c r="AC1" s="2"/>
      <c r="AD1" s="2"/>
      <c r="AE1" s="2"/>
      <c r="AH1" s="2" t="s">
        <v>8</v>
      </c>
      <c r="AI1" s="2"/>
      <c r="AJ1" s="2"/>
      <c r="AK1" s="2"/>
      <c r="AL1" s="2"/>
      <c r="AM1" s="2"/>
      <c r="AP1" s="2" t="s">
        <v>9</v>
      </c>
      <c r="AQ1" s="2"/>
      <c r="AR1" s="2"/>
      <c r="AS1" s="2"/>
      <c r="AT1" s="2"/>
      <c r="AU1" s="2"/>
    </row>
    <row r="2" spans="1:47">
      <c r="A2" t="s">
        <v>12</v>
      </c>
      <c r="B2" t="s">
        <v>2</v>
      </c>
      <c r="C2" t="s">
        <v>3</v>
      </c>
      <c r="D2" t="s">
        <v>2</v>
      </c>
      <c r="E2" t="s">
        <v>3</v>
      </c>
      <c r="F2" t="s">
        <v>2</v>
      </c>
      <c r="G2" t="s">
        <v>4</v>
      </c>
      <c r="I2" t="s">
        <v>12</v>
      </c>
      <c r="J2" t="s">
        <v>2</v>
      </c>
      <c r="K2" t="s">
        <v>3</v>
      </c>
      <c r="L2" t="s">
        <v>2</v>
      </c>
      <c r="M2" t="s">
        <v>3</v>
      </c>
      <c r="N2" t="s">
        <v>2</v>
      </c>
      <c r="O2" t="s">
        <v>4</v>
      </c>
      <c r="Q2" t="s">
        <v>12</v>
      </c>
      <c r="R2" t="s">
        <v>2</v>
      </c>
      <c r="S2" t="s">
        <v>3</v>
      </c>
      <c r="T2" t="s">
        <v>2</v>
      </c>
      <c r="U2" t="s">
        <v>3</v>
      </c>
      <c r="V2" t="s">
        <v>2</v>
      </c>
      <c r="W2" t="s">
        <v>4</v>
      </c>
      <c r="Y2" t="s">
        <v>12</v>
      </c>
      <c r="Z2" t="s">
        <v>2</v>
      </c>
      <c r="AA2" t="s">
        <v>3</v>
      </c>
      <c r="AB2" t="s">
        <v>2</v>
      </c>
      <c r="AC2" t="s">
        <v>3</v>
      </c>
      <c r="AD2" t="s">
        <v>2</v>
      </c>
      <c r="AE2" t="s">
        <v>4</v>
      </c>
      <c r="AG2" t="s">
        <v>12</v>
      </c>
      <c r="AH2" t="s">
        <v>2</v>
      </c>
      <c r="AI2" t="s">
        <v>3</v>
      </c>
      <c r="AJ2" t="s">
        <v>2</v>
      </c>
      <c r="AK2" t="s">
        <v>3</v>
      </c>
      <c r="AL2" t="s">
        <v>2</v>
      </c>
      <c r="AM2" t="s">
        <v>4</v>
      </c>
      <c r="AO2" t="s">
        <v>12</v>
      </c>
      <c r="AP2" t="s">
        <v>2</v>
      </c>
      <c r="AQ2" t="s">
        <v>3</v>
      </c>
      <c r="AR2" t="s">
        <v>2</v>
      </c>
      <c r="AS2" t="s">
        <v>3</v>
      </c>
      <c r="AT2" t="s">
        <v>2</v>
      </c>
      <c r="AU2" t="s">
        <v>4</v>
      </c>
    </row>
    <row r="3" spans="1:47">
      <c r="A3" t="s">
        <v>1</v>
      </c>
      <c r="B3" t="s">
        <v>2</v>
      </c>
      <c r="C3" t="s">
        <v>2</v>
      </c>
      <c r="D3" t="s">
        <v>3</v>
      </c>
      <c r="E3" t="s">
        <v>3</v>
      </c>
      <c r="F3" t="s">
        <v>4</v>
      </c>
      <c r="G3" t="s">
        <v>2</v>
      </c>
      <c r="I3" t="s">
        <v>1</v>
      </c>
      <c r="J3" t="s">
        <v>2</v>
      </c>
      <c r="K3" t="s">
        <v>2</v>
      </c>
      <c r="L3" t="s">
        <v>3</v>
      </c>
      <c r="M3" t="s">
        <v>3</v>
      </c>
      <c r="N3" t="s">
        <v>4</v>
      </c>
      <c r="O3" t="s">
        <v>2</v>
      </c>
      <c r="Q3" t="s">
        <v>1</v>
      </c>
      <c r="R3" t="s">
        <v>2</v>
      </c>
      <c r="S3" t="s">
        <v>2</v>
      </c>
      <c r="T3" t="s">
        <v>3</v>
      </c>
      <c r="U3" t="s">
        <v>3</v>
      </c>
      <c r="V3" t="s">
        <v>4</v>
      </c>
      <c r="W3" t="s">
        <v>2</v>
      </c>
      <c r="Y3" t="s">
        <v>1</v>
      </c>
      <c r="Z3" t="s">
        <v>2</v>
      </c>
      <c r="AA3" t="s">
        <v>2</v>
      </c>
      <c r="AB3" t="s">
        <v>3</v>
      </c>
      <c r="AC3" t="s">
        <v>3</v>
      </c>
      <c r="AD3" t="s">
        <v>4</v>
      </c>
      <c r="AE3" t="s">
        <v>2</v>
      </c>
      <c r="AG3" t="s">
        <v>1</v>
      </c>
      <c r="AH3" t="s">
        <v>2</v>
      </c>
      <c r="AI3" t="s">
        <v>2</v>
      </c>
      <c r="AJ3" t="s">
        <v>3</v>
      </c>
      <c r="AK3" t="s">
        <v>3</v>
      </c>
      <c r="AL3" t="s">
        <v>4</v>
      </c>
      <c r="AM3" t="s">
        <v>2</v>
      </c>
      <c r="AO3" t="s">
        <v>1</v>
      </c>
      <c r="AP3" t="s">
        <v>2</v>
      </c>
      <c r="AQ3" t="s">
        <v>2</v>
      </c>
      <c r="AR3" t="s">
        <v>3</v>
      </c>
      <c r="AS3" t="s">
        <v>3</v>
      </c>
      <c r="AT3" t="s">
        <v>4</v>
      </c>
      <c r="AU3" t="s">
        <v>2</v>
      </c>
    </row>
    <row r="4" spans="1:47">
      <c r="A4">
        <v>0</v>
      </c>
      <c r="B4" s="1">
        <v>8.6722787833346679E-2</v>
      </c>
      <c r="C4" s="1">
        <v>1.9070946870932533E-2</v>
      </c>
      <c r="D4" s="1">
        <v>3.2698617961862304E-2</v>
      </c>
      <c r="E4" s="1">
        <v>3.4244512495629799E-2</v>
      </c>
      <c r="F4" s="1">
        <v>7.0976356659351201E-3</v>
      </c>
      <c r="G4" s="1">
        <v>0</v>
      </c>
      <c r="I4">
        <v>0</v>
      </c>
      <c r="J4" s="1">
        <v>5.8083505850834188E-2</v>
      </c>
      <c r="K4" s="1">
        <v>0</v>
      </c>
      <c r="L4" s="1">
        <v>7.8969655370921849E-2</v>
      </c>
      <c r="M4" s="1">
        <v>6.8611686169447267E-2</v>
      </c>
      <c r="N4" s="1">
        <v>2.3808798946074919E-2</v>
      </c>
      <c r="O4" s="1">
        <v>1.1653234287991664E-2</v>
      </c>
      <c r="Q4">
        <v>0</v>
      </c>
      <c r="R4" s="1">
        <v>6.2838112023281559E-2</v>
      </c>
      <c r="S4" s="1">
        <v>1.7369923667421416E-2</v>
      </c>
      <c r="T4" s="1">
        <v>4.3059834272583405E-2</v>
      </c>
      <c r="U4" s="1">
        <v>1.3887054676601037E-2</v>
      </c>
      <c r="V4" s="1">
        <v>5.1864853637863522E-4</v>
      </c>
      <c r="W4" s="1">
        <v>0</v>
      </c>
      <c r="Y4">
        <v>0</v>
      </c>
      <c r="Z4" s="1">
        <v>2.8033442401906788E-2</v>
      </c>
      <c r="AA4" s="1">
        <v>0</v>
      </c>
      <c r="AB4" s="1">
        <v>1.7793225519425682E-2</v>
      </c>
      <c r="AC4" s="1">
        <v>2.0584062806345917E-2</v>
      </c>
      <c r="AD4" s="1">
        <v>5.5566606672995652E-3</v>
      </c>
      <c r="AE4" s="1">
        <v>2.1273731943830692E-3</v>
      </c>
      <c r="AG4">
        <v>0</v>
      </c>
      <c r="AH4" s="1">
        <f>AVERAGE(B4,J4,R4,Z4)</f>
        <v>5.8919462027342294E-2</v>
      </c>
      <c r="AI4" s="1">
        <f t="shared" ref="AI4:AM19" si="0">AVERAGE(C4,K4,S4,AA4)</f>
        <v>9.1102176345884862E-3</v>
      </c>
      <c r="AJ4" s="1">
        <f t="shared" si="0"/>
        <v>4.3130333281198308E-2</v>
      </c>
      <c r="AK4" s="1">
        <f t="shared" si="0"/>
        <v>3.4331829037006004E-2</v>
      </c>
      <c r="AL4" s="1">
        <f t="shared" si="0"/>
        <v>9.2454359539220609E-3</v>
      </c>
      <c r="AM4" s="1">
        <f t="shared" si="0"/>
        <v>3.4451518705936831E-3</v>
      </c>
      <c r="AO4">
        <v>0</v>
      </c>
      <c r="AP4" s="1">
        <f>STDEV(B4,J4,R4,Z4)</f>
        <v>2.4104119804833766E-2</v>
      </c>
      <c r="AQ4" s="1">
        <f t="shared" ref="AQ4:AU19" si="1">STDEV(C4,K4,S4,AA4)</f>
        <v>1.0542469688008116E-2</v>
      </c>
      <c r="AR4" s="1">
        <f t="shared" si="1"/>
        <v>2.6046443725241456E-2</v>
      </c>
      <c r="AS4" s="1">
        <f t="shared" si="1"/>
        <v>2.437284078764539E-2</v>
      </c>
      <c r="AT4" s="1">
        <f t="shared" si="1"/>
        <v>1.0107232879881536E-2</v>
      </c>
      <c r="AU4" s="1">
        <f t="shared" si="1"/>
        <v>5.5631915430258676E-3</v>
      </c>
    </row>
    <row r="5" spans="1:47">
      <c r="A5">
        <v>1</v>
      </c>
      <c r="B5" s="1">
        <v>0.13151792521577232</v>
      </c>
      <c r="C5" s="1">
        <v>8.2454728878741893E-3</v>
      </c>
      <c r="D5" s="1">
        <v>5.9118882238219386E-2</v>
      </c>
      <c r="E5" s="1">
        <v>-2.3325316023807656E-3</v>
      </c>
      <c r="F5" s="1">
        <v>8.9805099345838003E-3</v>
      </c>
      <c r="G5" s="1">
        <v>-2.0281967793162009E-3</v>
      </c>
      <c r="I5">
        <v>1</v>
      </c>
      <c r="J5" s="1">
        <v>0.10268850535265531</v>
      </c>
      <c r="K5" s="1">
        <v>1.2379745153826564E-2</v>
      </c>
      <c r="L5" s="1">
        <v>0.10900845797030853</v>
      </c>
      <c r="M5" s="1">
        <v>3.1476602198629466E-2</v>
      </c>
      <c r="N5" s="1">
        <v>1.9585349112688048E-2</v>
      </c>
      <c r="O5" s="1">
        <v>1.2664814179277993E-2</v>
      </c>
      <c r="Q5">
        <v>1</v>
      </c>
      <c r="R5" s="1">
        <v>0.10217496224190631</v>
      </c>
      <c r="S5" s="1">
        <v>1.522569615359679E-2</v>
      </c>
      <c r="T5" s="1">
        <v>9.0379309765239502E-2</v>
      </c>
      <c r="U5" s="1">
        <v>1.3429635481322659E-2</v>
      </c>
      <c r="V5" s="1">
        <v>-2.6700795020974098E-3</v>
      </c>
      <c r="W5" s="1">
        <v>1.944932011419878E-3</v>
      </c>
      <c r="Y5">
        <v>1</v>
      </c>
      <c r="Z5" s="1">
        <v>6.6482199032080941E-2</v>
      </c>
      <c r="AA5" s="1">
        <v>7.5875516507391662E-3</v>
      </c>
      <c r="AB5" s="1">
        <v>6.3762830049563263E-2</v>
      </c>
      <c r="AC5" s="1">
        <v>2.0257690882907527E-2</v>
      </c>
      <c r="AD5" s="1">
        <v>3.6758531231053438E-3</v>
      </c>
      <c r="AE5" s="1">
        <v>2.8515853456624165E-3</v>
      </c>
      <c r="AG5">
        <v>1</v>
      </c>
      <c r="AH5" s="1">
        <f t="shared" ref="AH5:AM44" si="2">AVERAGE(B5,J5,R5,Z5)</f>
        <v>0.10071589796060373</v>
      </c>
      <c r="AI5" s="1">
        <f t="shared" si="0"/>
        <v>1.0859616461509179E-2</v>
      </c>
      <c r="AJ5" s="1">
        <f t="shared" si="0"/>
        <v>8.0567370005832667E-2</v>
      </c>
      <c r="AK5" s="1">
        <f t="shared" si="0"/>
        <v>1.5707849240119722E-2</v>
      </c>
      <c r="AL5" s="1">
        <f t="shared" si="0"/>
        <v>7.3929081670699457E-3</v>
      </c>
      <c r="AM5" s="1">
        <f t="shared" si="0"/>
        <v>3.8582836892610212E-3</v>
      </c>
      <c r="AO5">
        <v>1</v>
      </c>
      <c r="AP5" s="1">
        <f t="shared" ref="AP5:AU44" si="3">STDEV(B5,J5,R5,Z5)</f>
        <v>2.6625370569296189E-2</v>
      </c>
      <c r="AQ5" s="1">
        <f t="shared" si="1"/>
        <v>3.601555120977735E-3</v>
      </c>
      <c r="AR5" s="1">
        <f t="shared" si="1"/>
        <v>2.343501537660115E-2</v>
      </c>
      <c r="AS5" s="1">
        <f t="shared" si="1"/>
        <v>1.4142138307368126E-2</v>
      </c>
      <c r="AT5" s="1">
        <f t="shared" si="1"/>
        <v>9.420833555021815E-3</v>
      </c>
      <c r="AU5" s="1">
        <f t="shared" si="1"/>
        <v>6.2417942873461583E-3</v>
      </c>
    </row>
    <row r="6" spans="1:47">
      <c r="A6">
        <v>2</v>
      </c>
      <c r="B6" s="1">
        <v>0.18630029949073937</v>
      </c>
      <c r="C6" s="1">
        <v>1.7757778966567397E-2</v>
      </c>
      <c r="D6" s="1">
        <v>6.9311466156703985E-2</v>
      </c>
      <c r="E6" s="1">
        <v>-1.9134130571222851E-3</v>
      </c>
      <c r="F6" s="1">
        <v>-8.1506973374388791E-3</v>
      </c>
      <c r="G6" s="1">
        <v>-2.815886909600981E-3</v>
      </c>
      <c r="I6">
        <v>2</v>
      </c>
      <c r="J6" s="1">
        <v>0.16255438452767107</v>
      </c>
      <c r="K6" s="1">
        <v>3.8084391502175401E-2</v>
      </c>
      <c r="L6" s="1">
        <v>0.13211150350385814</v>
      </c>
      <c r="M6" s="1">
        <v>1.6428832379413054E-2</v>
      </c>
      <c r="N6" s="1">
        <v>1.8299770837715487E-2</v>
      </c>
      <c r="O6" s="1">
        <v>1.0633351415381546E-2</v>
      </c>
      <c r="Q6">
        <v>2</v>
      </c>
      <c r="R6" s="1">
        <v>0.13968573740536464</v>
      </c>
      <c r="S6" s="1">
        <v>2.9133160610564573E-2</v>
      </c>
      <c r="T6" s="1">
        <v>0.10768560294092928</v>
      </c>
      <c r="U6" s="1">
        <v>6.6535883995610719E-3</v>
      </c>
      <c r="V6" s="1">
        <v>5.5226464521789567E-5</v>
      </c>
      <c r="W6" s="1">
        <v>5.9548535658286868E-4</v>
      </c>
      <c r="Y6">
        <v>2</v>
      </c>
      <c r="Z6" s="1">
        <v>9.8054513640321472E-2</v>
      </c>
      <c r="AA6" s="1">
        <v>2.2872239685634767E-2</v>
      </c>
      <c r="AB6" s="1">
        <v>9.5958110044512823E-2</v>
      </c>
      <c r="AC6" s="1">
        <v>2.3202185024293265E-2</v>
      </c>
      <c r="AD6" s="1">
        <v>4.4620044715335729E-3</v>
      </c>
      <c r="AE6" s="1">
        <v>2.2762654952217499E-3</v>
      </c>
      <c r="AG6">
        <v>2</v>
      </c>
      <c r="AH6" s="1">
        <f t="shared" si="2"/>
        <v>0.14664873376602414</v>
      </c>
      <c r="AI6" s="1">
        <f t="shared" si="0"/>
        <v>2.6961892691235535E-2</v>
      </c>
      <c r="AJ6" s="1">
        <f t="shared" si="0"/>
        <v>0.10126667066150105</v>
      </c>
      <c r="AK6" s="1">
        <f t="shared" si="0"/>
        <v>1.1092798186536277E-2</v>
      </c>
      <c r="AL6" s="1">
        <f t="shared" si="0"/>
        <v>3.6665761090829926E-3</v>
      </c>
      <c r="AM6" s="1">
        <f t="shared" si="0"/>
        <v>2.672303839396296E-3</v>
      </c>
      <c r="AO6">
        <v>2</v>
      </c>
      <c r="AP6" s="1">
        <f t="shared" si="3"/>
        <v>3.7572675969453705E-2</v>
      </c>
      <c r="AQ6" s="1">
        <f t="shared" si="1"/>
        <v>8.7533870652014775E-3</v>
      </c>
      <c r="AR6" s="1">
        <f t="shared" si="1"/>
        <v>2.6089092966528421E-2</v>
      </c>
      <c r="AS6" s="1">
        <f t="shared" si="1"/>
        <v>1.1014817670475213E-2</v>
      </c>
      <c r="AT6" s="1">
        <f t="shared" si="1"/>
        <v>1.10672624168613E-2</v>
      </c>
      <c r="AU6" s="1">
        <f t="shared" si="1"/>
        <v>5.7145585301955418E-3</v>
      </c>
    </row>
    <row r="7" spans="1:47">
      <c r="A7">
        <v>3</v>
      </c>
      <c r="B7" s="1">
        <v>0.22923151771460346</v>
      </c>
      <c r="C7" s="1">
        <v>2.5373520974882373E-2</v>
      </c>
      <c r="D7" s="1">
        <v>0.10928568720698559</v>
      </c>
      <c r="E7" s="1">
        <v>2.0987519113069286E-3</v>
      </c>
      <c r="F7" s="1">
        <v>-1.0365286032611233E-2</v>
      </c>
      <c r="G7" s="1">
        <v>-3.5024831194213988E-3</v>
      </c>
      <c r="I7">
        <v>3</v>
      </c>
      <c r="J7" s="1">
        <v>0.197628945299959</v>
      </c>
      <c r="K7" s="1">
        <v>5.5248037728747139E-2</v>
      </c>
      <c r="L7" s="1">
        <v>0.16938497049673967</v>
      </c>
      <c r="M7" s="1">
        <v>1.7466705044891472E-2</v>
      </c>
      <c r="N7" s="1">
        <v>1.6269691904039683E-2</v>
      </c>
      <c r="O7" s="1">
        <v>8.1881234155143992E-3</v>
      </c>
      <c r="Q7">
        <v>3</v>
      </c>
      <c r="R7" s="1">
        <v>0.16712008394422609</v>
      </c>
      <c r="S7" s="1">
        <v>4.570830341899839E-2</v>
      </c>
      <c r="T7" s="1">
        <v>0.13200205538494045</v>
      </c>
      <c r="U7" s="1">
        <v>1.012925393848732E-2</v>
      </c>
      <c r="V7" s="1">
        <v>-1.1273402214341199E-3</v>
      </c>
      <c r="W7" s="1">
        <v>1.5163266237180749E-3</v>
      </c>
      <c r="Y7">
        <v>3</v>
      </c>
      <c r="Z7" s="1">
        <v>0.12638216722868545</v>
      </c>
      <c r="AA7" s="1">
        <v>3.551498273444878E-2</v>
      </c>
      <c r="AB7" s="1">
        <v>0.11881010037723352</v>
      </c>
      <c r="AC7" s="1">
        <v>2.2379108385257036E-2</v>
      </c>
      <c r="AD7" s="1">
        <v>6.2082133757696278E-3</v>
      </c>
      <c r="AE7" s="1">
        <v>2.460891948261715E-3</v>
      </c>
      <c r="AG7">
        <v>3</v>
      </c>
      <c r="AH7" s="1">
        <f t="shared" si="2"/>
        <v>0.1800906785468685</v>
      </c>
      <c r="AI7" s="1">
        <f t="shared" si="0"/>
        <v>4.0461211214269169E-2</v>
      </c>
      <c r="AJ7" s="1">
        <f t="shared" si="0"/>
        <v>0.1323707033664748</v>
      </c>
      <c r="AK7" s="1">
        <f t="shared" si="0"/>
        <v>1.3018454819985689E-2</v>
      </c>
      <c r="AL7" s="1">
        <f t="shared" si="0"/>
        <v>2.7463197564409894E-3</v>
      </c>
      <c r="AM7" s="1">
        <f t="shared" si="0"/>
        <v>2.1657147170181974E-3</v>
      </c>
      <c r="AO7">
        <v>3</v>
      </c>
      <c r="AP7" s="1">
        <f t="shared" si="3"/>
        <v>4.3875784464680309E-2</v>
      </c>
      <c r="AQ7" s="1">
        <f t="shared" si="1"/>
        <v>1.2887795103746699E-2</v>
      </c>
      <c r="AR7" s="1">
        <f t="shared" si="1"/>
        <v>2.6375492393764622E-2</v>
      </c>
      <c r="AS7" s="1">
        <f t="shared" si="1"/>
        <v>8.8505396931460242E-3</v>
      </c>
      <c r="AT7" s="1">
        <f t="shared" si="1"/>
        <v>1.1281042352337475E-2</v>
      </c>
      <c r="AU7" s="1">
        <f t="shared" si="1"/>
        <v>4.7925882964672921E-3</v>
      </c>
    </row>
    <row r="8" spans="1:47">
      <c r="A8">
        <v>4</v>
      </c>
      <c r="B8" s="1">
        <v>0.26895089784038112</v>
      </c>
      <c r="C8" s="1">
        <v>3.6067362249002755E-2</v>
      </c>
      <c r="D8" s="1">
        <v>0.13484349397438114</v>
      </c>
      <c r="E8" s="1">
        <v>5.5706962422546937E-4</v>
      </c>
      <c r="F8" s="1">
        <v>-8.7635792302540438E-3</v>
      </c>
      <c r="G8" s="1">
        <v>-3.118115609322558E-3</v>
      </c>
      <c r="I8">
        <v>4</v>
      </c>
      <c r="J8" s="1">
        <v>0.24025783524670921</v>
      </c>
      <c r="K8" s="1">
        <v>7.5475484063811174E-2</v>
      </c>
      <c r="L8" s="1">
        <v>0.20353513268164156</v>
      </c>
      <c r="M8" s="1">
        <v>1.8169690796975491E-2</v>
      </c>
      <c r="N8" s="1">
        <v>1.5350828637536141E-2</v>
      </c>
      <c r="O8" s="1">
        <v>9.9594260979308999E-3</v>
      </c>
      <c r="Q8">
        <v>4</v>
      </c>
      <c r="R8" s="1">
        <v>0.19059733424256908</v>
      </c>
      <c r="S8" s="1">
        <v>5.861208691204825E-2</v>
      </c>
      <c r="T8" s="1">
        <v>0.15110080750695734</v>
      </c>
      <c r="U8" s="1">
        <v>1.1478700593324313E-2</v>
      </c>
      <c r="V8" s="1">
        <v>-1.9377285595257299E-3</v>
      </c>
      <c r="W8" s="1">
        <v>-1.1945724391128284E-3</v>
      </c>
      <c r="Y8">
        <v>4</v>
      </c>
      <c r="Z8" s="1">
        <v>0.14769639787834427</v>
      </c>
      <c r="AA8" s="1">
        <v>4.8288751008000882E-2</v>
      </c>
      <c r="AB8" s="1">
        <v>0.1387199788453819</v>
      </c>
      <c r="AC8" s="1">
        <v>2.4246813406977461E-2</v>
      </c>
      <c r="AD8" s="1">
        <v>3.3852153518682394E-3</v>
      </c>
      <c r="AE8" s="1">
        <v>2.6741057230627082E-3</v>
      </c>
      <c r="AG8">
        <v>4</v>
      </c>
      <c r="AH8" s="1">
        <f t="shared" si="2"/>
        <v>0.21187561630200091</v>
      </c>
      <c r="AI8" s="1">
        <f t="shared" si="0"/>
        <v>5.4610921058215772E-2</v>
      </c>
      <c r="AJ8" s="1">
        <f t="shared" si="0"/>
        <v>0.15704985325209048</v>
      </c>
      <c r="AK8" s="1">
        <f t="shared" si="0"/>
        <v>1.3613068605375683E-2</v>
      </c>
      <c r="AL8" s="1">
        <f t="shared" si="0"/>
        <v>2.0086840499061514E-3</v>
      </c>
      <c r="AM8" s="1">
        <f t="shared" si="0"/>
        <v>2.0802109431395555E-3</v>
      </c>
      <c r="AO8">
        <v>4</v>
      </c>
      <c r="AP8" s="1">
        <f t="shared" si="3"/>
        <v>5.3649714133388426E-2</v>
      </c>
      <c r="AQ8" s="1">
        <f t="shared" si="1"/>
        <v>1.6685050445023206E-2</v>
      </c>
      <c r="AR8" s="1">
        <f t="shared" si="1"/>
        <v>3.1756254171724695E-2</v>
      </c>
      <c r="AS8" s="1">
        <f t="shared" si="1"/>
        <v>1.0146493162816343E-2</v>
      </c>
      <c r="AT8" s="1">
        <f t="shared" si="1"/>
        <v>1.019024843144131E-2</v>
      </c>
      <c r="AU8" s="1">
        <f t="shared" si="1"/>
        <v>5.7787411435312498E-3</v>
      </c>
    </row>
    <row r="9" spans="1:47">
      <c r="A9">
        <v>5</v>
      </c>
      <c r="B9" s="1">
        <v>0.29493203539972118</v>
      </c>
      <c r="C9" s="1">
        <v>4.1700189129876192E-2</v>
      </c>
      <c r="D9" s="1">
        <v>0.16095415811931613</v>
      </c>
      <c r="E9" s="1">
        <v>2.2640825937330256E-3</v>
      </c>
      <c r="F9" s="1">
        <v>-1.0010404249314457E-2</v>
      </c>
      <c r="G9" s="1">
        <v>-3.9268669730374234E-3</v>
      </c>
      <c r="I9">
        <v>5</v>
      </c>
      <c r="J9" s="1">
        <v>0.26861113263735903</v>
      </c>
      <c r="K9" s="1">
        <v>9.5895282799543874E-2</v>
      </c>
      <c r="L9" s="1">
        <v>0.20243221999579314</v>
      </c>
      <c r="M9" s="1">
        <v>2.2530139822205499E-2</v>
      </c>
      <c r="N9" s="1">
        <v>1.8071438851310205E-2</v>
      </c>
      <c r="O9" s="1">
        <v>7.7605198773372944E-3</v>
      </c>
      <c r="Q9">
        <v>5</v>
      </c>
      <c r="R9" s="1">
        <v>0.21200239154602885</v>
      </c>
      <c r="S9" s="1">
        <v>6.9386049795061813E-2</v>
      </c>
      <c r="T9" s="1">
        <v>0.17004348483793436</v>
      </c>
      <c r="U9" s="1">
        <v>1.2681677059646986E-2</v>
      </c>
      <c r="V9" s="1">
        <v>-2.7673261026684068E-3</v>
      </c>
      <c r="W9" s="1">
        <v>-3.5056799218185548E-4</v>
      </c>
      <c r="Y9">
        <v>5</v>
      </c>
      <c r="Z9" s="1">
        <v>0.16245341159906757</v>
      </c>
      <c r="AA9" s="1">
        <v>6.0275176794718006E-2</v>
      </c>
      <c r="AB9" s="1">
        <v>0.15493971052954439</v>
      </c>
      <c r="AC9" s="1">
        <v>2.788097668584796E-2</v>
      </c>
      <c r="AD9" s="1">
        <v>4.9003434052026593E-3</v>
      </c>
      <c r="AE9" s="1">
        <v>3.4233317808829377E-3</v>
      </c>
      <c r="AG9">
        <v>5</v>
      </c>
      <c r="AH9" s="1">
        <f t="shared" si="2"/>
        <v>0.23449974279554414</v>
      </c>
      <c r="AI9" s="1">
        <f t="shared" si="0"/>
        <v>6.6814174629799966E-2</v>
      </c>
      <c r="AJ9" s="1">
        <f t="shared" si="0"/>
        <v>0.172092393370647</v>
      </c>
      <c r="AK9" s="1">
        <f t="shared" si="0"/>
        <v>1.6339219040358368E-2</v>
      </c>
      <c r="AL9" s="1">
        <f t="shared" si="0"/>
        <v>2.5485129761325001E-3</v>
      </c>
      <c r="AM9" s="1">
        <f t="shared" si="0"/>
        <v>1.7266041732502384E-3</v>
      </c>
      <c r="AO9">
        <v>5</v>
      </c>
      <c r="AP9" s="1">
        <f t="shared" si="3"/>
        <v>5.9195871360688726E-2</v>
      </c>
      <c r="AQ9" s="1">
        <f t="shared" si="1"/>
        <v>2.2552133340504044E-2</v>
      </c>
      <c r="AR9" s="1">
        <f t="shared" si="1"/>
        <v>2.1157960826292652E-2</v>
      </c>
      <c r="AS9" s="1">
        <f t="shared" si="1"/>
        <v>1.1299362061728845E-2</v>
      </c>
      <c r="AT9" s="1">
        <f t="shared" si="1"/>
        <v>1.2006621521486897E-2</v>
      </c>
      <c r="AU9" s="1">
        <f t="shared" si="1"/>
        <v>5.0187449794174763E-3</v>
      </c>
    </row>
    <row r="10" spans="1:47">
      <c r="A10">
        <v>6</v>
      </c>
      <c r="B10" s="1">
        <v>0.32594259550216298</v>
      </c>
      <c r="C10" s="1">
        <v>5.101030736764068E-2</v>
      </c>
      <c r="D10" s="1">
        <v>0.18457538447281627</v>
      </c>
      <c r="E10" s="1">
        <v>4.0658711136758912E-3</v>
      </c>
      <c r="F10" s="1">
        <v>-9.306959052749959E-3</v>
      </c>
      <c r="G10" s="1">
        <v>-5.0862878733630287E-3</v>
      </c>
      <c r="I10">
        <v>6</v>
      </c>
      <c r="J10" s="1">
        <v>0.29781133412303912</v>
      </c>
      <c r="K10" s="1">
        <v>0.11063030698889613</v>
      </c>
      <c r="L10" s="1">
        <v>0.22452230180783581</v>
      </c>
      <c r="M10" s="1">
        <v>2.2892703340012626E-2</v>
      </c>
      <c r="N10" s="1">
        <v>1.5526575075557127E-2</v>
      </c>
      <c r="O10" s="1">
        <v>8.020679958817202E-3</v>
      </c>
      <c r="Q10">
        <v>6</v>
      </c>
      <c r="R10" s="1">
        <v>0.23031476683626798</v>
      </c>
      <c r="S10" s="1">
        <v>8.2802478947911831E-2</v>
      </c>
      <c r="T10" s="1">
        <v>0.1862548533257137</v>
      </c>
      <c r="U10" s="1">
        <v>1.5467011792050763E-2</v>
      </c>
      <c r="V10" s="1">
        <v>-2.9077934146042751E-3</v>
      </c>
      <c r="W10" s="1">
        <v>3.8058237507412722E-4</v>
      </c>
      <c r="Y10">
        <v>6</v>
      </c>
      <c r="Z10" s="1">
        <v>0.18055275968901763</v>
      </c>
      <c r="AA10" s="1">
        <v>7.1793485187598358E-2</v>
      </c>
      <c r="AB10" s="1">
        <v>0.16740378281735202</v>
      </c>
      <c r="AC10" s="1">
        <v>1.9560874914982491E-2</v>
      </c>
      <c r="AD10" s="1">
        <v>2.8646878681362151E-3</v>
      </c>
      <c r="AE10" s="1">
        <v>2.1952680835655102E-3</v>
      </c>
      <c r="AG10">
        <v>6</v>
      </c>
      <c r="AH10" s="1">
        <f t="shared" si="2"/>
        <v>0.2586553640376219</v>
      </c>
      <c r="AI10" s="1">
        <f t="shared" si="0"/>
        <v>7.9059144623011751E-2</v>
      </c>
      <c r="AJ10" s="1">
        <f t="shared" si="0"/>
        <v>0.19068908060592946</v>
      </c>
      <c r="AK10" s="1">
        <f t="shared" si="0"/>
        <v>1.5496615290180442E-2</v>
      </c>
      <c r="AL10" s="1">
        <f t="shared" si="0"/>
        <v>1.5441276190847771E-3</v>
      </c>
      <c r="AM10" s="1">
        <f t="shared" si="0"/>
        <v>1.3775606360234526E-3</v>
      </c>
      <c r="AO10">
        <v>6</v>
      </c>
      <c r="AP10" s="1">
        <f t="shared" si="3"/>
        <v>6.5736767406723101E-2</v>
      </c>
      <c r="AQ10" s="1">
        <f t="shared" si="1"/>
        <v>2.483463927266855E-2</v>
      </c>
      <c r="AR10" s="1">
        <f t="shared" si="1"/>
        <v>2.411038228634067E-2</v>
      </c>
      <c r="AS10" s="1">
        <f t="shared" si="1"/>
        <v>8.2033146458095566E-3</v>
      </c>
      <c r="AT10" s="1">
        <f t="shared" si="1"/>
        <v>1.0564380390321959E-2</v>
      </c>
      <c r="AU10" s="1">
        <f t="shared" si="1"/>
        <v>5.4029307791156212E-3</v>
      </c>
    </row>
    <row r="11" spans="1:47">
      <c r="A11">
        <v>7</v>
      </c>
      <c r="B11" s="1">
        <v>0.34310855380934535</v>
      </c>
      <c r="C11" s="1">
        <v>5.8152171623778989E-2</v>
      </c>
      <c r="D11" s="1">
        <v>0.20335989856909978</v>
      </c>
      <c r="E11" s="1">
        <v>4.5386958041810782E-3</v>
      </c>
      <c r="F11" s="1">
        <v>-9.2511467841602645E-3</v>
      </c>
      <c r="G11" s="1">
        <v>-5.6296676958589439E-3</v>
      </c>
      <c r="I11">
        <v>7</v>
      </c>
      <c r="J11" s="1">
        <v>0.31844562654297071</v>
      </c>
      <c r="K11" s="1">
        <v>0.12712417938867915</v>
      </c>
      <c r="L11" s="1">
        <v>0.24512753379313396</v>
      </c>
      <c r="M11" s="1">
        <v>2.955446202216342E-2</v>
      </c>
      <c r="N11" s="1">
        <v>1.3182366681796558E-2</v>
      </c>
      <c r="O11" s="1">
        <v>9.714488148878004E-3</v>
      </c>
      <c r="Q11">
        <v>7</v>
      </c>
      <c r="R11" s="1">
        <v>0.24751300823354552</v>
      </c>
      <c r="S11" s="1">
        <v>9.0627828855587594E-2</v>
      </c>
      <c r="T11" s="1">
        <v>0.19762430156531008</v>
      </c>
      <c r="U11" s="1">
        <v>1.7786523301966301E-2</v>
      </c>
      <c r="V11" s="1">
        <v>-1.5751548141869555E-3</v>
      </c>
      <c r="W11" s="1">
        <v>1.5883611426595545E-3</v>
      </c>
      <c r="Y11">
        <v>7</v>
      </c>
      <c r="Z11" s="1">
        <v>0.19393400854999152</v>
      </c>
      <c r="AA11" s="1">
        <v>8.122730136873714E-2</v>
      </c>
      <c r="AB11" s="1">
        <v>0.18382243461543499</v>
      </c>
      <c r="AC11" s="1">
        <v>2.2248083160519017E-2</v>
      </c>
      <c r="AD11" s="1">
        <v>3.8950225899398784E-3</v>
      </c>
      <c r="AE11" s="1">
        <v>3.2172648365222183E-3</v>
      </c>
      <c r="AG11">
        <v>7</v>
      </c>
      <c r="AH11" s="1">
        <f t="shared" si="2"/>
        <v>0.27575029928396327</v>
      </c>
      <c r="AI11" s="1">
        <f t="shared" si="0"/>
        <v>8.9282870309195711E-2</v>
      </c>
      <c r="AJ11" s="1">
        <f t="shared" si="0"/>
        <v>0.20748354213574471</v>
      </c>
      <c r="AK11" s="1">
        <f t="shared" si="0"/>
        <v>1.8531941072207455E-2</v>
      </c>
      <c r="AL11" s="1">
        <f t="shared" si="0"/>
        <v>1.5627719183473041E-3</v>
      </c>
      <c r="AM11" s="1">
        <f t="shared" si="0"/>
        <v>2.222611608050208E-3</v>
      </c>
      <c r="AO11">
        <v>7</v>
      </c>
      <c r="AP11" s="1">
        <f t="shared" si="3"/>
        <v>6.7949185567333439E-2</v>
      </c>
      <c r="AQ11" s="1">
        <f t="shared" si="1"/>
        <v>2.8680923845750425E-2</v>
      </c>
      <c r="AR11" s="1">
        <f t="shared" si="1"/>
        <v>2.6401560420296205E-2</v>
      </c>
      <c r="AS11" s="1">
        <f t="shared" si="1"/>
        <v>1.0514628554163203E-2</v>
      </c>
      <c r="AT11" s="1">
        <f t="shared" si="1"/>
        <v>9.4382519134480515E-3</v>
      </c>
      <c r="AU11" s="1">
        <f t="shared" si="1"/>
        <v>6.3028594851163629E-3</v>
      </c>
    </row>
    <row r="12" spans="1:47">
      <c r="A12">
        <v>8</v>
      </c>
      <c r="B12" s="1">
        <v>0.36003757324043922</v>
      </c>
      <c r="C12" s="1">
        <v>6.6639848696099027E-2</v>
      </c>
      <c r="D12" s="1">
        <v>0.2243147727703525</v>
      </c>
      <c r="E12" s="1">
        <v>7.540974629638212E-3</v>
      </c>
      <c r="F12" s="1">
        <v>-9.4480693167314743E-3</v>
      </c>
      <c r="G12" s="1">
        <v>-3.9858384266416146E-3</v>
      </c>
      <c r="I12">
        <v>8</v>
      </c>
      <c r="J12" s="1">
        <v>0.34085675696620132</v>
      </c>
      <c r="K12" s="1">
        <v>0.13894624096358865</v>
      </c>
      <c r="L12" s="1">
        <v>0.26575767472240364</v>
      </c>
      <c r="M12" s="1">
        <v>2.7646160147903782E-2</v>
      </c>
      <c r="N12" s="1">
        <v>1.2880691693697472E-2</v>
      </c>
      <c r="O12" s="1">
        <v>8.0096093170521233E-3</v>
      </c>
      <c r="Q12">
        <v>8</v>
      </c>
      <c r="R12" s="1">
        <v>0.25992335527184629</v>
      </c>
      <c r="S12" s="1">
        <v>0.10035008776205559</v>
      </c>
      <c r="T12" s="1">
        <v>0.21424266508510881</v>
      </c>
      <c r="U12" s="1">
        <v>2.2908177598705289E-2</v>
      </c>
      <c r="V12" s="1">
        <v>-2.8477646488197146E-3</v>
      </c>
      <c r="W12" s="1">
        <v>-9.3764932155489624E-4</v>
      </c>
      <c r="Y12">
        <v>8</v>
      </c>
      <c r="Z12" s="1">
        <v>0.20527483732027213</v>
      </c>
      <c r="AA12" s="1">
        <v>9.3100569006816875E-2</v>
      </c>
      <c r="AB12" s="1">
        <v>0.19527284811913287</v>
      </c>
      <c r="AC12" s="1">
        <v>2.2934178882783648E-2</v>
      </c>
      <c r="AD12" s="1">
        <v>3.3649659989541838E-3</v>
      </c>
      <c r="AE12" s="1">
        <v>3.4590659330842222E-3</v>
      </c>
      <c r="AG12">
        <v>8</v>
      </c>
      <c r="AH12" s="1">
        <f t="shared" si="2"/>
        <v>0.29152313069968977</v>
      </c>
      <c r="AI12" s="1">
        <f t="shared" si="0"/>
        <v>9.9759186607140032E-2</v>
      </c>
      <c r="AJ12" s="1">
        <f t="shared" si="0"/>
        <v>0.22489699017424947</v>
      </c>
      <c r="AK12" s="1">
        <f t="shared" si="0"/>
        <v>2.0257372814757733E-2</v>
      </c>
      <c r="AL12" s="1">
        <f t="shared" si="0"/>
        <v>9.8745593177511685E-4</v>
      </c>
      <c r="AM12" s="1">
        <f t="shared" si="0"/>
        <v>1.6362968754849586E-3</v>
      </c>
      <c r="AO12">
        <v>8</v>
      </c>
      <c r="AP12" s="1">
        <f t="shared" si="3"/>
        <v>7.20308948420183E-2</v>
      </c>
      <c r="AQ12" s="1">
        <f t="shared" si="1"/>
        <v>2.9873076648398039E-2</v>
      </c>
      <c r="AR12" s="1">
        <f t="shared" si="1"/>
        <v>2.9782763216643679E-2</v>
      </c>
      <c r="AS12" s="1">
        <f t="shared" si="1"/>
        <v>8.7653297672399856E-3</v>
      </c>
      <c r="AT12" s="1">
        <f t="shared" si="1"/>
        <v>9.4993107666160592E-3</v>
      </c>
      <c r="AU12" s="1">
        <f t="shared" si="1"/>
        <v>5.233711331227262E-3</v>
      </c>
    </row>
    <row r="13" spans="1:47">
      <c r="A13">
        <v>9</v>
      </c>
      <c r="B13" s="1">
        <v>0.37044287561656769</v>
      </c>
      <c r="C13" s="1">
        <v>7.178932026975228E-2</v>
      </c>
      <c r="D13" s="1">
        <v>0.24322776039055952</v>
      </c>
      <c r="E13" s="1">
        <v>6.0814311529340465E-3</v>
      </c>
      <c r="F13" s="1">
        <v>-1.0565367750196938E-2</v>
      </c>
      <c r="G13" s="1">
        <v>-4.7377244600952766E-3</v>
      </c>
      <c r="I13">
        <v>9</v>
      </c>
      <c r="J13" s="1">
        <v>0.35413322410300124</v>
      </c>
      <c r="K13" s="1">
        <v>0.15690697339724782</v>
      </c>
      <c r="L13" s="1">
        <v>0.28227230457549618</v>
      </c>
      <c r="M13" s="1">
        <v>3.3099835047437715E-2</v>
      </c>
      <c r="N13" s="1">
        <v>1.3580909785340245E-2</v>
      </c>
      <c r="O13" s="1">
        <v>9.7809119994686257E-3</v>
      </c>
      <c r="Q13">
        <v>9</v>
      </c>
      <c r="R13" s="1">
        <v>0.272396132226563</v>
      </c>
      <c r="S13" s="1">
        <v>0.11198726429705114</v>
      </c>
      <c r="T13" s="1">
        <v>0.22782357305620851</v>
      </c>
      <c r="U13" s="1">
        <v>2.330676860351482E-2</v>
      </c>
      <c r="V13" s="1">
        <v>-1.6880088938619458E-3</v>
      </c>
      <c r="W13" s="1">
        <v>-5.7747672684751582E-4</v>
      </c>
      <c r="Y13">
        <v>9</v>
      </c>
      <c r="Z13" s="1">
        <v>0.21731009978166435</v>
      </c>
      <c r="AA13" s="1">
        <v>0.1009990077817072</v>
      </c>
      <c r="AB13" s="1">
        <v>0.20453514036970552</v>
      </c>
      <c r="AC13" s="1">
        <v>2.6175266487440049E-2</v>
      </c>
      <c r="AD13" s="1">
        <v>3.7675707804219688E-3</v>
      </c>
      <c r="AE13" s="1">
        <v>4.2142476829380099E-3</v>
      </c>
      <c r="AG13">
        <v>9</v>
      </c>
      <c r="AH13" s="1">
        <f t="shared" si="2"/>
        <v>0.30357058293194905</v>
      </c>
      <c r="AI13" s="1">
        <f t="shared" si="0"/>
        <v>0.11042064143643962</v>
      </c>
      <c r="AJ13" s="1">
        <f t="shared" si="0"/>
        <v>0.23946469459799244</v>
      </c>
      <c r="AK13" s="1">
        <f t="shared" si="0"/>
        <v>2.2165825322831657E-2</v>
      </c>
      <c r="AL13" s="1">
        <f t="shared" si="0"/>
        <v>1.2737759804258323E-3</v>
      </c>
      <c r="AM13" s="1">
        <f t="shared" si="0"/>
        <v>2.1699896238659608E-3</v>
      </c>
      <c r="AO13">
        <v>9</v>
      </c>
      <c r="AP13" s="1">
        <f t="shared" si="3"/>
        <v>7.1743063639613858E-2</v>
      </c>
      <c r="AQ13" s="1">
        <f t="shared" si="1"/>
        <v>3.5329777441348124E-2</v>
      </c>
      <c r="AR13" s="1">
        <f t="shared" si="1"/>
        <v>3.2671300379602579E-2</v>
      </c>
      <c r="AS13" s="1">
        <f t="shared" si="1"/>
        <v>1.1483868025664064E-2</v>
      </c>
      <c r="AT13" s="1">
        <f t="shared" si="1"/>
        <v>1.0109765063416973E-2</v>
      </c>
      <c r="AU13" s="1">
        <f t="shared" si="1"/>
        <v>6.2548705191391874E-3</v>
      </c>
    </row>
    <row r="14" spans="1:47">
      <c r="A14">
        <v>10</v>
      </c>
      <c r="B14" s="1">
        <v>0.38383782007809503</v>
      </c>
      <c r="C14" s="1">
        <v>7.8192988294166446E-2</v>
      </c>
      <c r="D14" s="1">
        <v>0.26015993900666801</v>
      </c>
      <c r="E14" s="1">
        <v>9.7924204833131929E-3</v>
      </c>
      <c r="F14" s="1">
        <v>-1.1469947726018623E-2</v>
      </c>
      <c r="G14" s="1">
        <v>-7.648386920131596E-3</v>
      </c>
      <c r="I14">
        <v>10</v>
      </c>
      <c r="J14" s="1">
        <v>0.37059941989837147</v>
      </c>
      <c r="K14" s="1">
        <v>0.17193121810271339</v>
      </c>
      <c r="L14" s="1">
        <v>0.30750229715816624</v>
      </c>
      <c r="M14" s="1">
        <v>3.5953292962393017E-2</v>
      </c>
      <c r="N14" s="1">
        <v>1.2876540203035578E-2</v>
      </c>
      <c r="O14" s="1">
        <v>1.0297080671766545E-2</v>
      </c>
      <c r="Q14">
        <v>10</v>
      </c>
      <c r="R14" s="1">
        <v>0.2825638045751524</v>
      </c>
      <c r="S14" s="1">
        <v>0.11732142042466751</v>
      </c>
      <c r="T14" s="1">
        <v>0.23495619100673043</v>
      </c>
      <c r="U14" s="1">
        <v>2.6789637594335197E-2</v>
      </c>
      <c r="V14" s="1">
        <v>-4.0747526214562086E-3</v>
      </c>
      <c r="W14" s="1">
        <v>2.1058091037224926E-3</v>
      </c>
      <c r="Y14">
        <v>10</v>
      </c>
      <c r="Z14" s="1">
        <v>0.22859375390842293</v>
      </c>
      <c r="AA14" s="1">
        <v>0.11177642808561425</v>
      </c>
      <c r="AB14" s="1">
        <v>0.21532089864245957</v>
      </c>
      <c r="AC14" s="1">
        <v>3.0197740886897823E-2</v>
      </c>
      <c r="AD14" s="1">
        <v>3.0028599233145104E-3</v>
      </c>
      <c r="AE14" s="1">
        <v>3.8342745311977112E-3</v>
      </c>
      <c r="AG14">
        <v>10</v>
      </c>
      <c r="AH14" s="1">
        <f t="shared" si="2"/>
        <v>0.31639869961501044</v>
      </c>
      <c r="AI14" s="1">
        <f t="shared" si="0"/>
        <v>0.11980551372679041</v>
      </c>
      <c r="AJ14" s="1">
        <f t="shared" si="0"/>
        <v>0.25448483145350603</v>
      </c>
      <c r="AK14" s="1">
        <f t="shared" si="0"/>
        <v>2.5683272981734808E-2</v>
      </c>
      <c r="AL14" s="1">
        <f t="shared" si="0"/>
        <v>8.3674944718814298E-5</v>
      </c>
      <c r="AM14" s="1">
        <f t="shared" si="0"/>
        <v>2.1471943466387883E-3</v>
      </c>
      <c r="AO14">
        <v>10</v>
      </c>
      <c r="AP14" s="1">
        <f t="shared" si="3"/>
        <v>7.3802126574972038E-2</v>
      </c>
      <c r="AQ14" s="1">
        <f t="shared" si="1"/>
        <v>3.8812919950852606E-2</v>
      </c>
      <c r="AR14" s="1">
        <f t="shared" si="1"/>
        <v>3.9825619670476965E-2</v>
      </c>
      <c r="AS14" s="1">
        <f t="shared" si="1"/>
        <v>1.1248658685260697E-2</v>
      </c>
      <c r="AT14" s="1">
        <f t="shared" si="1"/>
        <v>1.0375576435353834E-2</v>
      </c>
      <c r="AU14" s="1">
        <f t="shared" si="1"/>
        <v>7.4211861530321856E-3</v>
      </c>
    </row>
    <row r="15" spans="1:47">
      <c r="A15">
        <v>11</v>
      </c>
      <c r="B15" s="1">
        <v>0.39182845204146527</v>
      </c>
      <c r="C15" s="1">
        <v>8.4025896892625629E-2</v>
      </c>
      <c r="D15" s="1">
        <v>0.27636234588442438</v>
      </c>
      <c r="E15" s="1">
        <v>1.1914339751393194E-2</v>
      </c>
      <c r="F15" s="1">
        <v>-1.1156135347910509E-2</v>
      </c>
      <c r="G15" s="1">
        <v>-6.1488270999102779E-3</v>
      </c>
      <c r="I15">
        <v>11</v>
      </c>
      <c r="J15" s="1">
        <v>0.37878062416278269</v>
      </c>
      <c r="K15" s="1">
        <v>0.18080018598678163</v>
      </c>
      <c r="L15" s="1">
        <v>0.31702166524593434</v>
      </c>
      <c r="M15" s="1">
        <v>3.735234531545796E-2</v>
      </c>
      <c r="N15" s="1">
        <v>1.3151922416942536E-2</v>
      </c>
      <c r="O15" s="1">
        <v>1.2262119585072371E-2</v>
      </c>
      <c r="Q15">
        <v>11</v>
      </c>
      <c r="R15" s="1">
        <v>0.29044798267329708</v>
      </c>
      <c r="S15" s="1">
        <v>0.12942321960683559</v>
      </c>
      <c r="T15" s="1">
        <v>0.24540479797919162</v>
      </c>
      <c r="U15" s="1">
        <v>2.842722232493811E-2</v>
      </c>
      <c r="V15" s="1">
        <v>-3.6329409052818069E-3</v>
      </c>
      <c r="W15" s="1">
        <v>5.4866291927090701E-4</v>
      </c>
      <c r="Y15">
        <v>11</v>
      </c>
      <c r="Z15" s="1">
        <v>0.2344601105614669</v>
      </c>
      <c r="AA15" s="1">
        <v>0.11789887949610081</v>
      </c>
      <c r="AB15" s="1">
        <v>0.22469634904166963</v>
      </c>
      <c r="AC15" s="1">
        <v>3.223220528555755E-2</v>
      </c>
      <c r="AD15" s="1">
        <v>4.8002877790390619E-3</v>
      </c>
      <c r="AE15" s="1">
        <v>2.0833010733348127E-3</v>
      </c>
      <c r="AG15">
        <v>11</v>
      </c>
      <c r="AH15" s="1">
        <f t="shared" si="2"/>
        <v>0.32387929235975299</v>
      </c>
      <c r="AI15" s="1">
        <f t="shared" si="0"/>
        <v>0.12803704549558589</v>
      </c>
      <c r="AJ15" s="1">
        <f t="shared" si="0"/>
        <v>0.26587128953780498</v>
      </c>
      <c r="AK15" s="1">
        <f t="shared" si="0"/>
        <v>2.7481528169336703E-2</v>
      </c>
      <c r="AL15" s="1">
        <f t="shared" si="0"/>
        <v>7.9078348569732056E-4</v>
      </c>
      <c r="AM15" s="1">
        <f t="shared" si="0"/>
        <v>2.1863141194419533E-3</v>
      </c>
      <c r="AO15">
        <v>11</v>
      </c>
      <c r="AP15" s="1">
        <f t="shared" si="3"/>
        <v>7.4709854495070546E-2</v>
      </c>
      <c r="AQ15" s="1">
        <f t="shared" si="1"/>
        <v>4.010666646309291E-2</v>
      </c>
      <c r="AR15" s="1">
        <f t="shared" si="1"/>
        <v>4.0169126618709874E-2</v>
      </c>
      <c r="AS15" s="1">
        <f t="shared" si="1"/>
        <v>1.100353968609555E-2</v>
      </c>
      <c r="AT15" s="1">
        <f t="shared" si="1"/>
        <v>1.0506697664823601E-2</v>
      </c>
      <c r="AU15" s="1">
        <f t="shared" si="1"/>
        <v>7.6089628743314357E-3</v>
      </c>
    </row>
    <row r="16" spans="1:47">
      <c r="A16">
        <v>12</v>
      </c>
      <c r="B16" s="1">
        <v>0.39505713912629575</v>
      </c>
      <c r="C16" s="1">
        <v>9.2368251454278169E-2</v>
      </c>
      <c r="D16" s="1">
        <v>0.28802079164964223</v>
      </c>
      <c r="E16" s="1">
        <v>1.2337670543337708E-2</v>
      </c>
      <c r="F16" s="1">
        <v>-1.0940257705252261E-2</v>
      </c>
      <c r="G16" s="1">
        <v>-6.6795701823481783E-3</v>
      </c>
      <c r="I16">
        <v>12</v>
      </c>
      <c r="J16" s="1">
        <v>0.39896655559122757</v>
      </c>
      <c r="K16" s="1">
        <v>0.19623404443755604</v>
      </c>
      <c r="L16" s="1">
        <v>0.33579470601910788</v>
      </c>
      <c r="M16" s="1">
        <v>4.1383442748176111E-2</v>
      </c>
      <c r="N16" s="1">
        <v>1.3728979618948499E-2</v>
      </c>
      <c r="O16" s="1">
        <v>1.1070641765103122E-2</v>
      </c>
      <c r="Q16">
        <v>12</v>
      </c>
      <c r="R16" s="1">
        <v>0.30147046464665866</v>
      </c>
      <c r="S16" s="1">
        <v>0.13687999289259414</v>
      </c>
      <c r="T16" s="1">
        <v>0.25461801295180653</v>
      </c>
      <c r="U16" s="1">
        <v>3.2598020971649599E-2</v>
      </c>
      <c r="V16" s="1">
        <v>-2.8093462387175977E-3</v>
      </c>
      <c r="W16" s="1">
        <v>3.1695188334249268E-4</v>
      </c>
      <c r="Y16">
        <v>12</v>
      </c>
      <c r="Z16" s="1">
        <v>0.24374265216495361</v>
      </c>
      <c r="AA16" s="1">
        <v>0.12484083413040345</v>
      </c>
      <c r="AB16" s="1">
        <v>0.23379307305370967</v>
      </c>
      <c r="AC16" s="1">
        <v>3.6379749217719838E-2</v>
      </c>
      <c r="AD16" s="1">
        <v>2.1714453154313262E-3</v>
      </c>
      <c r="AE16" s="1">
        <v>3.2946888329583295E-3</v>
      </c>
      <c r="AG16">
        <v>12</v>
      </c>
      <c r="AH16" s="1">
        <f t="shared" si="2"/>
        <v>0.33480920288228389</v>
      </c>
      <c r="AI16" s="1">
        <f t="shared" si="0"/>
        <v>0.13758078072870797</v>
      </c>
      <c r="AJ16" s="1">
        <f t="shared" si="0"/>
        <v>0.2780566459185666</v>
      </c>
      <c r="AK16" s="1">
        <f t="shared" si="0"/>
        <v>3.0674720870220815E-2</v>
      </c>
      <c r="AL16" s="1">
        <f t="shared" si="0"/>
        <v>5.3770524760249155E-4</v>
      </c>
      <c r="AM16" s="1">
        <f t="shared" si="0"/>
        <v>2.0006780747639417E-3</v>
      </c>
      <c r="AO16">
        <v>12</v>
      </c>
      <c r="AP16" s="1">
        <f t="shared" si="3"/>
        <v>7.5609893212855064E-2</v>
      </c>
      <c r="AQ16" s="1">
        <f t="shared" si="1"/>
        <v>4.3386539733000593E-2</v>
      </c>
      <c r="AR16" s="1">
        <f t="shared" si="1"/>
        <v>4.4503187835018256E-2</v>
      </c>
      <c r="AS16" s="1">
        <f t="shared" si="1"/>
        <v>1.2743240962381655E-2</v>
      </c>
      <c r="AT16" s="1">
        <f t="shared" si="1"/>
        <v>1.0321905724373174E-2</v>
      </c>
      <c r="AU16" s="1">
        <f t="shared" si="1"/>
        <v>7.3511982896026446E-3</v>
      </c>
    </row>
    <row r="17" spans="1:47">
      <c r="A17">
        <v>13</v>
      </c>
      <c r="B17" s="1">
        <v>0.40181568893400671</v>
      </c>
      <c r="C17" s="1">
        <v>9.5792808010008307E-2</v>
      </c>
      <c r="D17" s="1">
        <v>0.3015368382033925</v>
      </c>
      <c r="E17" s="1">
        <v>1.2990568779669996E-2</v>
      </c>
      <c r="F17" s="1">
        <v>-1.0247343125402791E-2</v>
      </c>
      <c r="G17" s="1">
        <v>-6.3457496324814877E-3</v>
      </c>
      <c r="I17">
        <v>13</v>
      </c>
      <c r="J17" s="1">
        <v>0.3989236568543878</v>
      </c>
      <c r="K17" s="1">
        <v>0.20533134430802955</v>
      </c>
      <c r="L17" s="1">
        <v>0.33922660496628992</v>
      </c>
      <c r="M17" s="1">
        <v>4.271330359020914E-2</v>
      </c>
      <c r="N17" s="1">
        <v>1.1516235096148526E-2</v>
      </c>
      <c r="O17" s="1">
        <v>1.1964596087635219E-2</v>
      </c>
      <c r="Q17">
        <v>13</v>
      </c>
      <c r="R17" s="1">
        <v>0.3082261019480535</v>
      </c>
      <c r="S17" s="1">
        <v>0.14370286241166766</v>
      </c>
      <c r="T17" s="1">
        <v>0.26601867614961089</v>
      </c>
      <c r="U17" s="1">
        <v>3.7941781701791508E-2</v>
      </c>
      <c r="V17" s="1">
        <v>-8.7401882982326171E-4</v>
      </c>
      <c r="W17" s="1">
        <v>1.0144861417591296E-3</v>
      </c>
      <c r="Y17">
        <v>13</v>
      </c>
      <c r="Z17" s="1">
        <v>0.24988416178994749</v>
      </c>
      <c r="AA17" s="1">
        <v>0.13473323859812539</v>
      </c>
      <c r="AB17" s="1">
        <v>0.2420857786412208</v>
      </c>
      <c r="AC17" s="1">
        <v>4.0256904731559108E-2</v>
      </c>
      <c r="AD17" s="1">
        <v>3.8128340398769405E-3</v>
      </c>
      <c r="AE17" s="1">
        <v>4.6644980006741808E-3</v>
      </c>
      <c r="AG17">
        <v>13</v>
      </c>
      <c r="AH17" s="1">
        <f t="shared" si="2"/>
        <v>0.33971240238159883</v>
      </c>
      <c r="AI17" s="1">
        <f t="shared" si="0"/>
        <v>0.14489006333195772</v>
      </c>
      <c r="AJ17" s="1">
        <f t="shared" si="0"/>
        <v>0.28721697449012851</v>
      </c>
      <c r="AK17" s="1">
        <f t="shared" si="0"/>
        <v>3.3475639700807434E-2</v>
      </c>
      <c r="AL17" s="1">
        <f t="shared" si="0"/>
        <v>1.0519267951998534E-3</v>
      </c>
      <c r="AM17" s="1">
        <f t="shared" si="0"/>
        <v>2.8244576493967606E-3</v>
      </c>
      <c r="AO17">
        <v>13</v>
      </c>
      <c r="AP17" s="1">
        <f t="shared" si="3"/>
        <v>7.3989392887618383E-2</v>
      </c>
      <c r="AQ17" s="1">
        <f t="shared" si="1"/>
        <v>4.5344089879042558E-2</v>
      </c>
      <c r="AR17" s="1">
        <f t="shared" si="1"/>
        <v>4.2411684122497316E-2</v>
      </c>
      <c r="AS17" s="1">
        <f t="shared" si="1"/>
        <v>1.3794981509808046E-2</v>
      </c>
      <c r="AT17" s="1">
        <f t="shared" si="1"/>
        <v>9.1014124237247754E-3</v>
      </c>
      <c r="AU17" s="1">
        <f t="shared" si="1"/>
        <v>7.6222607673306969E-3</v>
      </c>
    </row>
    <row r="18" spans="1:47">
      <c r="A18">
        <v>14</v>
      </c>
      <c r="B18" s="1">
        <v>0.40485903716465249</v>
      </c>
      <c r="C18" s="1">
        <v>0.10342118675838133</v>
      </c>
      <c r="D18" s="1">
        <v>0.3132858472723597</v>
      </c>
      <c r="E18" s="1">
        <v>1.5964414939996542E-2</v>
      </c>
      <c r="F18" s="1">
        <v>-1.0634869820516188E-2</v>
      </c>
      <c r="G18" s="1">
        <v>-7.7378971622094218E-3</v>
      </c>
      <c r="I18">
        <v>14</v>
      </c>
      <c r="J18" s="1">
        <v>0.41043989195053632</v>
      </c>
      <c r="K18" s="1">
        <v>0.21883475960101406</v>
      </c>
      <c r="L18" s="1">
        <v>0.35420241561403315</v>
      </c>
      <c r="M18" s="1">
        <v>4.9199315834338911E-2</v>
      </c>
      <c r="N18" s="1">
        <v>1.3496496141881363E-2</v>
      </c>
      <c r="O18" s="1">
        <v>1.2364523021399553E-2</v>
      </c>
      <c r="Q18">
        <v>14</v>
      </c>
      <c r="R18" s="1">
        <v>0.3129443629387203</v>
      </c>
      <c r="S18" s="1">
        <v>0.15469052770087427</v>
      </c>
      <c r="T18" s="1">
        <v>0.26996976951355089</v>
      </c>
      <c r="U18" s="1">
        <v>3.9381271505305335E-2</v>
      </c>
      <c r="V18" s="1">
        <v>-3.1058883416933435E-3</v>
      </c>
      <c r="W18" s="1">
        <v>-1.6087709230263184E-4</v>
      </c>
      <c r="Y18">
        <v>14</v>
      </c>
      <c r="Z18" s="1">
        <v>0.25707863776647255</v>
      </c>
      <c r="AA18" s="1">
        <v>0.14141195164454526</v>
      </c>
      <c r="AB18" s="1">
        <v>0.24311134880939764</v>
      </c>
      <c r="AC18" s="1">
        <v>4.0751227170343518E-2</v>
      </c>
      <c r="AD18" s="1">
        <v>3.1315028712391351E-3</v>
      </c>
      <c r="AE18" s="1">
        <v>2.9909485392474095E-3</v>
      </c>
      <c r="AG18">
        <v>14</v>
      </c>
      <c r="AH18" s="1">
        <f t="shared" si="2"/>
        <v>0.34633048245509546</v>
      </c>
      <c r="AI18" s="1">
        <f t="shared" si="0"/>
        <v>0.15458960642620373</v>
      </c>
      <c r="AJ18" s="1">
        <f t="shared" si="0"/>
        <v>0.29514234530233535</v>
      </c>
      <c r="AK18" s="1">
        <f t="shared" si="0"/>
        <v>3.6324057362496082E-2</v>
      </c>
      <c r="AL18" s="1">
        <f t="shared" si="0"/>
        <v>7.2181021272774159E-4</v>
      </c>
      <c r="AM18" s="1">
        <f t="shared" si="0"/>
        <v>1.8641743265337273E-3</v>
      </c>
      <c r="AO18">
        <v>14</v>
      </c>
      <c r="AP18" s="1">
        <f t="shared" si="3"/>
        <v>7.442251643807668E-2</v>
      </c>
      <c r="AQ18" s="1">
        <f t="shared" si="1"/>
        <v>4.8025367076179978E-2</v>
      </c>
      <c r="AR18" s="1">
        <f t="shared" si="1"/>
        <v>4.8847250816018942E-2</v>
      </c>
      <c r="AS18" s="1">
        <f t="shared" si="1"/>
        <v>1.4250540470584619E-2</v>
      </c>
      <c r="AT18" s="1">
        <f t="shared" si="1"/>
        <v>1.020824302378553E-2</v>
      </c>
      <c r="AU18" s="1">
        <f t="shared" si="1"/>
        <v>8.3232115789534083E-3</v>
      </c>
    </row>
    <row r="19" spans="1:47">
      <c r="A19">
        <v>15</v>
      </c>
      <c r="B19" s="1">
        <v>0.40429143692371194</v>
      </c>
      <c r="C19" s="1">
        <v>0.10805992342135523</v>
      </c>
      <c r="D19" s="1">
        <v>0.32426717438280056</v>
      </c>
      <c r="E19" s="1">
        <v>1.9028824404072393E-2</v>
      </c>
      <c r="F19" s="1">
        <v>-1.0012510372657475E-2</v>
      </c>
      <c r="G19" s="1">
        <v>-7.3135133085933971E-3</v>
      </c>
      <c r="I19">
        <v>15</v>
      </c>
      <c r="J19" s="1">
        <v>0.41516013683313213</v>
      </c>
      <c r="K19" s="1">
        <v>0.22312601711521216</v>
      </c>
      <c r="L19" s="1">
        <v>0.36611165849284283</v>
      </c>
      <c r="M19" s="1">
        <v>4.8845055297855607E-2</v>
      </c>
      <c r="N19" s="1">
        <v>1.176947602652525E-2</v>
      </c>
      <c r="O19" s="1">
        <v>1.1441508264234077E-2</v>
      </c>
      <c r="Q19">
        <v>15</v>
      </c>
      <c r="R19" s="1">
        <v>0.31385199787738288</v>
      </c>
      <c r="S19" s="1">
        <v>0.16123726489733883</v>
      </c>
      <c r="T19" s="1">
        <v>0.27676262464973217</v>
      </c>
      <c r="U19" s="1">
        <v>4.0875987773340984E-2</v>
      </c>
      <c r="V19" s="1">
        <v>-3.3724160617768007E-3</v>
      </c>
      <c r="W19" s="1">
        <v>-3.661754712858484E-4</v>
      </c>
      <c r="Y19">
        <v>15</v>
      </c>
      <c r="Z19" s="1">
        <v>0.26230416195670692</v>
      </c>
      <c r="AA19" s="1">
        <v>0.14664938721884668</v>
      </c>
      <c r="AB19" s="1">
        <v>0.2515553289745609</v>
      </c>
      <c r="AC19" s="1">
        <v>4.3190678627284457E-2</v>
      </c>
      <c r="AD19" s="1">
        <v>3.3554368917005136E-3</v>
      </c>
      <c r="AE19" s="1">
        <v>3.549592451994149E-3</v>
      </c>
      <c r="AG19">
        <v>15</v>
      </c>
      <c r="AH19" s="1">
        <f t="shared" si="2"/>
        <v>0.34890193339773345</v>
      </c>
      <c r="AI19" s="1">
        <f t="shared" si="0"/>
        <v>0.15976814816318821</v>
      </c>
      <c r="AJ19" s="1">
        <f t="shared" si="0"/>
        <v>0.30467419662498413</v>
      </c>
      <c r="AK19" s="1">
        <f t="shared" si="0"/>
        <v>3.7985136525638362E-2</v>
      </c>
      <c r="AL19" s="1">
        <f t="shared" si="0"/>
        <v>4.34996620947872E-4</v>
      </c>
      <c r="AM19" s="1">
        <f t="shared" si="0"/>
        <v>1.8278529840872451E-3</v>
      </c>
      <c r="AO19">
        <v>15</v>
      </c>
      <c r="AP19" s="1">
        <f t="shared" si="3"/>
        <v>7.3452521222610229E-2</v>
      </c>
      <c r="AQ19" s="1">
        <f t="shared" si="1"/>
        <v>4.7826841336872476E-2</v>
      </c>
      <c r="AR19" s="1">
        <f t="shared" si="1"/>
        <v>5.085638750041039E-2</v>
      </c>
      <c r="AS19" s="1">
        <f t="shared" si="1"/>
        <v>1.3073309890737166E-2</v>
      </c>
      <c r="AT19" s="1">
        <f t="shared" si="1"/>
        <v>9.321054813136706E-3</v>
      </c>
      <c r="AU19" s="1">
        <f t="shared" si="1"/>
        <v>7.8265593377249351E-3</v>
      </c>
    </row>
    <row r="20" spans="1:47">
      <c r="A20">
        <v>16</v>
      </c>
      <c r="B20" s="1">
        <v>0.40793187112210039</v>
      </c>
      <c r="C20" s="1">
        <v>0.11287873363015632</v>
      </c>
      <c r="D20" s="1">
        <v>0.32951352763023212</v>
      </c>
      <c r="E20" s="1">
        <v>2.0668441426603689E-2</v>
      </c>
      <c r="F20" s="1">
        <v>-1.1246698651659844E-2</v>
      </c>
      <c r="G20" s="1">
        <v>-7.5883624048558966E-3</v>
      </c>
      <c r="I20">
        <v>16</v>
      </c>
      <c r="J20" s="1">
        <v>0.42749698325011898</v>
      </c>
      <c r="K20" s="1">
        <v>0.23930299239446909</v>
      </c>
      <c r="L20" s="1">
        <v>0.38714864550698003</v>
      </c>
      <c r="M20" s="1">
        <v>5.5909508574212063E-2</v>
      </c>
      <c r="N20" s="1">
        <v>1.3654252787034089E-2</v>
      </c>
      <c r="O20" s="1">
        <v>1.4303269160513251E-2</v>
      </c>
      <c r="Q20">
        <v>16</v>
      </c>
      <c r="R20" s="1">
        <v>0.32217438596575482</v>
      </c>
      <c r="S20" s="1">
        <v>0.16990541867662987</v>
      </c>
      <c r="T20" s="1">
        <v>0.28466241022698074</v>
      </c>
      <c r="U20" s="1">
        <v>4.1967310735304346E-2</v>
      </c>
      <c r="V20" s="1">
        <v>-3.7553995874823219E-3</v>
      </c>
      <c r="W20" s="1">
        <v>7.8277510583071538E-4</v>
      </c>
      <c r="Y20">
        <v>16</v>
      </c>
      <c r="Z20" s="1">
        <v>0.2690233737089549</v>
      </c>
      <c r="AA20" s="1">
        <v>0.1559628984209078</v>
      </c>
      <c r="AB20" s="1">
        <v>0.25844487351896828</v>
      </c>
      <c r="AC20" s="1">
        <v>4.5192982288963013E-2</v>
      </c>
      <c r="AD20" s="1">
        <v>4.271422326460066E-3</v>
      </c>
      <c r="AE20" s="1">
        <v>4.1427793785354409E-3</v>
      </c>
      <c r="AG20">
        <v>16</v>
      </c>
      <c r="AH20" s="1">
        <f t="shared" si="2"/>
        <v>0.35665665351173226</v>
      </c>
      <c r="AI20" s="1">
        <f t="shared" si="2"/>
        <v>0.16951251078054078</v>
      </c>
      <c r="AJ20" s="1">
        <f t="shared" si="2"/>
        <v>0.31494236422079025</v>
      </c>
      <c r="AK20" s="1">
        <f t="shared" si="2"/>
        <v>4.0934560756270777E-2</v>
      </c>
      <c r="AL20" s="1">
        <f t="shared" si="2"/>
        <v>7.3089421858799747E-4</v>
      </c>
      <c r="AM20" s="1">
        <f t="shared" si="2"/>
        <v>2.9101153100058773E-3</v>
      </c>
      <c r="AO20">
        <v>16</v>
      </c>
      <c r="AP20" s="1">
        <f t="shared" si="3"/>
        <v>7.4198200253416599E-2</v>
      </c>
      <c r="AQ20" s="1">
        <f t="shared" si="3"/>
        <v>5.2478066560975756E-2</v>
      </c>
      <c r="AR20" s="1">
        <f t="shared" si="3"/>
        <v>5.6376436950658769E-2</v>
      </c>
      <c r="AS20" s="1">
        <f t="shared" si="3"/>
        <v>1.476668978143782E-2</v>
      </c>
      <c r="AT20" s="1">
        <f t="shared" si="3"/>
        <v>1.0694828953767924E-2</v>
      </c>
      <c r="AU20" s="1">
        <f t="shared" si="3"/>
        <v>9.0566186854499613E-3</v>
      </c>
    </row>
    <row r="21" spans="1:47">
      <c r="A21">
        <v>17</v>
      </c>
      <c r="B21" s="1">
        <v>0.40909023896075447</v>
      </c>
      <c r="C21" s="1">
        <v>0.11956778136754799</v>
      </c>
      <c r="D21" s="1">
        <v>0.33978298505073656</v>
      </c>
      <c r="E21" s="1">
        <v>2.2278572722332919E-2</v>
      </c>
      <c r="F21" s="1">
        <v>-1.0580110613597971E-2</v>
      </c>
      <c r="G21" s="1">
        <v>-6.793300842870555E-3</v>
      </c>
      <c r="I21">
        <v>17</v>
      </c>
      <c r="J21" s="1">
        <v>0.4192133755493806</v>
      </c>
      <c r="K21" s="1">
        <v>0.24281238583400677</v>
      </c>
      <c r="L21" s="1">
        <v>0.37892454250572899</v>
      </c>
      <c r="M21" s="1">
        <v>5.259246753534301E-2</v>
      </c>
      <c r="N21" s="1">
        <v>1.0607058641189418E-2</v>
      </c>
      <c r="O21" s="1">
        <v>1.1308660563052835E-2</v>
      </c>
      <c r="Q21">
        <v>17</v>
      </c>
      <c r="R21" s="1">
        <v>0.32726842703023284</v>
      </c>
      <c r="S21" s="1">
        <v>0.17249986193383871</v>
      </c>
      <c r="T21" s="1">
        <v>0.2906929000376981</v>
      </c>
      <c r="U21" s="1">
        <v>4.5668684433580561E-2</v>
      </c>
      <c r="V21" s="1">
        <v>-1.9149176285275891E-3</v>
      </c>
      <c r="W21" s="1">
        <v>-8.5360904945649778E-4</v>
      </c>
      <c r="Y21">
        <v>17</v>
      </c>
      <c r="Z21" s="1">
        <v>0.2662909022039634</v>
      </c>
      <c r="AA21" s="1">
        <v>0.16026409920753565</v>
      </c>
      <c r="AB21" s="1">
        <v>0.26051268979301589</v>
      </c>
      <c r="AC21" s="1">
        <v>5.012429529274013E-2</v>
      </c>
      <c r="AD21" s="1">
        <v>2.8063220862074444E-3</v>
      </c>
      <c r="AE21" s="1">
        <v>2.8146600550544164E-3</v>
      </c>
      <c r="AG21">
        <v>17</v>
      </c>
      <c r="AH21" s="1">
        <f t="shared" si="2"/>
        <v>0.35546573593608283</v>
      </c>
      <c r="AI21" s="1">
        <f t="shared" si="2"/>
        <v>0.17378603208573229</v>
      </c>
      <c r="AJ21" s="1">
        <f t="shared" si="2"/>
        <v>0.3174782793467949</v>
      </c>
      <c r="AK21" s="1">
        <f t="shared" si="2"/>
        <v>4.2666004995999159E-2</v>
      </c>
      <c r="AL21" s="1">
        <f t="shared" si="2"/>
        <v>2.295881213178256E-4</v>
      </c>
      <c r="AM21" s="1">
        <f t="shared" si="2"/>
        <v>1.6191026814450496E-3</v>
      </c>
      <c r="AO21">
        <v>17</v>
      </c>
      <c r="AP21" s="1">
        <f t="shared" si="3"/>
        <v>7.2310875349869186E-2</v>
      </c>
      <c r="AQ21" s="1">
        <f t="shared" si="3"/>
        <v>5.1279473232941464E-2</v>
      </c>
      <c r="AR21" s="1">
        <f t="shared" si="3"/>
        <v>5.2394904620831885E-2</v>
      </c>
      <c r="AS21" s="1">
        <f t="shared" si="3"/>
        <v>1.3890335143708842E-2</v>
      </c>
      <c r="AT21" s="1">
        <f t="shared" si="3"/>
        <v>8.8652870599768684E-3</v>
      </c>
      <c r="AU21" s="1">
        <f t="shared" si="3"/>
        <v>7.576272736525857E-3</v>
      </c>
    </row>
    <row r="22" spans="1:47">
      <c r="A22">
        <v>18</v>
      </c>
      <c r="B22" s="1">
        <v>0.40886172457803821</v>
      </c>
      <c r="C22" s="1">
        <v>0.12401170162129375</v>
      </c>
      <c r="D22" s="1">
        <v>0.35034414055424745</v>
      </c>
      <c r="E22" s="1">
        <v>2.2809315804770788E-2</v>
      </c>
      <c r="F22" s="1">
        <v>-1.0828633168072872E-2</v>
      </c>
      <c r="G22" s="1">
        <v>-6.3352190157664303E-3</v>
      </c>
      <c r="I22">
        <v>18</v>
      </c>
      <c r="J22" s="1">
        <v>0.43000725127035616</v>
      </c>
      <c r="K22" s="1">
        <v>0.25262927741921198</v>
      </c>
      <c r="L22" s="1">
        <v>0.39329561934705354</v>
      </c>
      <c r="M22" s="1">
        <v>5.5789115345016543E-2</v>
      </c>
      <c r="N22" s="1">
        <v>1.0500503714200303E-2</v>
      </c>
      <c r="O22" s="1">
        <v>1.2599774158908016E-2</v>
      </c>
      <c r="Q22">
        <v>18</v>
      </c>
      <c r="R22" s="1">
        <v>0.32348421363517404</v>
      </c>
      <c r="S22" s="1">
        <v>0.18349353009962374</v>
      </c>
      <c r="T22" s="1">
        <v>0.29241092331445229</v>
      </c>
      <c r="U22" s="1">
        <v>4.7601610691843536E-2</v>
      </c>
      <c r="V22" s="1">
        <v>-3.175521710003429E-3</v>
      </c>
      <c r="W22" s="1">
        <v>-1.6567939356540283E-4</v>
      </c>
      <c r="Y22">
        <v>18</v>
      </c>
      <c r="Z22" s="1">
        <v>0.27261346486677712</v>
      </c>
      <c r="AA22" s="1">
        <v>0.16939893964859035</v>
      </c>
      <c r="AB22" s="1">
        <v>0.26549998630190835</v>
      </c>
      <c r="AC22" s="1">
        <v>5.1293993208128809E-2</v>
      </c>
      <c r="AD22" s="1">
        <v>2.3656008757249616E-3</v>
      </c>
      <c r="AE22" s="1">
        <v>4.011754153797403E-3</v>
      </c>
      <c r="AG22">
        <v>18</v>
      </c>
      <c r="AH22" s="1">
        <f t="shared" si="2"/>
        <v>0.35874166358758636</v>
      </c>
      <c r="AI22" s="1">
        <f t="shared" si="2"/>
        <v>0.18238336219717996</v>
      </c>
      <c r="AJ22" s="1">
        <f t="shared" si="2"/>
        <v>0.32538766737941538</v>
      </c>
      <c r="AK22" s="1">
        <f t="shared" si="2"/>
        <v>4.4373508762439916E-2</v>
      </c>
      <c r="AL22" s="1">
        <f t="shared" si="2"/>
        <v>-2.8451257203775929E-4</v>
      </c>
      <c r="AM22" s="1">
        <f t="shared" si="2"/>
        <v>2.5276574758433968E-3</v>
      </c>
      <c r="AO22">
        <v>18</v>
      </c>
      <c r="AP22" s="1">
        <f t="shared" si="3"/>
        <v>7.3602443105953319E-2</v>
      </c>
      <c r="AQ22" s="1">
        <f t="shared" si="3"/>
        <v>5.3265270315842543E-2</v>
      </c>
      <c r="AR22" s="1">
        <f t="shared" si="3"/>
        <v>5.7469747078303504E-2</v>
      </c>
      <c r="AS22" s="1">
        <f t="shared" si="3"/>
        <v>1.4760806646808488E-2</v>
      </c>
      <c r="AT22" s="1">
        <f t="shared" si="3"/>
        <v>8.9977050881500879E-3</v>
      </c>
      <c r="AU22" s="1">
        <f t="shared" si="3"/>
        <v>7.9467964326184002E-3</v>
      </c>
    </row>
    <row r="23" spans="1:47">
      <c r="A23">
        <v>19</v>
      </c>
      <c r="B23" s="1">
        <v>0.41780537735411932</v>
      </c>
      <c r="C23" s="1">
        <v>0.1317632885852327</v>
      </c>
      <c r="D23" s="1">
        <v>0.3502377813254256</v>
      </c>
      <c r="E23" s="1">
        <v>2.6544525553594513E-2</v>
      </c>
      <c r="F23" s="1">
        <v>-1.1852209112774476E-2</v>
      </c>
      <c r="G23" s="1">
        <v>-6.7090559091502735E-3</v>
      </c>
      <c r="I23">
        <v>19</v>
      </c>
      <c r="J23" s="1">
        <v>0.43724053183363037</v>
      </c>
      <c r="K23" s="1">
        <v>0.25945709572783937</v>
      </c>
      <c r="L23" s="1">
        <v>0.40134535974050412</v>
      </c>
      <c r="M23" s="1">
        <v>5.8833541830419923E-2</v>
      </c>
      <c r="N23" s="1">
        <v>7.871226294988343E-3</v>
      </c>
      <c r="O23" s="1">
        <v>1.1950757785428815E-2</v>
      </c>
      <c r="Q23">
        <v>19</v>
      </c>
      <c r="R23" s="1">
        <v>0.33123512787327697</v>
      </c>
      <c r="S23" s="1">
        <v>0.18819858476181783</v>
      </c>
      <c r="T23" s="1">
        <v>0.29856747353331714</v>
      </c>
      <c r="U23" s="1">
        <v>5.1854048460022048E-2</v>
      </c>
      <c r="V23" s="1">
        <v>-4.5141631869992675E-4</v>
      </c>
      <c r="W23" s="1">
        <v>-1.7792526178544751E-3</v>
      </c>
      <c r="Y23">
        <v>19</v>
      </c>
      <c r="Z23" s="1">
        <v>0.27516607447235547</v>
      </c>
      <c r="AA23" s="1">
        <v>0.16754671942615715</v>
      </c>
      <c r="AB23" s="1">
        <v>0.2688161156261874</v>
      </c>
      <c r="AC23" s="1">
        <v>5.4026464713120288E-2</v>
      </c>
      <c r="AD23" s="1">
        <v>2.1738275922447395E-3</v>
      </c>
      <c r="AE23" s="1">
        <v>3.7735264724555275E-3</v>
      </c>
      <c r="AG23">
        <v>19</v>
      </c>
      <c r="AH23" s="1">
        <f t="shared" si="2"/>
        <v>0.36536177788334551</v>
      </c>
      <c r="AI23" s="1">
        <f t="shared" si="2"/>
        <v>0.18674142212526176</v>
      </c>
      <c r="AJ23" s="1">
        <f t="shared" si="2"/>
        <v>0.32974168255635861</v>
      </c>
      <c r="AK23" s="1">
        <f t="shared" si="2"/>
        <v>4.7814645139289194E-2</v>
      </c>
      <c r="AL23" s="1">
        <f t="shared" si="2"/>
        <v>-5.6464288606033022E-4</v>
      </c>
      <c r="AM23" s="1">
        <f t="shared" si="2"/>
        <v>1.8089939327198983E-3</v>
      </c>
      <c r="AO23">
        <v>19</v>
      </c>
      <c r="AP23" s="1">
        <f t="shared" si="3"/>
        <v>7.5755702864778118E-2</v>
      </c>
      <c r="AQ23" s="1">
        <f t="shared" si="3"/>
        <v>5.3791958165009056E-2</v>
      </c>
      <c r="AR23" s="1">
        <f t="shared" si="3"/>
        <v>5.8397867155737866E-2</v>
      </c>
      <c r="AS23" s="1">
        <f t="shared" si="3"/>
        <v>1.447684994609144E-2</v>
      </c>
      <c r="AT23" s="1">
        <f t="shared" si="3"/>
        <v>8.2882463158847064E-3</v>
      </c>
      <c r="AU23" s="1">
        <f t="shared" si="3"/>
        <v>8.0030712554636733E-3</v>
      </c>
    </row>
    <row r="24" spans="1:47">
      <c r="A24">
        <v>20</v>
      </c>
      <c r="B24" s="1">
        <v>0.41282018340122073</v>
      </c>
      <c r="C24" s="1">
        <v>0.13201181113970759</v>
      </c>
      <c r="D24" s="1">
        <v>0.35399194618433633</v>
      </c>
      <c r="E24" s="1">
        <v>2.7807146497727499E-2</v>
      </c>
      <c r="F24" s="1">
        <v>-1.2762054396953703E-2</v>
      </c>
      <c r="G24" s="1">
        <v>-7.393545995627704E-3</v>
      </c>
      <c r="I24">
        <v>20</v>
      </c>
      <c r="J24" s="1">
        <v>0.43464031484905175</v>
      </c>
      <c r="K24" s="1">
        <v>0.2642451482912464</v>
      </c>
      <c r="L24" s="1">
        <v>0.41240908235450402</v>
      </c>
      <c r="M24" s="1">
        <v>6.0657430061220645E-2</v>
      </c>
      <c r="N24" s="1">
        <v>1.1950757785428815E-2</v>
      </c>
      <c r="O24" s="1">
        <v>1.1159206899223938E-2</v>
      </c>
      <c r="Q24">
        <v>20</v>
      </c>
      <c r="R24" s="1">
        <v>0.33474921182230521</v>
      </c>
      <c r="S24" s="1">
        <v>0.19339467472812974</v>
      </c>
      <c r="T24" s="1">
        <v>0.30288354179322735</v>
      </c>
      <c r="U24" s="1">
        <v>5.3153070951600004E-2</v>
      </c>
      <c r="V24" s="1">
        <v>-3.1635159568465269E-3</v>
      </c>
      <c r="W24" s="1">
        <v>-2.521208162951782E-4</v>
      </c>
      <c r="Y24">
        <v>20</v>
      </c>
      <c r="Z24" s="1">
        <v>0.28098478558913109</v>
      </c>
      <c r="AA24" s="1">
        <v>0.17375016824829997</v>
      </c>
      <c r="AB24" s="1">
        <v>0.26812049079666911</v>
      </c>
      <c r="AC24" s="1">
        <v>5.6442093401927032E-2</v>
      </c>
      <c r="AD24" s="1">
        <v>2.4811413011757706E-3</v>
      </c>
      <c r="AE24" s="1">
        <v>3.7794821644890693E-3</v>
      </c>
      <c r="AG24">
        <v>20</v>
      </c>
      <c r="AH24" s="1">
        <f t="shared" si="2"/>
        <v>0.36579862391542717</v>
      </c>
      <c r="AI24" s="1">
        <f t="shared" si="2"/>
        <v>0.19085045060184591</v>
      </c>
      <c r="AJ24" s="1">
        <f t="shared" si="2"/>
        <v>0.33435126528218417</v>
      </c>
      <c r="AK24" s="1">
        <f t="shared" si="2"/>
        <v>4.9514935228118798E-2</v>
      </c>
      <c r="AL24" s="1">
        <f t="shared" si="2"/>
        <v>-3.7341781679891097E-4</v>
      </c>
      <c r="AM24" s="1">
        <f t="shared" si="2"/>
        <v>1.8232555629475312E-3</v>
      </c>
      <c r="AO24">
        <v>20</v>
      </c>
      <c r="AP24" s="1">
        <f t="shared" si="3"/>
        <v>7.0963978256681687E-2</v>
      </c>
      <c r="AQ24" s="1">
        <f t="shared" si="3"/>
        <v>5.5219742470876534E-2</v>
      </c>
      <c r="AR24" s="1">
        <f t="shared" si="3"/>
        <v>6.2863641486751942E-2</v>
      </c>
      <c r="AS24" s="1">
        <f t="shared" si="3"/>
        <v>1.4794197450086458E-2</v>
      </c>
      <c r="AT24" s="1">
        <f t="shared" si="3"/>
        <v>1.0348861064207406E-2</v>
      </c>
      <c r="AU24" s="1">
        <f t="shared" si="3"/>
        <v>7.7512026584174547E-3</v>
      </c>
    </row>
    <row r="25" spans="1:47">
      <c r="A25">
        <v>21</v>
      </c>
      <c r="B25" s="1">
        <v>0.41384165322257926</v>
      </c>
      <c r="C25" s="1">
        <v>0.13832912810705847</v>
      </c>
      <c r="D25" s="1">
        <v>0.36343896243939627</v>
      </c>
      <c r="E25" s="1">
        <v>3.1796144109383612E-2</v>
      </c>
      <c r="F25" s="1">
        <v>-1.1290927241863001E-2</v>
      </c>
      <c r="G25" s="1">
        <v>-6.908084565064471E-3</v>
      </c>
      <c r="I25">
        <v>21</v>
      </c>
      <c r="J25" s="1">
        <v>0.44001372759578872</v>
      </c>
      <c r="K25" s="1">
        <v>0.2717551948986483</v>
      </c>
      <c r="L25" s="1">
        <v>0.41936698070387135</v>
      </c>
      <c r="M25" s="1">
        <v>6.4934849273212372E-2</v>
      </c>
      <c r="N25" s="1">
        <v>1.1830364556233333E-2</v>
      </c>
      <c r="O25" s="1">
        <v>1.2291180019705748E-2</v>
      </c>
      <c r="Q25">
        <v>21</v>
      </c>
      <c r="R25" s="1">
        <v>0.33645162761995545</v>
      </c>
      <c r="S25" s="1">
        <v>0.19983816244744479</v>
      </c>
      <c r="T25" s="1">
        <v>0.30506138541589128</v>
      </c>
      <c r="U25" s="1">
        <v>5.6339397839444652E-2</v>
      </c>
      <c r="V25" s="1">
        <v>-4.3520855193808876E-3</v>
      </c>
      <c r="W25" s="1">
        <v>-3.8538467633689822E-4</v>
      </c>
      <c r="Y25">
        <v>21</v>
      </c>
      <c r="Z25" s="1">
        <v>0.28160655983743343</v>
      </c>
      <c r="AA25" s="1">
        <v>0.17782267046083955</v>
      </c>
      <c r="AB25" s="1">
        <v>0.2713210796954974</v>
      </c>
      <c r="AC25" s="1">
        <v>5.967246076092303E-2</v>
      </c>
      <c r="AD25" s="1">
        <v>2.2047971908191804E-3</v>
      </c>
      <c r="AE25" s="1">
        <v>2.8742169753898854E-3</v>
      </c>
      <c r="AG25">
        <v>21</v>
      </c>
      <c r="AH25" s="1">
        <f t="shared" si="2"/>
        <v>0.36797839206893923</v>
      </c>
      <c r="AI25" s="1">
        <f t="shared" si="2"/>
        <v>0.19693628897849777</v>
      </c>
      <c r="AJ25" s="1">
        <f t="shared" si="2"/>
        <v>0.33979710206366409</v>
      </c>
      <c r="AK25" s="1">
        <f t="shared" si="2"/>
        <v>5.3185712995740916E-2</v>
      </c>
      <c r="AL25" s="1">
        <f t="shared" si="2"/>
        <v>-4.0196275354784376E-4</v>
      </c>
      <c r="AM25" s="1">
        <f t="shared" si="2"/>
        <v>1.967981938423566E-3</v>
      </c>
      <c r="AO25">
        <v>21</v>
      </c>
      <c r="AP25" s="1">
        <f t="shared" si="3"/>
        <v>7.2448967252270888E-2</v>
      </c>
      <c r="AQ25" s="1">
        <f t="shared" si="3"/>
        <v>5.5995295251677082E-2</v>
      </c>
      <c r="AR25" s="1">
        <f t="shared" si="3"/>
        <v>6.5283583437295428E-2</v>
      </c>
      <c r="AS25" s="1">
        <f t="shared" si="3"/>
        <v>1.4692168946679504E-2</v>
      </c>
      <c r="AT25" s="1">
        <f t="shared" si="3"/>
        <v>9.8420534157277681E-3</v>
      </c>
      <c r="AU25" s="1">
        <f t="shared" si="3"/>
        <v>7.994009664855823E-3</v>
      </c>
    </row>
    <row r="26" spans="1:47">
      <c r="A26">
        <v>22</v>
      </c>
      <c r="B26" s="1">
        <v>0.41340252650556231</v>
      </c>
      <c r="C26" s="1">
        <v>0.14348597111241224</v>
      </c>
      <c r="D26" s="1">
        <v>0.3647458119737324</v>
      </c>
      <c r="E26" s="1">
        <v>3.3575818334224912E-2</v>
      </c>
      <c r="F26" s="1">
        <v>-1.2218674574457787E-2</v>
      </c>
      <c r="G26" s="1">
        <v>-8.7804282169980947E-3</v>
      </c>
      <c r="I26">
        <v>22</v>
      </c>
      <c r="J26" s="1">
        <v>0.44032647322565288</v>
      </c>
      <c r="K26" s="1">
        <v>0.27507638742817919</v>
      </c>
      <c r="L26" s="1">
        <v>0.42047127721994043</v>
      </c>
      <c r="M26" s="1">
        <v>6.5300180451460785E-2</v>
      </c>
      <c r="N26" s="1">
        <v>7.4879053238716261E-3</v>
      </c>
      <c r="O26" s="1">
        <v>9.1692590419466674E-3</v>
      </c>
      <c r="Q26">
        <v>22</v>
      </c>
      <c r="R26" s="1">
        <v>0.3387855460336594</v>
      </c>
      <c r="S26" s="1">
        <v>0.20452280732927222</v>
      </c>
      <c r="T26" s="1">
        <v>0.30868111999270048</v>
      </c>
      <c r="U26" s="1">
        <v>5.74499300064591E-2</v>
      </c>
      <c r="V26" s="1">
        <v>-2.2702879219722158E-3</v>
      </c>
      <c r="W26" s="1">
        <v>7.0593828562646489E-4</v>
      </c>
      <c r="Y26">
        <v>22</v>
      </c>
      <c r="Z26" s="1">
        <v>0.2826297477287969</v>
      </c>
      <c r="AA26" s="1">
        <v>0.18554005619791003</v>
      </c>
      <c r="AB26" s="1">
        <v>0.27438945223118094</v>
      </c>
      <c r="AC26" s="1">
        <v>6.0011935206835218E-2</v>
      </c>
      <c r="AD26" s="1">
        <v>2.1357111632300412E-3</v>
      </c>
      <c r="AE26" s="1">
        <v>4.2845248489338647E-3</v>
      </c>
      <c r="AG26">
        <v>22</v>
      </c>
      <c r="AH26" s="1">
        <f t="shared" si="2"/>
        <v>0.3687860733734179</v>
      </c>
      <c r="AI26" s="1">
        <f t="shared" si="2"/>
        <v>0.20215630551694341</v>
      </c>
      <c r="AJ26" s="1">
        <f t="shared" si="2"/>
        <v>0.34207191535438858</v>
      </c>
      <c r="AK26" s="1">
        <f t="shared" si="2"/>
        <v>5.4084465999745007E-2</v>
      </c>
      <c r="AL26" s="1">
        <f t="shared" si="2"/>
        <v>-1.2163365023320841E-3</v>
      </c>
      <c r="AM26" s="1">
        <f t="shared" si="2"/>
        <v>1.3448234898772256E-3</v>
      </c>
      <c r="AO26">
        <v>22</v>
      </c>
      <c r="AP26" s="1">
        <f t="shared" si="3"/>
        <v>7.1720756619814488E-2</v>
      </c>
      <c r="AQ26" s="1">
        <f t="shared" si="3"/>
        <v>5.4897621555464106E-2</v>
      </c>
      <c r="AR26" s="1">
        <f t="shared" si="3"/>
        <v>6.4177946778575218E-2</v>
      </c>
      <c r="AS26" s="1">
        <f t="shared" si="3"/>
        <v>1.405771578069445E-2</v>
      </c>
      <c r="AT26" s="1">
        <f t="shared" si="3"/>
        <v>8.3498963260937708E-3</v>
      </c>
      <c r="AU26" s="1">
        <f t="shared" si="3"/>
        <v>7.5893023882462295E-3</v>
      </c>
    </row>
    <row r="27" spans="1:47">
      <c r="A27">
        <v>23</v>
      </c>
      <c r="B27" s="1">
        <v>0.41409860027042622</v>
      </c>
      <c r="C27" s="1">
        <v>0.14754236467104456</v>
      </c>
      <c r="D27" s="1">
        <v>0.36846733192082659</v>
      </c>
      <c r="E27" s="1">
        <v>3.4581492230510991E-2</v>
      </c>
      <c r="F27" s="1">
        <v>-1.2334511358323183E-2</v>
      </c>
      <c r="G27" s="1">
        <v>-6.9333580451805613E-3</v>
      </c>
      <c r="I27">
        <v>23</v>
      </c>
      <c r="J27" s="1">
        <v>0.44115815518825624</v>
      </c>
      <c r="K27" s="1">
        <v>0.28462204829013937</v>
      </c>
      <c r="L27" s="1">
        <v>0.42918387228907656</v>
      </c>
      <c r="M27" s="1">
        <v>7.0403746305173306E-2</v>
      </c>
      <c r="N27" s="1">
        <v>1.2238594471321492E-2</v>
      </c>
      <c r="O27" s="1">
        <v>9.1111381726798734E-3</v>
      </c>
      <c r="Q27">
        <v>23</v>
      </c>
      <c r="R27" s="1">
        <v>0.34396963024681432</v>
      </c>
      <c r="S27" s="1">
        <v>0.21477331937464436</v>
      </c>
      <c r="T27" s="1">
        <v>0.3104087478719802</v>
      </c>
      <c r="U27" s="1">
        <v>6.2225818612278987E-2</v>
      </c>
      <c r="V27" s="1">
        <v>-3.5140839490283827E-3</v>
      </c>
      <c r="W27" s="1">
        <v>-6.3030204073792845E-4</v>
      </c>
      <c r="Y27">
        <v>23</v>
      </c>
      <c r="Z27" s="1">
        <v>0.28406983406250852</v>
      </c>
      <c r="AA27" s="1">
        <v>0.18635241259128588</v>
      </c>
      <c r="AB27" s="1">
        <v>0.28126589425311455</v>
      </c>
      <c r="AC27" s="1">
        <v>6.2900445843105626E-2</v>
      </c>
      <c r="AD27" s="1">
        <v>2.7896461485135172E-3</v>
      </c>
      <c r="AE27" s="1">
        <v>4.4846361012610587E-3</v>
      </c>
      <c r="AG27">
        <v>23</v>
      </c>
      <c r="AH27" s="1">
        <f t="shared" si="2"/>
        <v>0.37082405494200132</v>
      </c>
      <c r="AI27" s="1">
        <f t="shared" si="2"/>
        <v>0.20832253623177854</v>
      </c>
      <c r="AJ27" s="1">
        <f t="shared" si="2"/>
        <v>0.34733146158374945</v>
      </c>
      <c r="AK27" s="1">
        <f t="shared" si="2"/>
        <v>5.7527875747767229E-2</v>
      </c>
      <c r="AL27" s="1">
        <f t="shared" si="2"/>
        <v>-2.0508867187913899E-4</v>
      </c>
      <c r="AM27" s="1">
        <f t="shared" si="2"/>
        <v>1.5080285470056107E-3</v>
      </c>
      <c r="AO27">
        <v>23</v>
      </c>
      <c r="AP27" s="1">
        <f t="shared" si="3"/>
        <v>7.0868485936861708E-2</v>
      </c>
      <c r="AQ27" s="1">
        <f t="shared" si="3"/>
        <v>5.7850795820602215E-2</v>
      </c>
      <c r="AR27" s="1">
        <f t="shared" si="3"/>
        <v>6.5509511084878194E-2</v>
      </c>
      <c r="AS27" s="1">
        <f t="shared" si="3"/>
        <v>1.5740179326801686E-2</v>
      </c>
      <c r="AT27" s="1">
        <f t="shared" si="3"/>
        <v>1.0358346574356792E-2</v>
      </c>
      <c r="AU27" s="1">
        <f t="shared" si="3"/>
        <v>6.8919502274583907E-3</v>
      </c>
    </row>
    <row r="28" spans="1:47">
      <c r="A28">
        <v>24</v>
      </c>
      <c r="B28" s="1">
        <v>0.37718562949920598</v>
      </c>
      <c r="C28" s="1">
        <v>0.15023083111839358</v>
      </c>
      <c r="D28" s="1">
        <v>0.37371579129160121</v>
      </c>
      <c r="E28" s="1">
        <v>3.7039338171800697E-2</v>
      </c>
      <c r="F28" s="1">
        <v>-1.3207499483999782E-2</v>
      </c>
      <c r="G28" s="1">
        <v>-7.1987295863995115E-3</v>
      </c>
      <c r="I28">
        <v>24</v>
      </c>
      <c r="J28" s="1">
        <v>0.44630046828814668</v>
      </c>
      <c r="K28" s="1">
        <v>0.29268839464623764</v>
      </c>
      <c r="L28" s="1">
        <v>0.43499319155531446</v>
      </c>
      <c r="M28" s="1">
        <v>7.3089760763431461E-2</v>
      </c>
      <c r="N28" s="1">
        <v>1.2947115544288094E-2</v>
      </c>
      <c r="O28" s="1">
        <v>1.1188267333857353E-2</v>
      </c>
      <c r="Q28">
        <v>24</v>
      </c>
      <c r="R28" s="1">
        <v>0.3427630520545446</v>
      </c>
      <c r="S28" s="1">
        <v>0.21504945169725331</v>
      </c>
      <c r="T28" s="1">
        <v>0.31100423322856319</v>
      </c>
      <c r="U28" s="1">
        <v>6.1820024155575345E-2</v>
      </c>
      <c r="V28" s="1">
        <v>-4.3400797662239855E-3</v>
      </c>
      <c r="W28" s="1">
        <v>-1.5259312262436171E-3</v>
      </c>
      <c r="Y28">
        <v>24</v>
      </c>
      <c r="Z28" s="1">
        <v>0.2832288903473717</v>
      </c>
      <c r="AA28" s="1">
        <v>0.19165893419317645</v>
      </c>
      <c r="AB28" s="1">
        <v>0.28300138291169019</v>
      </c>
      <c r="AC28" s="1">
        <v>6.8650070932292112E-2</v>
      </c>
      <c r="AD28" s="1">
        <v>2.9933308160608402E-3</v>
      </c>
      <c r="AE28" s="1">
        <v>5.475663255643309E-3</v>
      </c>
      <c r="AG28">
        <v>24</v>
      </c>
      <c r="AH28" s="1">
        <f t="shared" si="2"/>
        <v>0.36236951004731721</v>
      </c>
      <c r="AI28" s="1">
        <f t="shared" si="2"/>
        <v>0.21240690291376524</v>
      </c>
      <c r="AJ28" s="1">
        <f t="shared" si="2"/>
        <v>0.35067864974679225</v>
      </c>
      <c r="AK28" s="1">
        <f t="shared" si="2"/>
        <v>6.0149798505774905E-2</v>
      </c>
      <c r="AL28" s="1">
        <f t="shared" si="2"/>
        <v>-4.0178322246870834E-4</v>
      </c>
      <c r="AM28" s="1">
        <f t="shared" si="2"/>
        <v>1.9848174442143834E-3</v>
      </c>
      <c r="AO28">
        <v>24</v>
      </c>
      <c r="AP28" s="1">
        <f t="shared" si="3"/>
        <v>6.8096926089093027E-2</v>
      </c>
      <c r="AQ28" s="1">
        <f t="shared" si="3"/>
        <v>5.9856615030693366E-2</v>
      </c>
      <c r="AR28" s="1">
        <f t="shared" si="3"/>
        <v>6.7808366306005202E-2</v>
      </c>
      <c r="AS28" s="1">
        <f t="shared" si="3"/>
        <v>1.6089129716716926E-2</v>
      </c>
      <c r="AT28" s="1">
        <f t="shared" si="3"/>
        <v>1.1093788746518445E-2</v>
      </c>
      <c r="AU28" s="1">
        <f t="shared" si="3"/>
        <v>8.0322762784688466E-3</v>
      </c>
    </row>
    <row r="29" spans="1:47">
      <c r="A29">
        <v>25</v>
      </c>
      <c r="B29" s="1">
        <v>0.38108195768376979</v>
      </c>
      <c r="C29" s="1">
        <v>0.15483271062286491</v>
      </c>
      <c r="D29" s="1">
        <v>0.37329561968467123</v>
      </c>
      <c r="E29" s="1">
        <v>3.8194546825440268E-2</v>
      </c>
      <c r="F29" s="1">
        <v>-1.2361890961782291E-2</v>
      </c>
      <c r="G29" s="1">
        <v>-8.0632932187040714E-3</v>
      </c>
      <c r="I29">
        <v>25</v>
      </c>
      <c r="J29" s="1">
        <v>0.4521167067054877</v>
      </c>
      <c r="K29" s="1">
        <v>0.29631541365452951</v>
      </c>
      <c r="L29" s="1">
        <v>0.4410225398266337</v>
      </c>
      <c r="M29" s="1">
        <v>7.5540524084181146E-2</v>
      </c>
      <c r="N29" s="1">
        <v>1.1788849649614195E-2</v>
      </c>
      <c r="O29" s="1">
        <v>1.1451195075778549E-2</v>
      </c>
      <c r="Q29">
        <v>25</v>
      </c>
      <c r="R29" s="1">
        <v>0.35059440483879883</v>
      </c>
      <c r="S29" s="1">
        <v>0.2212048013408025</v>
      </c>
      <c r="T29" s="1">
        <v>0.31213037287468159</v>
      </c>
      <c r="U29" s="1">
        <v>6.6749586401803729E-2</v>
      </c>
      <c r="V29" s="1">
        <v>-5.1852847884706387E-3</v>
      </c>
      <c r="W29" s="1">
        <v>-2.4311650142748473E-3</v>
      </c>
      <c r="Y29">
        <v>25</v>
      </c>
      <c r="Z29" s="1">
        <v>0.28587440874867343</v>
      </c>
      <c r="AA29" s="1">
        <v>0.19438902342135453</v>
      </c>
      <c r="AB29" s="1">
        <v>0.28039278980099652</v>
      </c>
      <c r="AC29" s="1">
        <v>6.8103338403612476E-2</v>
      </c>
      <c r="AD29" s="1">
        <v>3.4507279642372671E-3</v>
      </c>
      <c r="AE29" s="1">
        <v>4.2464084199191664E-3</v>
      </c>
      <c r="AG29">
        <v>25</v>
      </c>
      <c r="AH29" s="1">
        <f t="shared" si="2"/>
        <v>0.3674168694941824</v>
      </c>
      <c r="AI29" s="1">
        <f t="shared" si="2"/>
        <v>0.21668548725988787</v>
      </c>
      <c r="AJ29" s="1">
        <f t="shared" si="2"/>
        <v>0.35171033054674578</v>
      </c>
      <c r="AK29" s="1">
        <f t="shared" si="2"/>
        <v>6.2146998928759412E-2</v>
      </c>
      <c r="AL29" s="1">
        <f t="shared" si="2"/>
        <v>-5.7689953410036709E-4</v>
      </c>
      <c r="AM29" s="1">
        <f t="shared" si="2"/>
        <v>1.3007863156796994E-3</v>
      </c>
      <c r="AO29">
        <v>25</v>
      </c>
      <c r="AP29" s="1">
        <f t="shared" si="3"/>
        <v>6.9024066528435082E-2</v>
      </c>
      <c r="AQ29" s="1">
        <f t="shared" si="3"/>
        <v>5.9677599523859454E-2</v>
      </c>
      <c r="AR29" s="1">
        <f t="shared" si="3"/>
        <v>7.0935087934830235E-2</v>
      </c>
      <c r="AS29" s="1">
        <f t="shared" si="3"/>
        <v>1.6429326109505371E-2</v>
      </c>
      <c r="AT29" s="1">
        <f t="shared" si="3"/>
        <v>1.0476271183697893E-2</v>
      </c>
      <c r="AU29" s="1">
        <f t="shared" si="3"/>
        <v>8.4324953569211471E-3</v>
      </c>
    </row>
    <row r="30" spans="1:47">
      <c r="A30">
        <v>26</v>
      </c>
      <c r="B30" s="1">
        <v>0.38472028575881512</v>
      </c>
      <c r="C30" s="1">
        <v>0.16079619886859053</v>
      </c>
      <c r="D30" s="1">
        <v>0.37894950779897479</v>
      </c>
      <c r="E30" s="1">
        <v>3.9105445171291005E-2</v>
      </c>
      <c r="F30" s="1">
        <v>-1.2070192878775771E-2</v>
      </c>
      <c r="G30" s="1">
        <v>-8.5698158826973594E-3</v>
      </c>
      <c r="I30">
        <v>26</v>
      </c>
      <c r="J30" s="1">
        <v>0.4522163424813736</v>
      </c>
      <c r="K30" s="1">
        <v>0.3013982220549325</v>
      </c>
      <c r="L30" s="1">
        <v>0.44309966898781117</v>
      </c>
      <c r="M30" s="1">
        <v>7.9748751785141E-2</v>
      </c>
      <c r="N30" s="1">
        <v>1.011579891286298E-2</v>
      </c>
      <c r="O30" s="1">
        <v>1.1419366980703883E-2</v>
      </c>
      <c r="Q30">
        <v>26</v>
      </c>
      <c r="R30" s="1">
        <v>0.35120669824980139</v>
      </c>
      <c r="S30" s="1">
        <v>0.22239697262928396</v>
      </c>
      <c r="T30" s="1">
        <v>0.31192387392038268</v>
      </c>
      <c r="U30" s="1">
        <v>6.7346272333702314E-2</v>
      </c>
      <c r="V30" s="1">
        <v>-9.4965507471179815E-4</v>
      </c>
      <c r="W30" s="1">
        <v>-1.651991634391206E-3</v>
      </c>
      <c r="Y30">
        <v>26</v>
      </c>
      <c r="Z30" s="1">
        <v>0.27977935352154115</v>
      </c>
      <c r="AA30" s="1">
        <v>0.1968570622000565</v>
      </c>
      <c r="AB30" s="1">
        <v>0.28190315330070409</v>
      </c>
      <c r="AC30" s="1">
        <v>7.0128273695018561E-2</v>
      </c>
      <c r="AD30" s="1">
        <v>2.3274844467102637E-3</v>
      </c>
      <c r="AE30" s="1">
        <v>2.0451846443201144E-3</v>
      </c>
      <c r="AG30">
        <v>26</v>
      </c>
      <c r="AH30" s="1">
        <f t="shared" si="2"/>
        <v>0.36698067000288281</v>
      </c>
      <c r="AI30" s="1">
        <f t="shared" si="2"/>
        <v>0.22036211393821586</v>
      </c>
      <c r="AJ30" s="1">
        <f t="shared" si="2"/>
        <v>0.35396905100196818</v>
      </c>
      <c r="AK30" s="1">
        <f t="shared" si="2"/>
        <v>6.4082185746288226E-2</v>
      </c>
      <c r="AL30" s="1">
        <f t="shared" si="2"/>
        <v>-1.441411484785814E-4</v>
      </c>
      <c r="AM30" s="1">
        <f t="shared" si="2"/>
        <v>8.1068602698385799E-4</v>
      </c>
      <c r="AO30">
        <v>26</v>
      </c>
      <c r="AP30" s="1">
        <f t="shared" si="3"/>
        <v>7.1723314691423193E-2</v>
      </c>
      <c r="AQ30" s="1">
        <f t="shared" si="3"/>
        <v>5.9642203077720522E-2</v>
      </c>
      <c r="AR30" s="1">
        <f t="shared" si="3"/>
        <v>7.1948085014210642E-2</v>
      </c>
      <c r="AS30" s="1">
        <f t="shared" si="3"/>
        <v>1.7478446745771994E-2</v>
      </c>
      <c r="AT30" s="1">
        <f t="shared" si="3"/>
        <v>9.2060644089316541E-3</v>
      </c>
      <c r="AU30" s="1">
        <f t="shared" si="3"/>
        <v>8.3291995564879241E-3</v>
      </c>
    </row>
    <row r="31" spans="1:47">
      <c r="A31">
        <v>27</v>
      </c>
      <c r="B31" s="1">
        <v>0.381563206867647</v>
      </c>
      <c r="C31" s="1">
        <v>0.16179766051819061</v>
      </c>
      <c r="D31" s="1">
        <v>0.37882840570675186</v>
      </c>
      <c r="E31" s="1">
        <v>3.8908522638719821E-2</v>
      </c>
      <c r="F31" s="1">
        <v>-1.1640543716802234E-2</v>
      </c>
      <c r="G31" s="1">
        <v>-8.5666566976828635E-3</v>
      </c>
      <c r="I31">
        <v>27</v>
      </c>
      <c r="J31" s="1">
        <v>0.44024067575197329</v>
      </c>
      <c r="K31" s="1">
        <v>0.30500448360991483</v>
      </c>
      <c r="L31" s="1">
        <v>0.45241699786336609</v>
      </c>
      <c r="M31" s="1">
        <v>7.8857565123050199E-2</v>
      </c>
      <c r="N31" s="1">
        <v>1.1578507456077254E-2</v>
      </c>
      <c r="O31" s="1">
        <v>1.0132404875510636E-2</v>
      </c>
      <c r="Q31">
        <v>27</v>
      </c>
      <c r="R31" s="1">
        <v>0.3504971582382278</v>
      </c>
      <c r="S31" s="1">
        <v>0.22947196296465269</v>
      </c>
      <c r="T31" s="1">
        <v>0.31585095577800881</v>
      </c>
      <c r="U31" s="1">
        <v>7.2541161724698475E-2</v>
      </c>
      <c r="V31" s="1">
        <v>-4.4673407496872543E-3</v>
      </c>
      <c r="W31" s="1">
        <v>-1.7744503165917213E-3</v>
      </c>
      <c r="Y31">
        <v>27</v>
      </c>
      <c r="Z31" s="1">
        <v>0.2798698800404511</v>
      </c>
      <c r="AA31" s="1">
        <v>0.19708456963573798</v>
      </c>
      <c r="AB31" s="1">
        <v>0.28143741818368068</v>
      </c>
      <c r="AC31" s="1">
        <v>7.2445037896068418E-2</v>
      </c>
      <c r="AD31" s="1">
        <v>1.5139369149277048E-3</v>
      </c>
      <c r="AE31" s="1">
        <v>4.0844135966066871E-3</v>
      </c>
      <c r="AG31">
        <v>27</v>
      </c>
      <c r="AH31" s="1">
        <f t="shared" si="2"/>
        <v>0.36304273022457484</v>
      </c>
      <c r="AI31" s="1">
        <f t="shared" si="2"/>
        <v>0.22333966918212403</v>
      </c>
      <c r="AJ31" s="1">
        <f t="shared" si="2"/>
        <v>0.35713344438295186</v>
      </c>
      <c r="AK31" s="1">
        <f t="shared" si="2"/>
        <v>6.568807184563423E-2</v>
      </c>
      <c r="AL31" s="1">
        <f t="shared" si="2"/>
        <v>-7.5386002387113225E-4</v>
      </c>
      <c r="AM31" s="1">
        <f t="shared" si="2"/>
        <v>9.6892786446068453E-4</v>
      </c>
      <c r="AO31">
        <v>27</v>
      </c>
      <c r="AP31" s="1">
        <f t="shared" si="3"/>
        <v>6.677735452719713E-2</v>
      </c>
      <c r="AQ31" s="1">
        <f t="shared" si="3"/>
        <v>6.1055974387286736E-2</v>
      </c>
      <c r="AR31" s="1">
        <f t="shared" si="3"/>
        <v>7.5241298851260685E-2</v>
      </c>
      <c r="AS31" s="1">
        <f t="shared" si="3"/>
        <v>1.8103418093523158E-2</v>
      </c>
      <c r="AT31" s="1">
        <f t="shared" si="3"/>
        <v>9.824120173448166E-3</v>
      </c>
      <c r="AU31" s="1">
        <f t="shared" si="3"/>
        <v>8.0026882788496144E-3</v>
      </c>
    </row>
    <row r="32" spans="1:47">
      <c r="A32">
        <v>28</v>
      </c>
      <c r="B32" s="1">
        <v>0.38133574554660221</v>
      </c>
      <c r="C32" s="1">
        <v>0.16593513982552874</v>
      </c>
      <c r="D32" s="1">
        <v>0.38201286420137909</v>
      </c>
      <c r="E32" s="1">
        <v>4.4650867933429636E-2</v>
      </c>
      <c r="F32" s="1">
        <v>-1.296950754623994E-2</v>
      </c>
      <c r="G32" s="1">
        <v>-9.1005589651352303E-3</v>
      </c>
      <c r="I32">
        <v>28</v>
      </c>
      <c r="J32" s="1">
        <v>0.44025728171462097</v>
      </c>
      <c r="K32" s="1">
        <v>0.30416865015664957</v>
      </c>
      <c r="L32" s="1">
        <v>0.45702515249809028</v>
      </c>
      <c r="M32" s="1">
        <v>8.5805776660873023E-2</v>
      </c>
      <c r="N32" s="1">
        <v>1.2880691693697472E-2</v>
      </c>
      <c r="O32" s="1">
        <v>1.1106621350839722E-2</v>
      </c>
      <c r="Q32">
        <v>28</v>
      </c>
      <c r="R32" s="1">
        <v>0.33892001046901676</v>
      </c>
      <c r="S32" s="1">
        <v>0.23109994309273005</v>
      </c>
      <c r="T32" s="1">
        <v>0.31579572931348709</v>
      </c>
      <c r="U32" s="1">
        <v>7.0322498541300973E-2</v>
      </c>
      <c r="V32" s="1">
        <v>-2.9498135506534828E-3</v>
      </c>
      <c r="W32" s="1">
        <v>-9.2924529434505125E-4</v>
      </c>
      <c r="Y32">
        <v>28</v>
      </c>
      <c r="Z32" s="1">
        <v>0.28343495729173246</v>
      </c>
      <c r="AA32" s="1">
        <v>0.19811133094232153</v>
      </c>
      <c r="AB32" s="1">
        <v>0.28250467819609237</v>
      </c>
      <c r="AC32" s="1">
        <v>7.3593295320136323E-2</v>
      </c>
      <c r="AD32" s="1">
        <v>3.0826661965640519E-3</v>
      </c>
      <c r="AE32" s="1">
        <v>3.4257140576963679E-3</v>
      </c>
      <c r="AG32">
        <v>28</v>
      </c>
      <c r="AH32" s="1">
        <f t="shared" si="2"/>
        <v>0.36098699875549312</v>
      </c>
      <c r="AI32" s="1">
        <f t="shared" si="2"/>
        <v>0.22482876600430746</v>
      </c>
      <c r="AJ32" s="1">
        <f t="shared" si="2"/>
        <v>0.3593346060522622</v>
      </c>
      <c r="AK32" s="1">
        <f t="shared" si="2"/>
        <v>6.8593109613934986E-2</v>
      </c>
      <c r="AL32" s="1">
        <f t="shared" si="2"/>
        <v>1.1009198342025288E-5</v>
      </c>
      <c r="AM32" s="1">
        <f t="shared" si="2"/>
        <v>1.1256327872639521E-3</v>
      </c>
      <c r="AO32">
        <v>28</v>
      </c>
      <c r="AP32" s="1">
        <f t="shared" si="3"/>
        <v>6.6330285600725042E-2</v>
      </c>
      <c r="AQ32" s="1">
        <f t="shared" si="3"/>
        <v>5.9207053127586631E-2</v>
      </c>
      <c r="AR32" s="1">
        <f t="shared" si="3"/>
        <v>7.7149676732139738E-2</v>
      </c>
      <c r="AS32" s="1">
        <f t="shared" si="3"/>
        <v>1.7296430139531398E-2</v>
      </c>
      <c r="AT32" s="1">
        <f t="shared" si="3"/>
        <v>1.0837036657581981E-2</v>
      </c>
      <c r="AU32" s="1">
        <f t="shared" si="3"/>
        <v>8.4401427366275136E-3</v>
      </c>
    </row>
    <row r="33" spans="1:47">
      <c r="A33">
        <v>29</v>
      </c>
      <c r="B33" s="1">
        <v>0.38506568998706842</v>
      </c>
      <c r="C33" s="1">
        <v>0.17088031743491028</v>
      </c>
      <c r="D33" s="1">
        <v>0.37728672341967029</v>
      </c>
      <c r="E33" s="1">
        <v>4.4326524938606497E-2</v>
      </c>
      <c r="F33" s="1">
        <v>-1.130040479690652E-2</v>
      </c>
      <c r="G33" s="1">
        <v>-9.175326343811992E-3</v>
      </c>
      <c r="I33">
        <v>29</v>
      </c>
      <c r="J33" s="1">
        <v>0.45198939432518903</v>
      </c>
      <c r="K33" s="1">
        <v>0.30925837770815573</v>
      </c>
      <c r="L33" s="1">
        <v>0.46141051046729176</v>
      </c>
      <c r="M33" s="1">
        <v>8.626797595456609E-2</v>
      </c>
      <c r="N33" s="1">
        <v>1.1447043585116617E-2</v>
      </c>
      <c r="O33" s="1">
        <v>1.0602907150527524E-2</v>
      </c>
      <c r="Q33">
        <v>29</v>
      </c>
      <c r="R33" s="1">
        <v>0.33917813416189041</v>
      </c>
      <c r="S33" s="1">
        <v>0.23653614812218013</v>
      </c>
      <c r="T33" s="1">
        <v>0.31444268093270294</v>
      </c>
      <c r="U33" s="1">
        <v>7.4816251947933468E-2</v>
      </c>
      <c r="V33" s="1">
        <v>-4.4109137098497682E-3</v>
      </c>
      <c r="W33" s="1">
        <v>-2.2870959763918886E-3</v>
      </c>
      <c r="Y33">
        <v>29</v>
      </c>
      <c r="Z33" s="1">
        <v>0.2893096519136234</v>
      </c>
      <c r="AA33" s="1">
        <v>0.19940252497519456</v>
      </c>
      <c r="AB33" s="1">
        <v>0.28613645919814945</v>
      </c>
      <c r="AC33" s="1">
        <v>7.6624742565211845E-2</v>
      </c>
      <c r="AD33" s="1">
        <v>2.5001995156831284E-3</v>
      </c>
      <c r="AE33" s="1">
        <v>2.8241891623080866E-3</v>
      </c>
      <c r="AG33">
        <v>29</v>
      </c>
      <c r="AH33" s="1">
        <f t="shared" si="2"/>
        <v>0.36638571759694283</v>
      </c>
      <c r="AI33" s="1">
        <f t="shared" si="2"/>
        <v>0.22901934206011015</v>
      </c>
      <c r="AJ33" s="1">
        <f t="shared" si="2"/>
        <v>0.35981909350445362</v>
      </c>
      <c r="AK33" s="1">
        <f t="shared" si="2"/>
        <v>7.0508873851579473E-2</v>
      </c>
      <c r="AL33" s="1">
        <f t="shared" si="2"/>
        <v>-4.4101885148913565E-4</v>
      </c>
      <c r="AM33" s="1">
        <f t="shared" si="2"/>
        <v>4.911684981579326E-4</v>
      </c>
      <c r="AO33">
        <v>29</v>
      </c>
      <c r="AP33" s="1">
        <f t="shared" si="3"/>
        <v>6.9180689346774363E-2</v>
      </c>
      <c r="AQ33" s="1">
        <f t="shared" si="3"/>
        <v>5.9866816778897047E-2</v>
      </c>
      <c r="AR33" s="1">
        <f t="shared" si="3"/>
        <v>7.7704747842008565E-2</v>
      </c>
      <c r="AS33" s="1">
        <f t="shared" si="3"/>
        <v>1.8164269412598195E-2</v>
      </c>
      <c r="AT33" s="1">
        <f t="shared" si="3"/>
        <v>9.7239073469806876E-3</v>
      </c>
      <c r="AU33" s="1">
        <f t="shared" si="3"/>
        <v>8.3436626652318904E-3</v>
      </c>
    </row>
    <row r="34" spans="1:47">
      <c r="A34">
        <v>30</v>
      </c>
      <c r="B34" s="1">
        <v>0.38518257983260534</v>
      </c>
      <c r="C34" s="1">
        <v>0.17455234348344376</v>
      </c>
      <c r="D34" s="1">
        <v>0.39085331693365288</v>
      </c>
      <c r="E34" s="1">
        <v>4.6627464690842148E-2</v>
      </c>
      <c r="F34" s="1">
        <v>-1.2346095036709749E-2</v>
      </c>
      <c r="G34" s="1">
        <v>-7.1945173397134762E-3</v>
      </c>
      <c r="I34">
        <v>30</v>
      </c>
      <c r="J34" s="1">
        <v>0.46544991088133375</v>
      </c>
      <c r="K34" s="1">
        <v>0.30472633373556662</v>
      </c>
      <c r="L34" s="1">
        <v>0.46330497403934501</v>
      </c>
      <c r="M34" s="1">
        <v>8.6529519866266641E-2</v>
      </c>
      <c r="N34" s="1">
        <v>1.0536483299936903E-2</v>
      </c>
      <c r="O34" s="1">
        <v>1.1960444596973286E-2</v>
      </c>
      <c r="Q34">
        <v>30</v>
      </c>
      <c r="R34" s="1">
        <v>0.33645883107184971</v>
      </c>
      <c r="S34" s="1">
        <v>0.23961922553287537</v>
      </c>
      <c r="T34" s="1">
        <v>0.31819087706829119</v>
      </c>
      <c r="U34" s="1">
        <v>7.9355627216562155E-2</v>
      </c>
      <c r="V34" s="1">
        <v>-2.9942348373340503E-3</v>
      </c>
      <c r="W34" s="1">
        <v>-1.8692957665313245E-3</v>
      </c>
      <c r="Y34">
        <v>30</v>
      </c>
      <c r="Z34" s="1">
        <v>0.28653072601077029</v>
      </c>
      <c r="AA34" s="1">
        <v>0.20141316660572009</v>
      </c>
      <c r="AB34" s="1">
        <v>0.2818805216709766</v>
      </c>
      <c r="AC34" s="1">
        <v>7.770629623850403E-2</v>
      </c>
      <c r="AD34" s="1">
        <v>3.9128896660405206E-3</v>
      </c>
      <c r="AE34" s="1">
        <v>5.547131560045878E-3</v>
      </c>
      <c r="AG34">
        <v>30</v>
      </c>
      <c r="AH34" s="1">
        <f t="shared" si="2"/>
        <v>0.36840551194913979</v>
      </c>
      <c r="AI34" s="1">
        <f t="shared" si="2"/>
        <v>0.23007776733940147</v>
      </c>
      <c r="AJ34" s="1">
        <f t="shared" si="2"/>
        <v>0.36355742242806638</v>
      </c>
      <c r="AK34" s="1">
        <f t="shared" si="2"/>
        <v>7.2554727003043745E-2</v>
      </c>
      <c r="AL34" s="1">
        <f t="shared" si="2"/>
        <v>-2.2273922701659412E-4</v>
      </c>
      <c r="AM34" s="1">
        <f t="shared" si="2"/>
        <v>2.110940762693591E-3</v>
      </c>
      <c r="AO34">
        <v>30</v>
      </c>
      <c r="AP34" s="1">
        <f t="shared" si="3"/>
        <v>7.6208390531940604E-2</v>
      </c>
      <c r="AQ34" s="1">
        <f t="shared" si="3"/>
        <v>5.6474713866961769E-2</v>
      </c>
      <c r="AR34" s="1">
        <f t="shared" si="3"/>
        <v>8.0465063774014967E-2</v>
      </c>
      <c r="AS34" s="1">
        <f t="shared" si="3"/>
        <v>1.7704130176107405E-2</v>
      </c>
      <c r="AT34" s="1">
        <f t="shared" si="3"/>
        <v>9.7898117062590814E-3</v>
      </c>
      <c r="AU34" s="1">
        <f t="shared" si="3"/>
        <v>8.3915426929245997E-3</v>
      </c>
    </row>
    <row r="35" spans="1:47">
      <c r="A35">
        <v>31</v>
      </c>
      <c r="B35" s="1">
        <v>0.38523628597785192</v>
      </c>
      <c r="C35" s="1">
        <v>0.1721029220355261</v>
      </c>
      <c r="D35" s="1">
        <v>0.39259718706166302</v>
      </c>
      <c r="E35" s="1">
        <v>4.7571007948509506E-2</v>
      </c>
      <c r="F35" s="1">
        <v>-1.1271972131775934E-2</v>
      </c>
      <c r="G35" s="1">
        <v>-9.756616386482073E-3</v>
      </c>
      <c r="I35">
        <v>31</v>
      </c>
      <c r="J35" s="1">
        <v>0.4719968116551716</v>
      </c>
      <c r="K35" s="1">
        <v>0.30993922217670955</v>
      </c>
      <c r="L35" s="1">
        <v>0.47487241085365717</v>
      </c>
      <c r="M35" s="1">
        <v>8.6583489244871539E-2</v>
      </c>
      <c r="N35" s="1">
        <v>1.1831748386453978E-2</v>
      </c>
      <c r="O35" s="1">
        <v>1.29069844678896E-2</v>
      </c>
      <c r="Q35">
        <v>31</v>
      </c>
      <c r="R35" s="1">
        <v>0.32994090768296164</v>
      </c>
      <c r="S35" s="1">
        <v>0.24246458903106372</v>
      </c>
      <c r="T35" s="1">
        <v>0.31576331377996336</v>
      </c>
      <c r="U35" s="1">
        <v>8.1382198349449056E-2</v>
      </c>
      <c r="V35" s="1">
        <v>-5.8275925823654687E-3</v>
      </c>
      <c r="W35" s="1">
        <v>-2.9678221803888525E-3</v>
      </c>
      <c r="Y35">
        <v>31</v>
      </c>
      <c r="Z35" s="1">
        <v>0.28367556724988774</v>
      </c>
      <c r="AA35" s="1">
        <v>0.19973723486747993</v>
      </c>
      <c r="AB35" s="1">
        <v>0.27941010061546123</v>
      </c>
      <c r="AC35" s="1">
        <v>8.0067132560602147E-2</v>
      </c>
      <c r="AD35" s="1">
        <v>5.8127554247420837E-4</v>
      </c>
      <c r="AE35" s="1">
        <v>2.1642984849910693E-3</v>
      </c>
      <c r="AG35">
        <v>31</v>
      </c>
      <c r="AH35" s="1">
        <f t="shared" si="2"/>
        <v>0.3677123931414682</v>
      </c>
      <c r="AI35" s="1">
        <f t="shared" si="2"/>
        <v>0.23106099202769484</v>
      </c>
      <c r="AJ35" s="1">
        <f t="shared" si="2"/>
        <v>0.3656607530776862</v>
      </c>
      <c r="AK35" s="1">
        <f t="shared" si="2"/>
        <v>7.3900957025858069E-2</v>
      </c>
      <c r="AL35" s="1">
        <f t="shared" si="2"/>
        <v>-1.1716351963033042E-3</v>
      </c>
      <c r="AM35" s="1">
        <f t="shared" si="2"/>
        <v>5.8671109650243599E-4</v>
      </c>
      <c r="AO35">
        <v>31</v>
      </c>
      <c r="AP35" s="1">
        <f t="shared" si="3"/>
        <v>8.0975716492778391E-2</v>
      </c>
      <c r="AQ35" s="1">
        <f t="shared" si="3"/>
        <v>6.0025130836702391E-2</v>
      </c>
      <c r="AR35" s="1">
        <f t="shared" si="3"/>
        <v>8.6759604979464833E-2</v>
      </c>
      <c r="AS35" s="1">
        <f t="shared" si="3"/>
        <v>1.7777359518679547E-2</v>
      </c>
      <c r="AT35" s="1">
        <f t="shared" si="3"/>
        <v>9.9306835288302704E-3</v>
      </c>
      <c r="AU35" s="1">
        <f t="shared" si="3"/>
        <v>9.5550518601561444E-3</v>
      </c>
    </row>
    <row r="36" spans="1:47">
      <c r="A36">
        <v>32</v>
      </c>
      <c r="B36" s="1">
        <v>0.38552061262915793</v>
      </c>
      <c r="C36" s="1">
        <v>0.17941011697409046</v>
      </c>
      <c r="D36" s="1">
        <v>0.39400407745479205</v>
      </c>
      <c r="E36" s="1">
        <v>4.8392396052282419E-2</v>
      </c>
      <c r="F36" s="1">
        <v>-1.0997123035513465E-2</v>
      </c>
      <c r="G36" s="1">
        <v>-7.5430807529812292E-3</v>
      </c>
      <c r="I36">
        <v>32</v>
      </c>
      <c r="J36" s="1">
        <v>0.48477233225210065</v>
      </c>
      <c r="K36" s="1">
        <v>0.31429275205083634</v>
      </c>
      <c r="L36" s="1">
        <v>0.47749892061242782</v>
      </c>
      <c r="M36" s="1">
        <v>8.9500603349976213E-2</v>
      </c>
      <c r="N36" s="1">
        <v>1.2165251469627689E-2</v>
      </c>
      <c r="O36" s="1">
        <v>1.2031019938225841E-2</v>
      </c>
      <c r="Q36">
        <v>32</v>
      </c>
      <c r="R36" s="1">
        <v>0.33829451072954164</v>
      </c>
      <c r="S36" s="1">
        <v>0.24458000273731176</v>
      </c>
      <c r="T36" s="1">
        <v>0.32109026645568556</v>
      </c>
      <c r="U36" s="1">
        <v>8.4199948615376496E-2</v>
      </c>
      <c r="V36" s="1">
        <v>-4.7374701957177854E-3</v>
      </c>
      <c r="W36" s="1">
        <v>-3.738591533062649E-3</v>
      </c>
      <c r="Y36">
        <v>32</v>
      </c>
      <c r="Z36" s="1">
        <v>0.2908640875343792</v>
      </c>
      <c r="AA36" s="1">
        <v>0.20362272835016615</v>
      </c>
      <c r="AB36" s="1">
        <v>0.2831598043197826</v>
      </c>
      <c r="AC36" s="1">
        <v>8.3416613760269084E-2</v>
      </c>
      <c r="AD36" s="1">
        <v>3.3792596598346976E-3</v>
      </c>
      <c r="AE36" s="1">
        <v>1.5413330982820175E-3</v>
      </c>
      <c r="AG36">
        <v>32</v>
      </c>
      <c r="AH36" s="1">
        <f t="shared" si="2"/>
        <v>0.3748628857862949</v>
      </c>
      <c r="AI36" s="1">
        <f t="shared" si="2"/>
        <v>0.23547640002810116</v>
      </c>
      <c r="AJ36" s="1">
        <f t="shared" si="2"/>
        <v>0.36893826721067202</v>
      </c>
      <c r="AK36" s="1">
        <f t="shared" si="2"/>
        <v>7.6377390444476057E-2</v>
      </c>
      <c r="AL36" s="1">
        <f t="shared" si="2"/>
        <v>-4.7520525442215785E-5</v>
      </c>
      <c r="AM36" s="1">
        <f t="shared" si="2"/>
        <v>5.7267018761599517E-4</v>
      </c>
      <c r="AO36">
        <v>32</v>
      </c>
      <c r="AP36" s="1">
        <f t="shared" si="3"/>
        <v>8.2838633752483376E-2</v>
      </c>
      <c r="AQ36" s="1">
        <f t="shared" si="3"/>
        <v>5.9028178082779673E-2</v>
      </c>
      <c r="AR36" s="1">
        <f t="shared" si="3"/>
        <v>8.5753690265362587E-2</v>
      </c>
      <c r="AS36" s="1">
        <f t="shared" si="3"/>
        <v>1.8851363428329861E-2</v>
      </c>
      <c r="AT36" s="1">
        <f t="shared" si="3"/>
        <v>1.0046293599798332E-2</v>
      </c>
      <c r="AU36" s="1">
        <f t="shared" si="3"/>
        <v>8.4987151537902952E-3</v>
      </c>
    </row>
    <row r="37" spans="1:47">
      <c r="A37">
        <v>33</v>
      </c>
      <c r="B37" s="1">
        <v>0.40274133014325852</v>
      </c>
      <c r="C37" s="1">
        <v>0.18449113953909599</v>
      </c>
      <c r="D37" s="1">
        <v>0.39337224045188979</v>
      </c>
      <c r="E37" s="1">
        <v>4.9196935169311243E-2</v>
      </c>
      <c r="F37" s="1">
        <v>-1.1132967991137437E-2</v>
      </c>
      <c r="G37" s="1">
        <v>-9.5144122020361967E-3</v>
      </c>
      <c r="I37">
        <v>33</v>
      </c>
      <c r="J37" s="1">
        <v>0.48677888607202557</v>
      </c>
      <c r="K37" s="1">
        <v>0.31139639539904124</v>
      </c>
      <c r="L37" s="1">
        <v>0.48647859491414713</v>
      </c>
      <c r="M37" s="1">
        <v>9.251458557052554E-2</v>
      </c>
      <c r="N37" s="1">
        <v>9.9455877957245337E-3</v>
      </c>
      <c r="O37" s="1">
        <v>9.0585526242956196E-3</v>
      </c>
      <c r="Q37">
        <v>33</v>
      </c>
      <c r="R37" s="1">
        <v>0.35554677801602536</v>
      </c>
      <c r="S37" s="1">
        <v>0.24574936309479506</v>
      </c>
      <c r="T37" s="1">
        <v>0.31905048899432614</v>
      </c>
      <c r="U37" s="1">
        <v>8.2490329365832116E-2</v>
      </c>
      <c r="V37" s="1">
        <v>-5.0148030936424818E-3</v>
      </c>
      <c r="W37" s="1">
        <v>-3.9811077468322855E-3</v>
      </c>
      <c r="Y37">
        <v>33</v>
      </c>
      <c r="Z37" s="1">
        <v>0.2749028328844727</v>
      </c>
      <c r="AA37" s="1">
        <v>0.20280679854157016</v>
      </c>
      <c r="AB37" s="1">
        <v>0.28652715259555017</v>
      </c>
      <c r="AC37" s="1">
        <v>8.1787136419890577E-2</v>
      </c>
      <c r="AD37" s="1">
        <v>3.4221406424762395E-3</v>
      </c>
      <c r="AE37" s="1">
        <v>3.1124446567317777E-3</v>
      </c>
      <c r="AG37">
        <v>33</v>
      </c>
      <c r="AH37" s="1">
        <f t="shared" si="2"/>
        <v>0.37999245677894555</v>
      </c>
      <c r="AI37" s="1">
        <f t="shared" si="2"/>
        <v>0.23611092414362558</v>
      </c>
      <c r="AJ37" s="1">
        <f t="shared" si="2"/>
        <v>0.37135711923897829</v>
      </c>
      <c r="AK37" s="1">
        <f t="shared" si="2"/>
        <v>7.6497246631389876E-2</v>
      </c>
      <c r="AL37" s="1">
        <f t="shared" si="2"/>
        <v>-6.950106616447863E-4</v>
      </c>
      <c r="AM37" s="1">
        <f t="shared" si="2"/>
        <v>-3.311306669602712E-4</v>
      </c>
      <c r="AO37">
        <v>33</v>
      </c>
      <c r="AP37" s="1">
        <f t="shared" si="3"/>
        <v>8.8623309539069189E-2</v>
      </c>
      <c r="AQ37" s="1">
        <f t="shared" si="3"/>
        <v>5.6375433870617234E-2</v>
      </c>
      <c r="AR37" s="1">
        <f t="shared" si="3"/>
        <v>8.8825158845760144E-2</v>
      </c>
      <c r="AS37" s="1">
        <f t="shared" si="3"/>
        <v>1.8848184061548246E-2</v>
      </c>
      <c r="AT37" s="1">
        <f t="shared" si="3"/>
        <v>9.2697506305878183E-3</v>
      </c>
      <c r="AU37" s="1">
        <f t="shared" si="3"/>
        <v>8.1174576429669642E-3</v>
      </c>
    </row>
    <row r="38" spans="1:47">
      <c r="A38">
        <v>34</v>
      </c>
      <c r="B38" s="1">
        <v>0.41877630021524576</v>
      </c>
      <c r="C38" s="1">
        <v>0.18539782563826071</v>
      </c>
      <c r="D38" s="1">
        <v>0.38958543068116236</v>
      </c>
      <c r="E38" s="1">
        <v>5.0310021356090709E-2</v>
      </c>
      <c r="F38" s="1">
        <v>-1.3339132192937749E-2</v>
      </c>
      <c r="G38" s="1">
        <v>-7.9790482849837596E-3</v>
      </c>
      <c r="I38">
        <v>34</v>
      </c>
      <c r="J38" s="1">
        <v>0.50177822183351961</v>
      </c>
      <c r="K38" s="1">
        <v>0.30893040994586451</v>
      </c>
      <c r="L38" s="1">
        <v>0.50980028562255753</v>
      </c>
      <c r="M38" s="1">
        <v>9.4779915641709761E-2</v>
      </c>
      <c r="N38" s="1">
        <v>1.2302250661470865E-2</v>
      </c>
      <c r="O38" s="1">
        <v>7.4062593408539944E-3</v>
      </c>
      <c r="Q38">
        <v>34</v>
      </c>
      <c r="R38" s="1">
        <v>0.34836973877882282</v>
      </c>
      <c r="S38" s="1">
        <v>0.24817092350654435</v>
      </c>
      <c r="T38" s="1">
        <v>0.31678860509956375</v>
      </c>
      <c r="U38" s="1">
        <v>8.3384757976022128E-2</v>
      </c>
      <c r="V38" s="1">
        <v>-3.8094254766884313E-3</v>
      </c>
      <c r="W38" s="1">
        <v>-2.2474769909740749E-3</v>
      </c>
      <c r="Y38">
        <v>34</v>
      </c>
      <c r="Z38" s="1">
        <v>0.28519784213366239</v>
      </c>
      <c r="AA38" s="1">
        <v>0.20117970347800501</v>
      </c>
      <c r="AB38" s="1">
        <v>0.28242725419965625</v>
      </c>
      <c r="AC38" s="1">
        <v>8.5174734048572232E-2</v>
      </c>
      <c r="AD38" s="1">
        <v>6.0271603379497918E-4</v>
      </c>
      <c r="AE38" s="1">
        <v>1.4793939011331352E-3</v>
      </c>
      <c r="AG38">
        <v>34</v>
      </c>
      <c r="AH38" s="1">
        <f t="shared" si="2"/>
        <v>0.38853052574031266</v>
      </c>
      <c r="AI38" s="1">
        <f t="shared" si="2"/>
        <v>0.23591971564216863</v>
      </c>
      <c r="AJ38" s="1">
        <f t="shared" si="2"/>
        <v>0.37465039390073496</v>
      </c>
      <c r="AK38" s="1">
        <f t="shared" si="2"/>
        <v>7.8412357255598711E-2</v>
      </c>
      <c r="AL38" s="1">
        <f t="shared" si="2"/>
        <v>-1.0608977435900841E-3</v>
      </c>
      <c r="AM38" s="1">
        <f t="shared" si="2"/>
        <v>-3.3521800849267621E-4</v>
      </c>
      <c r="AO38">
        <v>34</v>
      </c>
      <c r="AP38" s="1">
        <f t="shared" si="3"/>
        <v>9.3149306411312957E-2</v>
      </c>
      <c r="AQ38" s="1">
        <f t="shared" si="3"/>
        <v>5.5497697824856175E-2</v>
      </c>
      <c r="AR38" s="1">
        <f t="shared" si="3"/>
        <v>0.10056779248455443</v>
      </c>
      <c r="AS38" s="1">
        <f t="shared" si="3"/>
        <v>1.9391516696278491E-2</v>
      </c>
      <c r="AT38" s="1">
        <f t="shared" si="3"/>
        <v>1.0640344480462822E-2</v>
      </c>
      <c r="AU38" s="1">
        <f t="shared" si="3"/>
        <v>6.4629240968487826E-3</v>
      </c>
    </row>
    <row r="39" spans="1:47">
      <c r="A39">
        <v>35</v>
      </c>
      <c r="B39" s="1">
        <v>0.41448402084219654</v>
      </c>
      <c r="C39" s="1">
        <v>0.1885043575691967</v>
      </c>
      <c r="D39" s="1">
        <v>0.38885776506615338</v>
      </c>
      <c r="E39" s="1">
        <v>5.1797997497925456E-2</v>
      </c>
      <c r="F39" s="1">
        <v>-1.2196560279356193E-2</v>
      </c>
      <c r="G39" s="1">
        <v>-9.2216610573581693E-3</v>
      </c>
      <c r="I39">
        <v>35</v>
      </c>
      <c r="J39" s="1">
        <v>0.49893583456032947</v>
      </c>
      <c r="K39" s="1">
        <v>0.31641554760929486</v>
      </c>
      <c r="L39" s="1">
        <v>0.51064857354780857</v>
      </c>
      <c r="M39" s="1">
        <v>9.2210142921985205E-2</v>
      </c>
      <c r="N39" s="1">
        <v>1.0717765058840466E-2</v>
      </c>
      <c r="O39" s="1">
        <v>9.451560406956808E-3</v>
      </c>
      <c r="Q39">
        <v>35</v>
      </c>
      <c r="R39" s="1">
        <v>0.35334612346236316</v>
      </c>
      <c r="S39" s="1">
        <v>0.24977849385425496</v>
      </c>
      <c r="T39" s="1">
        <v>0.31957874213323023</v>
      </c>
      <c r="U39" s="1">
        <v>8.8996247001563139E-2</v>
      </c>
      <c r="V39" s="1">
        <v>-4.4133148604811453E-3</v>
      </c>
      <c r="W39" s="1">
        <v>-2.2486775662897717E-3</v>
      </c>
      <c r="Y39">
        <v>35</v>
      </c>
      <c r="Z39" s="1">
        <v>0.2919944778823465</v>
      </c>
      <c r="AA39" s="1">
        <v>0.20324990202886603</v>
      </c>
      <c r="AB39" s="1">
        <v>0.28144813842934108</v>
      </c>
      <c r="AC39" s="1">
        <v>8.4935315228823638E-2</v>
      </c>
      <c r="AD39" s="1">
        <v>2.9635523558930971E-3</v>
      </c>
      <c r="AE39" s="1">
        <v>1.7438266274226249E-3</v>
      </c>
      <c r="AG39">
        <v>35</v>
      </c>
      <c r="AH39" s="1">
        <f t="shared" si="2"/>
        <v>0.38969011418680888</v>
      </c>
      <c r="AI39" s="1">
        <f t="shared" si="2"/>
        <v>0.23948707526540317</v>
      </c>
      <c r="AJ39" s="1">
        <f t="shared" si="2"/>
        <v>0.37513330479413332</v>
      </c>
      <c r="AK39" s="1">
        <f t="shared" si="2"/>
        <v>7.9484925662574368E-2</v>
      </c>
      <c r="AL39" s="1">
        <f t="shared" si="2"/>
        <v>-7.3213943127594381E-4</v>
      </c>
      <c r="AM39" s="1">
        <f t="shared" si="2"/>
        <v>-6.8737897317127045E-5</v>
      </c>
      <c r="AO39">
        <v>35</v>
      </c>
      <c r="AP39" s="1">
        <f t="shared" si="3"/>
        <v>8.8345322913134627E-2</v>
      </c>
      <c r="AQ39" s="1">
        <f t="shared" si="3"/>
        <v>5.7550769996591387E-2</v>
      </c>
      <c r="AR39" s="1">
        <f t="shared" si="3"/>
        <v>0.10069089449793384</v>
      </c>
      <c r="AS39" s="1">
        <f t="shared" si="3"/>
        <v>1.8696426802386701E-2</v>
      </c>
      <c r="AT39" s="1">
        <f t="shared" si="3"/>
        <v>9.8275539266055052E-3</v>
      </c>
      <c r="AU39" s="1">
        <f t="shared" si="3"/>
        <v>7.798495780013872E-3</v>
      </c>
    </row>
    <row r="40" spans="1:47">
      <c r="A40">
        <v>36</v>
      </c>
      <c r="B40" s="1">
        <v>0.41149332569512603</v>
      </c>
      <c r="C40" s="1">
        <v>0.19169724055719597</v>
      </c>
      <c r="D40" s="1">
        <v>0.38674848253813132</v>
      </c>
      <c r="E40" s="1">
        <v>5.2947940843207544E-2</v>
      </c>
      <c r="F40" s="1">
        <v>-1.1500486514492227E-2</v>
      </c>
      <c r="G40" s="1">
        <v>-8.3318239449375175E-3</v>
      </c>
      <c r="I40">
        <v>36</v>
      </c>
      <c r="J40" s="1">
        <v>0.49954748751785139</v>
      </c>
      <c r="K40" s="1">
        <v>0.31725968404388399</v>
      </c>
      <c r="L40" s="1">
        <v>0.51831084147948048</v>
      </c>
      <c r="M40" s="1">
        <v>9.5066368497381801E-2</v>
      </c>
      <c r="N40" s="1">
        <v>1.2807348692003668E-2</v>
      </c>
      <c r="O40" s="1">
        <v>8.5977371608232031E-3</v>
      </c>
      <c r="Q40">
        <v>36</v>
      </c>
      <c r="R40" s="1">
        <v>0.35836212713132132</v>
      </c>
      <c r="S40" s="1">
        <v>0.25251100327276832</v>
      </c>
      <c r="T40" s="1">
        <v>0.31923057529167981</v>
      </c>
      <c r="U40" s="1">
        <v>8.8060998830639628E-2</v>
      </c>
      <c r="V40" s="1">
        <v>-3.584917892654165E-3</v>
      </c>
      <c r="W40" s="1">
        <v>-2.7373117197761181E-3</v>
      </c>
      <c r="Y40">
        <v>36</v>
      </c>
      <c r="Z40" s="1">
        <v>0.30442638943317296</v>
      </c>
      <c r="AA40" s="1">
        <v>0.20198133962572049</v>
      </c>
      <c r="AB40" s="1">
        <v>0.27594507899034348</v>
      </c>
      <c r="AC40" s="1">
        <v>8.9141224942914696E-2</v>
      </c>
      <c r="AD40" s="1">
        <v>2.3644097373182464E-3</v>
      </c>
      <c r="AE40" s="1">
        <v>1.4913052852002188E-3</v>
      </c>
      <c r="AG40">
        <v>36</v>
      </c>
      <c r="AH40" s="1">
        <f t="shared" si="2"/>
        <v>0.39345733244436792</v>
      </c>
      <c r="AI40" s="1">
        <f t="shared" si="2"/>
        <v>0.24086231687489221</v>
      </c>
      <c r="AJ40" s="1">
        <f t="shared" si="2"/>
        <v>0.37505874457490879</v>
      </c>
      <c r="AK40" s="1">
        <f t="shared" si="2"/>
        <v>8.1304133278535917E-2</v>
      </c>
      <c r="AL40" s="1">
        <f t="shared" si="2"/>
        <v>2.1588505543880423E-5</v>
      </c>
      <c r="AM40" s="1">
        <f t="shared" si="2"/>
        <v>-2.4502330467255344E-4</v>
      </c>
      <c r="AO40">
        <v>36</v>
      </c>
      <c r="AP40" s="1">
        <f t="shared" si="3"/>
        <v>8.3143651402226335E-2</v>
      </c>
      <c r="AQ40" s="1">
        <f t="shared" si="3"/>
        <v>5.7449063602247642E-2</v>
      </c>
      <c r="AR40" s="1">
        <f t="shared" si="3"/>
        <v>0.10582708606075519</v>
      </c>
      <c r="AS40" s="1">
        <f t="shared" si="3"/>
        <v>1.9153311336801097E-2</v>
      </c>
      <c r="AT40" s="1">
        <f t="shared" si="3"/>
        <v>1.0242551375467875E-2</v>
      </c>
      <c r="AU40" s="1">
        <f t="shared" si="3"/>
        <v>7.1371585326746936E-3</v>
      </c>
    </row>
    <row r="41" spans="1:47">
      <c r="A41">
        <v>37</v>
      </c>
      <c r="B41" s="1">
        <v>0.4029277220591147</v>
      </c>
      <c r="C41" s="1">
        <v>0.19625278534812113</v>
      </c>
      <c r="D41" s="1">
        <v>0.39325113835966685</v>
      </c>
      <c r="E41" s="1">
        <v>5.422214546572704E-2</v>
      </c>
      <c r="F41" s="1">
        <v>-1.2640952304730795E-2</v>
      </c>
      <c r="G41" s="1">
        <v>-8.6845996048912754E-3</v>
      </c>
      <c r="I41">
        <v>37</v>
      </c>
      <c r="J41" s="1">
        <v>0.48927116429939438</v>
      </c>
      <c r="K41" s="1">
        <v>0.31479369859070733</v>
      </c>
      <c r="L41" s="1">
        <v>0.52723654640259487</v>
      </c>
      <c r="M41" s="1">
        <v>9.5661415492256097E-2</v>
      </c>
      <c r="N41" s="1">
        <v>1.1416599320262595E-2</v>
      </c>
      <c r="O41" s="1">
        <v>8.9464623764239654E-3</v>
      </c>
      <c r="Q41">
        <v>37</v>
      </c>
      <c r="R41" s="1">
        <v>0.38380712037208237</v>
      </c>
      <c r="S41" s="1">
        <v>0.25364434637078087</v>
      </c>
      <c r="T41" s="1">
        <v>0.3189568441197021</v>
      </c>
      <c r="U41" s="1">
        <v>9.2788864423831913E-2</v>
      </c>
      <c r="V41" s="1">
        <v>-4.7254644425608842E-3</v>
      </c>
      <c r="W41" s="1">
        <v>-1.665197962863805E-3</v>
      </c>
      <c r="Y41">
        <v>37</v>
      </c>
      <c r="Z41" s="1">
        <v>0.29936166892784444</v>
      </c>
      <c r="AA41" s="1">
        <v>0.20074970251318291</v>
      </c>
      <c r="AB41" s="1">
        <v>0.28860449797685139</v>
      </c>
      <c r="AC41" s="1">
        <v>8.7814296757840374E-2</v>
      </c>
      <c r="AD41" s="1">
        <v>3.5853266041954506E-4</v>
      </c>
      <c r="AE41" s="1">
        <v>1.1613599465417016E-3</v>
      </c>
      <c r="AG41">
        <v>37</v>
      </c>
      <c r="AH41" s="1">
        <f t="shared" si="2"/>
        <v>0.39384191891460896</v>
      </c>
      <c r="AI41" s="1">
        <f t="shared" si="2"/>
        <v>0.24136013320569807</v>
      </c>
      <c r="AJ41" s="1">
        <f t="shared" si="2"/>
        <v>0.38201225671470379</v>
      </c>
      <c r="AK41" s="1">
        <f t="shared" si="2"/>
        <v>8.2621680534913852E-2</v>
      </c>
      <c r="AL41" s="1">
        <f t="shared" si="2"/>
        <v>-1.3978211916523845E-3</v>
      </c>
      <c r="AM41" s="1">
        <f t="shared" si="2"/>
        <v>-6.0493811197353327E-5</v>
      </c>
      <c r="AO41">
        <v>37</v>
      </c>
      <c r="AP41" s="1">
        <f t="shared" si="3"/>
        <v>7.79241244477408E-2</v>
      </c>
      <c r="AQ41" s="1">
        <f t="shared" si="3"/>
        <v>5.5459505737717039E-2</v>
      </c>
      <c r="AR41" s="1">
        <f t="shared" si="3"/>
        <v>0.10632873745439468</v>
      </c>
      <c r="AS41" s="1">
        <f t="shared" si="3"/>
        <v>1.9208532577766786E-2</v>
      </c>
      <c r="AT41" s="1">
        <f t="shared" si="3"/>
        <v>1.0079275085392863E-2</v>
      </c>
      <c r="AU41" s="1">
        <f t="shared" si="3"/>
        <v>7.2931123334790257E-3</v>
      </c>
    </row>
    <row r="42" spans="1:47">
      <c r="A42">
        <v>38</v>
      </c>
      <c r="B42" s="1">
        <v>0.41620788279844823</v>
      </c>
      <c r="C42" s="1">
        <v>0.19527343799362265</v>
      </c>
      <c r="D42" s="1">
        <v>0.4051412576926155</v>
      </c>
      <c r="E42" s="1">
        <v>5.3966251479551634E-2</v>
      </c>
      <c r="F42" s="1">
        <v>-1.347603021023323E-2</v>
      </c>
      <c r="G42" s="1">
        <v>-7.8263543426157385E-3</v>
      </c>
      <c r="I42">
        <v>38</v>
      </c>
      <c r="J42" s="1">
        <v>0.4963439205570746</v>
      </c>
      <c r="K42" s="1">
        <v>0.31791423573824573</v>
      </c>
      <c r="L42" s="1">
        <v>0.51828039721462649</v>
      </c>
      <c r="M42" s="1">
        <v>9.7367678154302625E-2</v>
      </c>
      <c r="N42" s="1">
        <v>1.0954400026569534E-2</v>
      </c>
      <c r="O42" s="1">
        <v>9.2661271573913108E-3</v>
      </c>
      <c r="Q42">
        <v>38</v>
      </c>
      <c r="R42" s="1">
        <v>0.39824043681732285</v>
      </c>
      <c r="S42" s="1">
        <v>0.25196714265476017</v>
      </c>
      <c r="T42" s="1">
        <v>0.318055212057618</v>
      </c>
      <c r="U42" s="1">
        <v>9.3344730794996972E-2</v>
      </c>
      <c r="V42" s="1">
        <v>-3.9162766797849538E-3</v>
      </c>
      <c r="W42" s="1">
        <v>-4.6078080616231394E-3</v>
      </c>
      <c r="Y42">
        <v>38</v>
      </c>
      <c r="Z42" s="1">
        <v>0.3013067979460009</v>
      </c>
      <c r="AA42" s="1">
        <v>0.1947046750991325</v>
      </c>
      <c r="AB42" s="1">
        <v>0.28990522111697814</v>
      </c>
      <c r="AC42" s="1">
        <v>9.050984297222385E-2</v>
      </c>
      <c r="AD42" s="1">
        <v>1.097038472579406E-3</v>
      </c>
      <c r="AE42" s="1">
        <v>2.8563498992892431E-3</v>
      </c>
      <c r="AG42">
        <v>38</v>
      </c>
      <c r="AH42" s="1">
        <f t="shared" si="2"/>
        <v>0.40302475952971167</v>
      </c>
      <c r="AI42" s="1">
        <f t="shared" si="2"/>
        <v>0.23996487287144025</v>
      </c>
      <c r="AJ42" s="1">
        <f t="shared" si="2"/>
        <v>0.38284552202045952</v>
      </c>
      <c r="AK42" s="1">
        <f t="shared" si="2"/>
        <v>8.3797125850268772E-2</v>
      </c>
      <c r="AL42" s="1">
        <f t="shared" si="2"/>
        <v>-1.3352170977173109E-3</v>
      </c>
      <c r="AM42" s="1">
        <f t="shared" si="2"/>
        <v>-7.7921336889581012E-5</v>
      </c>
      <c r="AO42">
        <v>38</v>
      </c>
      <c r="AP42" s="1">
        <f t="shared" si="3"/>
        <v>8.010762345439007E-2</v>
      </c>
      <c r="AQ42" s="1">
        <f t="shared" si="3"/>
        <v>5.8497770627375718E-2</v>
      </c>
      <c r="AR42" s="1">
        <f t="shared" si="3"/>
        <v>0.10275438197490332</v>
      </c>
      <c r="AS42" s="1">
        <f t="shared" si="3"/>
        <v>2.0085303805668524E-2</v>
      </c>
      <c r="AT42" s="1">
        <f t="shared" si="3"/>
        <v>1.0181875528277776E-2</v>
      </c>
      <c r="AU42" s="1">
        <f t="shared" si="3"/>
        <v>7.6698387148206116E-3</v>
      </c>
    </row>
    <row r="43" spans="1:47">
      <c r="A43">
        <v>39</v>
      </c>
      <c r="B43" s="1">
        <v>0.43045580721389365</v>
      </c>
      <c r="C43" s="1">
        <v>0.20185717956386398</v>
      </c>
      <c r="D43" s="1">
        <v>0.39977801459964707</v>
      </c>
      <c r="E43" s="1">
        <v>5.4992986609267797E-2</v>
      </c>
      <c r="F43" s="1">
        <v>-1.3685589482862484E-2</v>
      </c>
      <c r="G43" s="1">
        <v>-9.2016528855995913E-3</v>
      </c>
      <c r="I43">
        <v>39</v>
      </c>
      <c r="J43" s="1">
        <v>0.50811478041382052</v>
      </c>
      <c r="K43" s="1">
        <v>0.31844977803363261</v>
      </c>
      <c r="L43" s="1">
        <v>0.52970668334643356</v>
      </c>
      <c r="M43" s="1">
        <v>9.8757043695823055E-2</v>
      </c>
      <c r="N43" s="1">
        <v>1.1254691184447975E-2</v>
      </c>
      <c r="O43" s="1">
        <v>6.5344463018521294E-3</v>
      </c>
      <c r="Q43">
        <v>39</v>
      </c>
      <c r="R43" s="1">
        <v>0.38123308689524027</v>
      </c>
      <c r="S43" s="1">
        <v>0.25369356995872422</v>
      </c>
      <c r="T43" s="1">
        <v>0.31559283208513528</v>
      </c>
      <c r="U43" s="1">
        <v>9.6599490475836006E-2</v>
      </c>
      <c r="V43" s="1">
        <v>-5.8419994861537644E-3</v>
      </c>
      <c r="W43" s="1">
        <v>-5.2729267865160934E-3</v>
      </c>
      <c r="Y43">
        <v>39</v>
      </c>
      <c r="Z43" s="1">
        <v>0.29616108002901614</v>
      </c>
      <c r="AA43" s="1">
        <v>0.20056269378332955</v>
      </c>
      <c r="AB43" s="1">
        <v>0.29178960207639254</v>
      </c>
      <c r="AC43" s="1">
        <v>9.0252557076374598E-2</v>
      </c>
      <c r="AD43" s="1">
        <v>2.8611144529160867E-3</v>
      </c>
      <c r="AE43" s="1">
        <v>-5.7651098884736469E-4</v>
      </c>
      <c r="AG43">
        <v>39</v>
      </c>
      <c r="AH43" s="1">
        <f t="shared" si="2"/>
        <v>0.40399118863799266</v>
      </c>
      <c r="AI43" s="1">
        <f t="shared" si="2"/>
        <v>0.24364080533488758</v>
      </c>
      <c r="AJ43" s="1">
        <f t="shared" si="2"/>
        <v>0.38421678302690215</v>
      </c>
      <c r="AK43" s="1">
        <f t="shared" si="2"/>
        <v>8.5150519464325364E-2</v>
      </c>
      <c r="AL43" s="1">
        <f t="shared" si="2"/>
        <v>-1.3529458329130466E-3</v>
      </c>
      <c r="AM43" s="1">
        <f t="shared" si="2"/>
        <v>-2.1291610897777296E-3</v>
      </c>
      <c r="AO43">
        <v>39</v>
      </c>
      <c r="AP43" s="1">
        <f t="shared" si="3"/>
        <v>8.8858242758197328E-2</v>
      </c>
      <c r="AQ43" s="1">
        <f t="shared" si="3"/>
        <v>5.5674756548622792E-2</v>
      </c>
      <c r="AR43" s="1">
        <f t="shared" si="3"/>
        <v>0.1074887489373717</v>
      </c>
      <c r="AS43" s="1">
        <f t="shared" si="3"/>
        <v>2.0426486193040171E-2</v>
      </c>
      <c r="AT43" s="1">
        <f t="shared" si="3"/>
        <v>1.0785121191599197E-2</v>
      </c>
      <c r="AU43" s="1">
        <f t="shared" si="3"/>
        <v>6.7668855054148058E-3</v>
      </c>
    </row>
    <row r="44" spans="1:47">
      <c r="A44">
        <v>40</v>
      </c>
      <c r="B44" s="1">
        <v>0.4199346680538999</v>
      </c>
      <c r="C44" s="1">
        <v>0.200736721945384</v>
      </c>
      <c r="D44" s="1">
        <v>0.38877878544079053</v>
      </c>
      <c r="E44" s="1">
        <v>5.5121460133191233E-2</v>
      </c>
      <c r="F44" s="1">
        <v>-1.2703082943349512E-2</v>
      </c>
      <c r="G44" s="1">
        <v>-8.7288281950944346E-3</v>
      </c>
      <c r="I44">
        <v>40</v>
      </c>
      <c r="J44" s="1">
        <v>0.51075651230501828</v>
      </c>
      <c r="K44" s="1">
        <v>0.31585648020015716</v>
      </c>
      <c r="L44" s="1">
        <v>0.51529547542871057</v>
      </c>
      <c r="M44" s="1">
        <v>9.7160103621206931E-2</v>
      </c>
      <c r="N44" s="1">
        <v>1.4032038437268227E-2</v>
      </c>
      <c r="O44" s="1">
        <v>5.6778553952772761E-3</v>
      </c>
      <c r="Q44">
        <v>40</v>
      </c>
      <c r="R44" s="1">
        <v>0.41134471638809322</v>
      </c>
      <c r="S44" s="1">
        <v>0.25384004014723854</v>
      </c>
      <c r="T44" s="1">
        <v>0.31401887784626398</v>
      </c>
      <c r="U44" s="1">
        <v>9.6730353185246365E-2</v>
      </c>
      <c r="V44" s="1">
        <v>-4.5729913774680796E-3</v>
      </c>
      <c r="W44" s="1">
        <v>-5.1540698302626701E-3</v>
      </c>
      <c r="Y44">
        <v>40</v>
      </c>
      <c r="Z44" s="1">
        <v>0.30072194898830662</v>
      </c>
      <c r="AA44" s="1">
        <v>0.19704764434512997</v>
      </c>
      <c r="AB44" s="1">
        <v>0.28804466292569803</v>
      </c>
      <c r="AC44" s="1">
        <v>9.3637772428242852E-2</v>
      </c>
      <c r="AD44" s="1">
        <v>7.1468304402569375E-6</v>
      </c>
      <c r="AE44" s="1">
        <v>7.2063873605921857E-4</v>
      </c>
      <c r="AG44">
        <v>40</v>
      </c>
      <c r="AH44" s="1">
        <f t="shared" si="2"/>
        <v>0.41068946143382951</v>
      </c>
      <c r="AI44" s="1">
        <f t="shared" si="2"/>
        <v>0.24187022165947744</v>
      </c>
      <c r="AJ44" s="1">
        <f t="shared" si="2"/>
        <v>0.37653445041036582</v>
      </c>
      <c r="AK44" s="1">
        <f t="shared" si="2"/>
        <v>8.5662422341971842E-2</v>
      </c>
      <c r="AL44" s="1">
        <f t="shared" si="2"/>
        <v>-8.09222263277277E-4</v>
      </c>
      <c r="AM44" s="1">
        <f t="shared" si="2"/>
        <v>-1.8711009735051522E-3</v>
      </c>
      <c r="AO44">
        <v>40</v>
      </c>
      <c r="AP44" s="1">
        <f t="shared" si="3"/>
        <v>8.6008084247967131E-2</v>
      </c>
      <c r="AQ44" s="1">
        <f t="shared" si="3"/>
        <v>5.5732310327457936E-2</v>
      </c>
      <c r="AR44" s="1">
        <f t="shared" si="3"/>
        <v>0.10188749531808436</v>
      </c>
      <c r="AS44" s="1">
        <f t="shared" si="3"/>
        <v>2.042100511391096E-2</v>
      </c>
      <c r="AT44" s="1">
        <f t="shared" si="3"/>
        <v>1.1203561301369588E-2</v>
      </c>
      <c r="AU44" s="1">
        <f t="shared" si="3"/>
        <v>6.3642272152000775E-3</v>
      </c>
    </row>
  </sheetData>
  <mergeCells count="6">
    <mergeCell ref="AP1:AU1"/>
    <mergeCell ref="B1:G1"/>
    <mergeCell ref="J1:O1"/>
    <mergeCell ref="R1:W1"/>
    <mergeCell ref="Z1:AE1"/>
    <mergeCell ref="AH1:AM1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05E93-9024-7442-8461-6A97FB97DB12}">
  <dimension ref="A1:AU44"/>
  <sheetViews>
    <sheetView topLeftCell="D1" zoomScale="63" workbookViewId="0">
      <selection activeCell="AU3" sqref="A1:AU3"/>
    </sheetView>
  </sheetViews>
  <sheetFormatPr baseColWidth="10" defaultRowHeight="18"/>
  <sheetData>
    <row r="1" spans="1:47">
      <c r="B1" s="2" t="s">
        <v>5</v>
      </c>
      <c r="C1" s="2"/>
      <c r="D1" s="2"/>
      <c r="E1" s="2"/>
      <c r="F1" s="2"/>
      <c r="G1" s="2"/>
      <c r="J1" s="2" t="s">
        <v>6</v>
      </c>
      <c r="K1" s="2"/>
      <c r="L1" s="2"/>
      <c r="M1" s="2"/>
      <c r="N1" s="2"/>
      <c r="O1" s="2"/>
      <c r="R1" s="2" t="s">
        <v>7</v>
      </c>
      <c r="S1" s="2"/>
      <c r="T1" s="2"/>
      <c r="U1" s="2"/>
      <c r="V1" s="2"/>
      <c r="W1" s="2"/>
      <c r="Z1" s="2" t="s">
        <v>10</v>
      </c>
      <c r="AA1" s="2"/>
      <c r="AB1" s="2"/>
      <c r="AC1" s="2"/>
      <c r="AD1" s="2"/>
      <c r="AE1" s="2"/>
      <c r="AH1" s="2" t="s">
        <v>8</v>
      </c>
      <c r="AI1" s="2"/>
      <c r="AJ1" s="2"/>
      <c r="AK1" s="2"/>
      <c r="AL1" s="2"/>
      <c r="AM1" s="2"/>
      <c r="AP1" s="2" t="s">
        <v>9</v>
      </c>
      <c r="AQ1" s="2"/>
      <c r="AR1" s="2"/>
      <c r="AS1" s="2"/>
      <c r="AT1" s="2"/>
      <c r="AU1" s="2"/>
    </row>
    <row r="2" spans="1:47">
      <c r="A2" t="s">
        <v>12</v>
      </c>
      <c r="B2" t="s">
        <v>2</v>
      </c>
      <c r="C2" t="s">
        <v>3</v>
      </c>
      <c r="D2" t="s">
        <v>2</v>
      </c>
      <c r="E2" t="s">
        <v>3</v>
      </c>
      <c r="F2" t="s">
        <v>2</v>
      </c>
      <c r="G2" t="s">
        <v>4</v>
      </c>
      <c r="I2" t="s">
        <v>12</v>
      </c>
      <c r="J2" t="s">
        <v>2</v>
      </c>
      <c r="K2" t="s">
        <v>3</v>
      </c>
      <c r="L2" t="s">
        <v>2</v>
      </c>
      <c r="M2" t="s">
        <v>3</v>
      </c>
      <c r="N2" t="s">
        <v>2</v>
      </c>
      <c r="O2" t="s">
        <v>4</v>
      </c>
      <c r="Q2" t="s">
        <v>12</v>
      </c>
      <c r="R2" t="s">
        <v>2</v>
      </c>
      <c r="S2" t="s">
        <v>3</v>
      </c>
      <c r="T2" t="s">
        <v>2</v>
      </c>
      <c r="U2" t="s">
        <v>3</v>
      </c>
      <c r="V2" t="s">
        <v>2</v>
      </c>
      <c r="W2" t="s">
        <v>4</v>
      </c>
      <c r="Y2" t="s">
        <v>12</v>
      </c>
      <c r="Z2" t="s">
        <v>2</v>
      </c>
      <c r="AA2" t="s">
        <v>3</v>
      </c>
      <c r="AB2" t="s">
        <v>2</v>
      </c>
      <c r="AC2" t="s">
        <v>3</v>
      </c>
      <c r="AD2" t="s">
        <v>2</v>
      </c>
      <c r="AE2" t="s">
        <v>4</v>
      </c>
      <c r="AG2" t="s">
        <v>12</v>
      </c>
      <c r="AH2" t="s">
        <v>2</v>
      </c>
      <c r="AI2" t="s">
        <v>3</v>
      </c>
      <c r="AJ2" t="s">
        <v>2</v>
      </c>
      <c r="AK2" t="s">
        <v>3</v>
      </c>
      <c r="AL2" t="s">
        <v>2</v>
      </c>
      <c r="AM2" t="s">
        <v>4</v>
      </c>
      <c r="AO2" t="s">
        <v>12</v>
      </c>
      <c r="AP2" t="s">
        <v>2</v>
      </c>
      <c r="AQ2" t="s">
        <v>3</v>
      </c>
      <c r="AR2" t="s">
        <v>2</v>
      </c>
      <c r="AS2" t="s">
        <v>3</v>
      </c>
      <c r="AT2" t="s">
        <v>2</v>
      </c>
      <c r="AU2" t="s">
        <v>4</v>
      </c>
    </row>
    <row r="3" spans="1:47">
      <c r="A3" t="s">
        <v>1</v>
      </c>
      <c r="B3" t="s">
        <v>2</v>
      </c>
      <c r="C3" t="s">
        <v>2</v>
      </c>
      <c r="D3" t="s">
        <v>3</v>
      </c>
      <c r="E3" t="s">
        <v>3</v>
      </c>
      <c r="F3" t="s">
        <v>4</v>
      </c>
      <c r="G3" t="s">
        <v>2</v>
      </c>
      <c r="I3" t="s">
        <v>1</v>
      </c>
      <c r="J3" t="s">
        <v>2</v>
      </c>
      <c r="K3" t="s">
        <v>2</v>
      </c>
      <c r="L3" t="s">
        <v>3</v>
      </c>
      <c r="M3" t="s">
        <v>3</v>
      </c>
      <c r="N3" t="s">
        <v>4</v>
      </c>
      <c r="O3" t="s">
        <v>2</v>
      </c>
      <c r="Q3" t="s">
        <v>1</v>
      </c>
      <c r="R3" t="s">
        <v>2</v>
      </c>
      <c r="S3" t="s">
        <v>2</v>
      </c>
      <c r="T3" t="s">
        <v>3</v>
      </c>
      <c r="U3" t="s">
        <v>3</v>
      </c>
      <c r="V3" t="s">
        <v>4</v>
      </c>
      <c r="W3" t="s">
        <v>2</v>
      </c>
      <c r="Y3" t="s">
        <v>1</v>
      </c>
      <c r="Z3" t="s">
        <v>2</v>
      </c>
      <c r="AA3" t="s">
        <v>2</v>
      </c>
      <c r="AB3" t="s">
        <v>3</v>
      </c>
      <c r="AC3" t="s">
        <v>3</v>
      </c>
      <c r="AD3" t="s">
        <v>4</v>
      </c>
      <c r="AE3" t="s">
        <v>2</v>
      </c>
      <c r="AG3" t="s">
        <v>1</v>
      </c>
      <c r="AH3" t="s">
        <v>2</v>
      </c>
      <c r="AI3" t="s">
        <v>2</v>
      </c>
      <c r="AJ3" t="s">
        <v>3</v>
      </c>
      <c r="AK3" t="s">
        <v>3</v>
      </c>
      <c r="AL3" t="s">
        <v>4</v>
      </c>
      <c r="AM3" t="s">
        <v>2</v>
      </c>
      <c r="AO3" t="s">
        <v>1</v>
      </c>
      <c r="AP3" t="s">
        <v>2</v>
      </c>
      <c r="AQ3" t="s">
        <v>2</v>
      </c>
      <c r="AR3" t="s">
        <v>3</v>
      </c>
      <c r="AS3" t="s">
        <v>3</v>
      </c>
      <c r="AT3" t="s">
        <v>4</v>
      </c>
      <c r="AU3" t="s">
        <v>2</v>
      </c>
    </row>
    <row r="4" spans="1:47">
      <c r="A4">
        <v>0</v>
      </c>
      <c r="B4">
        <v>4.3491730840196551E-2</v>
      </c>
      <c r="C4">
        <v>8.7624227723599405E-3</v>
      </c>
      <c r="D4">
        <v>6.5345447970537526E-3</v>
      </c>
      <c r="E4">
        <v>0</v>
      </c>
      <c r="F4">
        <v>2.6700699873009881E-2</v>
      </c>
      <c r="G4">
        <v>4.8894890049410882E-2</v>
      </c>
      <c r="I4">
        <v>0</v>
      </c>
      <c r="J4">
        <v>3.4580122288958633E-2</v>
      </c>
      <c r="K4">
        <v>2.862377076575523E-2</v>
      </c>
      <c r="L4">
        <v>6.3002805517842028E-2</v>
      </c>
      <c r="M4">
        <v>6.4306407481011111E-3</v>
      </c>
      <c r="N4">
        <v>0</v>
      </c>
      <c r="O4">
        <v>4.1085650809412018E-2</v>
      </c>
      <c r="R4">
        <v>6.751315230258341E-2</v>
      </c>
      <c r="S4">
        <v>8.5024743857256332E-3</v>
      </c>
      <c r="T4">
        <v>1.1583150645789459E-2</v>
      </c>
      <c r="U4">
        <v>2.2210643340288941E-4</v>
      </c>
      <c r="V4">
        <v>9.7762847956740888E-3</v>
      </c>
      <c r="W4">
        <v>1.5551052064149144E-2</v>
      </c>
      <c r="Z4">
        <v>5.9863042905996533E-2</v>
      </c>
      <c r="AA4">
        <v>8.0532867677625478E-3</v>
      </c>
      <c r="AB4">
        <v>5.3279620932113435E-3</v>
      </c>
      <c r="AC4">
        <v>2.4239666576537154E-3</v>
      </c>
      <c r="AD4">
        <v>9.3909351984972599E-3</v>
      </c>
      <c r="AE4">
        <v>1.8040982308021244E-2</v>
      </c>
      <c r="AG4">
        <v>0</v>
      </c>
      <c r="AH4">
        <f>AVERAGE(B4,J4,R4,Z4)</f>
        <v>5.1362012084433778E-2</v>
      </c>
      <c r="AI4">
        <f t="shared" ref="AI4:AM19" si="0">AVERAGE(C4,K4,S4,AA4)</f>
        <v>1.3485488672900838E-2</v>
      </c>
      <c r="AJ4">
        <f t="shared" si="0"/>
        <v>2.1612115763474146E-2</v>
      </c>
      <c r="AK4">
        <f t="shared" si="0"/>
        <v>2.2691784597894289E-3</v>
      </c>
      <c r="AL4">
        <f t="shared" si="0"/>
        <v>1.1466979966795309E-2</v>
      </c>
      <c r="AM4">
        <f t="shared" si="0"/>
        <v>3.0893143807748321E-2</v>
      </c>
      <c r="AO4">
        <v>0</v>
      </c>
      <c r="AP4">
        <f>STDEV(B4,J4,R4,Z4)</f>
        <v>1.5018877092361207E-2</v>
      </c>
      <c r="AQ4">
        <f t="shared" ref="AQ4:AU19" si="1">STDEV(C4,K4,S4,AA4)</f>
        <v>1.0096438070726866E-2</v>
      </c>
      <c r="AR4">
        <f t="shared" si="1"/>
        <v>2.7726498436683556E-2</v>
      </c>
      <c r="AS4">
        <f t="shared" si="1"/>
        <v>2.9822476158553632E-3</v>
      </c>
      <c r="AT4">
        <f t="shared" si="1"/>
        <v>1.1116448230460322E-2</v>
      </c>
      <c r="AU4">
        <f t="shared" si="1"/>
        <v>1.6618342286083148E-2</v>
      </c>
    </row>
    <row r="5" spans="1:47">
      <c r="A5">
        <v>1</v>
      </c>
      <c r="B5">
        <v>8.3652747099370553E-2</v>
      </c>
      <c r="C5">
        <v>1.1093922979075702E-2</v>
      </c>
      <c r="D5">
        <v>-4.3584779374523678E-3</v>
      </c>
      <c r="E5">
        <v>-2.8189476422241528E-3</v>
      </c>
      <c r="F5">
        <v>2.8356540836146804E-2</v>
      </c>
      <c r="G5">
        <v>2.359731977926351E-2</v>
      </c>
      <c r="I5">
        <v>1</v>
      </c>
      <c r="J5">
        <v>5.9686941375355566E-2</v>
      </c>
      <c r="K5">
        <v>2.3127840361458346E-2</v>
      </c>
      <c r="L5">
        <v>3.1953503014232838E-2</v>
      </c>
      <c r="M5">
        <v>3.9745991770666102E-3</v>
      </c>
      <c r="N5">
        <v>-2.0205830429120717E-3</v>
      </c>
      <c r="O5">
        <v>1.6109191919332022E-2</v>
      </c>
      <c r="R5">
        <v>0.10514518557292656</v>
      </c>
      <c r="S5">
        <v>2.6328616673109728E-3</v>
      </c>
      <c r="T5">
        <v>1.3732180460876839E-2</v>
      </c>
      <c r="U5">
        <v>3.5897201939168335E-4</v>
      </c>
      <c r="V5">
        <v>7.406349122499498E-3</v>
      </c>
      <c r="W5">
        <v>1.3710570105194395E-2</v>
      </c>
      <c r="Z5">
        <v>9.859886389218768E-2</v>
      </c>
      <c r="AA5">
        <v>7.1361101945962811E-3</v>
      </c>
      <c r="AB5">
        <v>8.9883304170294744E-3</v>
      </c>
      <c r="AC5">
        <v>4.2618932192063953E-3</v>
      </c>
      <c r="AD5">
        <v>1.107996945921126E-2</v>
      </c>
      <c r="AE5">
        <v>1.9277383974185644E-2</v>
      </c>
      <c r="AG5">
        <v>1</v>
      </c>
      <c r="AH5">
        <f t="shared" ref="AH5:AM44" si="2">AVERAGE(B5,J5,R5,Z5)</f>
        <v>8.6770934484960094E-2</v>
      </c>
      <c r="AI5">
        <f t="shared" si="0"/>
        <v>1.0997683800610326E-2</v>
      </c>
      <c r="AJ5">
        <f t="shared" si="0"/>
        <v>1.2578883988671696E-2</v>
      </c>
      <c r="AK5">
        <f t="shared" si="0"/>
        <v>1.4441291933601341E-3</v>
      </c>
      <c r="AL5">
        <f t="shared" si="0"/>
        <v>1.1205569093736373E-2</v>
      </c>
      <c r="AM5">
        <f t="shared" si="0"/>
        <v>1.817361644449389E-2</v>
      </c>
      <c r="AO5">
        <v>1</v>
      </c>
      <c r="AP5">
        <f t="shared" ref="AP5:AU44" si="3">STDEV(B5,J5,R5,Z5)</f>
        <v>2.0172413443766454E-2</v>
      </c>
      <c r="AQ5">
        <f t="shared" si="1"/>
        <v>8.7945430089071894E-3</v>
      </c>
      <c r="AR5">
        <f t="shared" si="1"/>
        <v>1.5016349524277269E-2</v>
      </c>
      <c r="AS5">
        <f t="shared" si="1"/>
        <v>3.3513411565174577E-3</v>
      </c>
      <c r="AT5">
        <f t="shared" si="1"/>
        <v>1.26956262771708E-2</v>
      </c>
      <c r="AU5">
        <f t="shared" si="1"/>
        <v>4.2745561902189705E-3</v>
      </c>
    </row>
    <row r="6" spans="1:47">
      <c r="A6">
        <v>2</v>
      </c>
      <c r="B6">
        <v>9.3548670198986397E-2</v>
      </c>
      <c r="C6">
        <v>1.0111626520101115E-2</v>
      </c>
      <c r="D6">
        <v>-3.9989722366435814E-3</v>
      </c>
      <c r="E6">
        <v>-2.3938850195031952E-3</v>
      </c>
      <c r="F6">
        <v>2.7113074059231735E-2</v>
      </c>
      <c r="G6">
        <v>2.372949099279615E-2</v>
      </c>
      <c r="I6">
        <v>2</v>
      </c>
      <c r="J6">
        <v>9.1346440542575777E-2</v>
      </c>
      <c r="K6">
        <v>2.3524468192805497E-2</v>
      </c>
      <c r="L6">
        <v>3.0688731747839031E-2</v>
      </c>
      <c r="M6">
        <v>5.4612601393190163E-3</v>
      </c>
      <c r="N6">
        <v>-2.2688221401538471E-3</v>
      </c>
      <c r="O6">
        <v>1.3930512468120715E-2</v>
      </c>
      <c r="R6">
        <v>0.13146659879414213</v>
      </c>
      <c r="S6">
        <v>5.9008276766226286E-3</v>
      </c>
      <c r="T6">
        <v>1.517407141502209E-2</v>
      </c>
      <c r="U6">
        <v>3.4000292940376954E-3</v>
      </c>
      <c r="V6">
        <v>6.5407343198860815E-3</v>
      </c>
      <c r="W6">
        <v>1.1610763878050353E-2</v>
      </c>
      <c r="Z6">
        <v>0.1221476701928334</v>
      </c>
      <c r="AA6">
        <v>7.7459730588315167E-3</v>
      </c>
      <c r="AB6">
        <v>1.0455812934095509E-2</v>
      </c>
      <c r="AC6">
        <v>3.0957687190378506E-3</v>
      </c>
      <c r="AD6">
        <v>8.882319098832336E-3</v>
      </c>
      <c r="AE6">
        <v>1.7420399198125623E-2</v>
      </c>
      <c r="AG6">
        <v>2</v>
      </c>
      <c r="AH6">
        <f t="shared" si="2"/>
        <v>0.10962734493213443</v>
      </c>
      <c r="AI6">
        <f t="shared" si="0"/>
        <v>1.1820723862090191E-2</v>
      </c>
      <c r="AJ6">
        <f t="shared" si="0"/>
        <v>1.3079910965078262E-2</v>
      </c>
      <c r="AK6">
        <f t="shared" si="0"/>
        <v>2.3907932832228419E-3</v>
      </c>
      <c r="AL6">
        <f t="shared" si="0"/>
        <v>1.0066826334449077E-2</v>
      </c>
      <c r="AM6">
        <f t="shared" si="0"/>
        <v>1.667279163427321E-2</v>
      </c>
      <c r="AO6">
        <v>2</v>
      </c>
      <c r="AP6">
        <f t="shared" si="3"/>
        <v>2.0219024047972496E-2</v>
      </c>
      <c r="AQ6">
        <f t="shared" si="1"/>
        <v>7.9905654793328024E-3</v>
      </c>
      <c r="AR6">
        <f t="shared" si="1"/>
        <v>1.429487343121956E-2</v>
      </c>
      <c r="AS6">
        <f t="shared" si="1"/>
        <v>3.3583954931678548E-3</v>
      </c>
      <c r="AT6">
        <f t="shared" si="1"/>
        <v>1.2336654963563187E-2</v>
      </c>
      <c r="AU6">
        <f t="shared" si="1"/>
        <v>5.2757351126325536E-3</v>
      </c>
    </row>
    <row r="7" spans="1:47">
      <c r="A7">
        <v>3</v>
      </c>
      <c r="B7">
        <v>0.11795487780506968</v>
      </c>
      <c r="C7">
        <v>9.1705674797487296E-3</v>
      </c>
      <c r="D7">
        <v>-2.354762340297527E-3</v>
      </c>
      <c r="E7">
        <v>-3.4935495160947553E-3</v>
      </c>
      <c r="F7">
        <v>2.6397234766738963E-2</v>
      </c>
      <c r="G7">
        <v>2.0201048276328761E-2</v>
      </c>
      <c r="I7">
        <v>3</v>
      </c>
      <c r="J7">
        <v>0.11725067572346443</v>
      </c>
      <c r="K7">
        <v>2.5109592707595139E-2</v>
      </c>
      <c r="L7">
        <v>3.031151926487944E-2</v>
      </c>
      <c r="M7">
        <v>6.2656102868063014E-3</v>
      </c>
      <c r="N7">
        <v>1.3868105991226688E-6</v>
      </c>
      <c r="O7">
        <v>1.293616926855449E-2</v>
      </c>
      <c r="R7">
        <v>0.15701964381331535</v>
      </c>
      <c r="S7">
        <v>5.4554142345011698E-3</v>
      </c>
      <c r="T7">
        <v>2.0573058609685758E-2</v>
      </c>
      <c r="U7">
        <v>1.1297413720654968E-3</v>
      </c>
      <c r="V7">
        <v>8.0174419581863603E-3</v>
      </c>
      <c r="W7">
        <v>1.4398499761085507E-2</v>
      </c>
      <c r="Z7">
        <v>0.14454226337737766</v>
      </c>
      <c r="AA7">
        <v>1.0827448116988854E-2</v>
      </c>
      <c r="AB7">
        <v>1.1177642808561426E-2</v>
      </c>
      <c r="AC7">
        <v>4.4572399179067463E-3</v>
      </c>
      <c r="AD7">
        <v>9.4099934130046168E-3</v>
      </c>
      <c r="AE7">
        <v>1.6491311240892256E-2</v>
      </c>
      <c r="AG7">
        <v>3</v>
      </c>
      <c r="AH7">
        <f t="shared" si="2"/>
        <v>0.13419186517980677</v>
      </c>
      <c r="AI7">
        <f t="shared" si="0"/>
        <v>1.2640755634708472E-2</v>
      </c>
      <c r="AJ7">
        <f t="shared" si="0"/>
        <v>1.4926864585707276E-2</v>
      </c>
      <c r="AK7">
        <f t="shared" si="0"/>
        <v>2.0897605151709471E-3</v>
      </c>
      <c r="AL7">
        <f t="shared" si="0"/>
        <v>1.0956514237132264E-2</v>
      </c>
      <c r="AM7">
        <f t="shared" si="0"/>
        <v>1.6006757136715254E-2</v>
      </c>
      <c r="AO7">
        <v>3</v>
      </c>
      <c r="AP7">
        <f t="shared" si="3"/>
        <v>1.9823234510642659E-2</v>
      </c>
      <c r="AQ7">
        <f t="shared" si="1"/>
        <v>8.6106778473468131E-3</v>
      </c>
      <c r="AR7">
        <f t="shared" si="1"/>
        <v>1.3919750952006085E-2</v>
      </c>
      <c r="AS7">
        <f t="shared" si="1"/>
        <v>4.287099551678517E-3</v>
      </c>
      <c r="AT7">
        <f t="shared" si="1"/>
        <v>1.109745526273667E-2</v>
      </c>
      <c r="AU7">
        <f t="shared" si="1"/>
        <v>3.1539325973604601E-3</v>
      </c>
    </row>
    <row r="8" spans="1:47">
      <c r="A8">
        <v>4</v>
      </c>
      <c r="B8">
        <v>0.14278403329445735</v>
      </c>
      <c r="C8">
        <v>7.6955367367244508E-3</v>
      </c>
      <c r="D8">
        <v>-1.4031296028625094E-3</v>
      </c>
      <c r="E8">
        <v>-4.7454752506759235E-3</v>
      </c>
      <c r="F8">
        <v>2.2937521081308542E-2</v>
      </c>
      <c r="G8">
        <v>2.1639071079563903E-2</v>
      </c>
      <c r="I8">
        <v>4</v>
      </c>
      <c r="J8">
        <v>0.14338234784260812</v>
      </c>
      <c r="K8">
        <v>2.1727161656351111E-2</v>
      </c>
      <c r="L8">
        <v>2.7632201187387254E-2</v>
      </c>
      <c r="M8">
        <v>5.8315385692829947E-3</v>
      </c>
      <c r="N8">
        <v>-2.6876389410868829E-3</v>
      </c>
      <c r="O8">
        <v>1.2202546461622107E-2</v>
      </c>
      <c r="R8">
        <v>0.17818338547832122</v>
      </c>
      <c r="S8">
        <v>6.2069743821239164E-3</v>
      </c>
      <c r="T8">
        <v>2.6664777761503323E-2</v>
      </c>
      <c r="U8">
        <v>-9.2444299308226327E-5</v>
      </c>
      <c r="V8">
        <v>8.3391961427916241E-3</v>
      </c>
      <c r="W8">
        <v>1.1113725697354162E-2</v>
      </c>
      <c r="Z8">
        <v>0.16694281225395546</v>
      </c>
      <c r="AA8">
        <v>1.0155646055604718E-2</v>
      </c>
      <c r="AB8">
        <v>1.5303746249402941E-2</v>
      </c>
      <c r="AC8">
        <v>4.0379591987450168E-3</v>
      </c>
      <c r="AD8">
        <v>8.5976370196287743E-3</v>
      </c>
      <c r="AE8">
        <v>1.6646159233764477E-2</v>
      </c>
      <c r="AG8">
        <v>4</v>
      </c>
      <c r="AH8">
        <f t="shared" si="2"/>
        <v>0.15782314471733555</v>
      </c>
      <c r="AI8">
        <f t="shared" si="0"/>
        <v>1.1446329707701049E-2</v>
      </c>
      <c r="AJ8">
        <f t="shared" si="0"/>
        <v>1.7049398898857752E-2</v>
      </c>
      <c r="AK8">
        <f t="shared" si="0"/>
        <v>1.2578945545109654E-3</v>
      </c>
      <c r="AL8">
        <f t="shared" si="0"/>
        <v>9.2966788256605148E-3</v>
      </c>
      <c r="AM8">
        <f t="shared" si="0"/>
        <v>1.5400375618076161E-2</v>
      </c>
      <c r="AO8">
        <v>4</v>
      </c>
      <c r="AP8">
        <f t="shared" si="3"/>
        <v>1.762970246100469E-2</v>
      </c>
      <c r="AQ8">
        <f t="shared" si="1"/>
        <v>7.0446353580804928E-3</v>
      </c>
      <c r="AR8">
        <f t="shared" si="1"/>
        <v>1.3515353321681528E-2</v>
      </c>
      <c r="AS8">
        <f t="shared" si="1"/>
        <v>4.7085327876789677E-3</v>
      </c>
      <c r="AT8">
        <f t="shared" si="1"/>
        <v>1.0505583948745607E-2</v>
      </c>
      <c r="AU8">
        <f t="shared" si="1"/>
        <v>4.798429490816037E-3</v>
      </c>
    </row>
    <row r="9" spans="1:47">
      <c r="A9">
        <v>5</v>
      </c>
      <c r="B9">
        <v>0.16687725946689533</v>
      </c>
      <c r="C9">
        <v>4.7264425959272225E-3</v>
      </c>
      <c r="D9">
        <v>-1.5204976404795136E-3</v>
      </c>
      <c r="E9">
        <v>-3.4893200372617208E-3</v>
      </c>
      <c r="F9">
        <v>5.7753533465222471E-3</v>
      </c>
      <c r="G9">
        <v>1.8694296442056679E-2</v>
      </c>
      <c r="I9">
        <v>5</v>
      </c>
      <c r="J9">
        <v>0.16602341768377671</v>
      </c>
      <c r="K9">
        <v>2.2645230272965944E-2</v>
      </c>
      <c r="L9">
        <v>2.9910731001734917E-2</v>
      </c>
      <c r="M9">
        <v>5.0868212775576696E-3</v>
      </c>
      <c r="N9">
        <v>-1.9512425129562733E-3</v>
      </c>
      <c r="O9">
        <v>1.5195283734514519E-2</v>
      </c>
      <c r="R9">
        <v>0.20055850763685959</v>
      </c>
      <c r="S9">
        <v>9.2660402865052983E-3</v>
      </c>
      <c r="T9">
        <v>3.0621874002021772E-2</v>
      </c>
      <c r="U9">
        <v>2.728907692566273E-3</v>
      </c>
      <c r="V9">
        <v>8.5697066034043402E-3</v>
      </c>
      <c r="W9">
        <v>1.004641424170462E-2</v>
      </c>
      <c r="Z9">
        <v>0.18435130006801401</v>
      </c>
      <c r="AA9">
        <v>1.0404593982606996E-2</v>
      </c>
      <c r="AB9">
        <v>1.8802119749908575E-2</v>
      </c>
      <c r="AC9">
        <v>3.35067233807367E-3</v>
      </c>
      <c r="AD9">
        <v>7.7221502906973331E-3</v>
      </c>
      <c r="AE9">
        <v>1.420432550001012E-2</v>
      </c>
      <c r="AG9">
        <v>5</v>
      </c>
      <c r="AH9">
        <f t="shared" si="2"/>
        <v>0.17945262121388642</v>
      </c>
      <c r="AI9">
        <f t="shared" si="0"/>
        <v>1.1760576784501365E-2</v>
      </c>
      <c r="AJ9">
        <f t="shared" si="0"/>
        <v>1.9453556778296438E-2</v>
      </c>
      <c r="AK9">
        <f t="shared" si="0"/>
        <v>1.9192703177339731E-3</v>
      </c>
      <c r="AL9">
        <f t="shared" si="0"/>
        <v>5.0289919319169117E-3</v>
      </c>
      <c r="AM9">
        <f t="shared" si="0"/>
        <v>1.4535079979571484E-2</v>
      </c>
      <c r="AO9">
        <v>5</v>
      </c>
      <c r="AP9">
        <f t="shared" si="3"/>
        <v>1.6410755890940529E-2</v>
      </c>
      <c r="AQ9">
        <f t="shared" si="1"/>
        <v>7.6597677738009682E-3</v>
      </c>
      <c r="AR9">
        <f t="shared" si="1"/>
        <v>1.4993544514366132E-2</v>
      </c>
      <c r="AS9">
        <f t="shared" si="1"/>
        <v>3.7412410210958236E-3</v>
      </c>
      <c r="AT9">
        <f t="shared" si="1"/>
        <v>4.798280615559457E-3</v>
      </c>
      <c r="AU9">
        <f t="shared" si="1"/>
        <v>3.5586734050719201E-3</v>
      </c>
    </row>
    <row r="10" spans="1:47">
      <c r="A10">
        <v>6</v>
      </c>
      <c r="B10">
        <v>0.18775185224738647</v>
      </c>
      <c r="C10">
        <v>5.6801900727787421E-3</v>
      </c>
      <c r="D10">
        <v>6.5556921912172125E-5</v>
      </c>
      <c r="E10">
        <v>-5.2244637285182157E-3</v>
      </c>
      <c r="F10">
        <v>5.4940930041247971E-3</v>
      </c>
      <c r="G10">
        <v>1.6566868589035295E-2</v>
      </c>
      <c r="I10">
        <v>6</v>
      </c>
      <c r="J10">
        <v>0.18157927217406136</v>
      </c>
      <c r="K10">
        <v>2.220283769184794E-2</v>
      </c>
      <c r="L10">
        <v>3.0683184505442541E-2</v>
      </c>
      <c r="M10">
        <v>6.2004301886478515E-3</v>
      </c>
      <c r="N10">
        <v>-1.4117731899001172E-3</v>
      </c>
      <c r="O10">
        <v>1.3192729229390963E-2</v>
      </c>
      <c r="R10">
        <v>0.2164169069818257</v>
      </c>
      <c r="S10">
        <v>9.2528339580326812E-3</v>
      </c>
      <c r="T10">
        <v>3.5376152252159246E-2</v>
      </c>
      <c r="U10">
        <v>3.5537029344460941E-4</v>
      </c>
      <c r="V10">
        <v>5.6078872995939562E-3</v>
      </c>
      <c r="W10">
        <v>1.117975733971719E-2</v>
      </c>
      <c r="Z10">
        <v>0.20047335840282637</v>
      </c>
      <c r="AA10">
        <v>9.2658656657927628E-3</v>
      </c>
      <c r="AB10">
        <v>2.0039712554479689E-2</v>
      </c>
      <c r="AC10">
        <v>2.6633854774023229E-3</v>
      </c>
      <c r="AD10">
        <v>9.6887198001746212E-3</v>
      </c>
      <c r="AE10">
        <v>1.458906320537728E-2</v>
      </c>
      <c r="AG10">
        <v>6</v>
      </c>
      <c r="AH10">
        <f t="shared" si="2"/>
        <v>0.19655534745152498</v>
      </c>
      <c r="AI10">
        <f t="shared" si="0"/>
        <v>1.160043184711303E-2</v>
      </c>
      <c r="AJ10">
        <f t="shared" si="0"/>
        <v>2.1541151558498412E-2</v>
      </c>
      <c r="AK10">
        <f t="shared" si="0"/>
        <v>9.9868055774414194E-4</v>
      </c>
      <c r="AL10">
        <f t="shared" si="0"/>
        <v>4.8447317284983143E-3</v>
      </c>
      <c r="AM10">
        <f t="shared" si="0"/>
        <v>1.3882104590880181E-2</v>
      </c>
      <c r="AO10">
        <v>6</v>
      </c>
      <c r="AP10">
        <f t="shared" si="3"/>
        <v>1.5401479531912333E-2</v>
      </c>
      <c r="AQ10">
        <f t="shared" si="1"/>
        <v>7.2668582727067783E-3</v>
      </c>
      <c r="AR10">
        <f t="shared" si="1"/>
        <v>1.5689056639096862E-2</v>
      </c>
      <c r="AS10">
        <f t="shared" si="1"/>
        <v>4.7948171531329532E-3</v>
      </c>
      <c r="AT10">
        <f t="shared" si="1"/>
        <v>4.6047855804030547E-3</v>
      </c>
      <c r="AU10">
        <f t="shared" si="1"/>
        <v>2.2719791125285498E-3</v>
      </c>
    </row>
    <row r="11" spans="1:47">
      <c r="A11">
        <v>7</v>
      </c>
      <c r="B11">
        <v>0.20974408480950954</v>
      </c>
      <c r="C11">
        <v>4.4007727257828044E-3</v>
      </c>
      <c r="D11">
        <v>-7.1901140161769169E-5</v>
      </c>
      <c r="E11">
        <v>-6.5778969550924554E-3</v>
      </c>
      <c r="F11">
        <v>2.2966070063431578E-3</v>
      </c>
      <c r="G11">
        <v>1.7642213582336853E-2</v>
      </c>
      <c r="I11">
        <v>7</v>
      </c>
      <c r="J11">
        <v>0.20059244548794242</v>
      </c>
      <c r="K11">
        <v>2.2272178221803718E-2</v>
      </c>
      <c r="L11">
        <v>3.0957773004067528E-2</v>
      </c>
      <c r="M11">
        <v>6.5138493840480767E-3</v>
      </c>
      <c r="N11">
        <v>-4.4266994323784127E-3</v>
      </c>
      <c r="O11">
        <v>1.3521403341381459E-2</v>
      </c>
      <c r="R11">
        <v>0.22917782201230832</v>
      </c>
      <c r="S11">
        <v>1.2540009172395405E-2</v>
      </c>
      <c r="T11">
        <v>3.9524139967872594E-2</v>
      </c>
      <c r="U11">
        <v>4.5621861996268068E-4</v>
      </c>
      <c r="V11">
        <v>5.7951770488418033E-3</v>
      </c>
      <c r="W11">
        <v>1.035736324846866E-2</v>
      </c>
      <c r="Z11">
        <v>0.21586882230954596</v>
      </c>
      <c r="AA11">
        <v>1.1367033815228236E-2</v>
      </c>
      <c r="AB11">
        <v>2.4507672718046821E-2</v>
      </c>
      <c r="AC11">
        <v>1.8105303781983508E-3</v>
      </c>
      <c r="AD11">
        <v>7.975862771326437E-3</v>
      </c>
      <c r="AE11">
        <v>1.2729696152503829E-2</v>
      </c>
      <c r="AG11">
        <v>7</v>
      </c>
      <c r="AH11">
        <f t="shared" si="2"/>
        <v>0.21384579365482656</v>
      </c>
      <c r="AI11">
        <f t="shared" si="0"/>
        <v>1.2644998483802542E-2</v>
      </c>
      <c r="AJ11">
        <f t="shared" si="0"/>
        <v>2.3729421137456293E-2</v>
      </c>
      <c r="AK11">
        <f t="shared" si="0"/>
        <v>5.5067535677916322E-4</v>
      </c>
      <c r="AL11">
        <f t="shared" si="0"/>
        <v>2.9102368485332463E-3</v>
      </c>
      <c r="AM11">
        <f t="shared" si="0"/>
        <v>1.35626690811727E-2</v>
      </c>
      <c r="AO11">
        <v>7</v>
      </c>
      <c r="AP11">
        <f t="shared" si="3"/>
        <v>1.1994984946174295E-2</v>
      </c>
      <c r="AQ11">
        <f t="shared" si="1"/>
        <v>7.3551357228948131E-3</v>
      </c>
      <c r="AR11">
        <f t="shared" si="1"/>
        <v>1.7017939860876023E-2</v>
      </c>
      <c r="AS11">
        <f t="shared" si="1"/>
        <v>5.4151683394948547E-3</v>
      </c>
      <c r="AT11">
        <f t="shared" si="1"/>
        <v>5.4218884017291366E-3</v>
      </c>
      <c r="AU11">
        <f t="shared" si="1"/>
        <v>3.0338213295732566E-3</v>
      </c>
    </row>
    <row r="12" spans="1:47">
      <c r="A12">
        <v>8</v>
      </c>
      <c r="B12">
        <v>0.22607938943243566</v>
      </c>
      <c r="C12">
        <v>4.0877912921374899E-3</v>
      </c>
      <c r="D12">
        <v>1.8281922255834672E-3</v>
      </c>
      <c r="E12">
        <v>-7.3783258242461312E-3</v>
      </c>
      <c r="F12">
        <v>3.9852264304361812E-3</v>
      </c>
      <c r="G12">
        <v>1.5786529744338588E-2</v>
      </c>
      <c r="I12">
        <v>8</v>
      </c>
      <c r="J12">
        <v>0.21624953715196255</v>
      </c>
      <c r="K12">
        <v>2.2696542265133245E-2</v>
      </c>
      <c r="L12">
        <v>3.1296154790251843E-2</v>
      </c>
      <c r="M12">
        <v>4.9675555660336716E-3</v>
      </c>
      <c r="N12">
        <v>-3.2007588627598264E-3</v>
      </c>
      <c r="O12">
        <v>1.2798875019242017E-2</v>
      </c>
      <c r="R12">
        <v>0.24329778830015342</v>
      </c>
      <c r="S12">
        <v>1.2757313304535523E-2</v>
      </c>
      <c r="T12">
        <v>4.1722393370903353E-2</v>
      </c>
      <c r="U12">
        <v>1.2245868220051002E-3</v>
      </c>
      <c r="V12">
        <v>5.6222942033822519E-3</v>
      </c>
      <c r="W12">
        <v>8.5516979736689706E-3</v>
      </c>
      <c r="Z12">
        <v>0.22838054013362191</v>
      </c>
      <c r="AA12">
        <v>9.5362540841158125E-3</v>
      </c>
      <c r="AB12">
        <v>2.6878038147398628E-2</v>
      </c>
      <c r="AC12">
        <v>1.9951568312383161E-3</v>
      </c>
      <c r="AD12">
        <v>8.162871501179815E-3</v>
      </c>
      <c r="AE12">
        <v>1.5129840042023361E-2</v>
      </c>
      <c r="AG12">
        <v>8</v>
      </c>
      <c r="AH12">
        <f t="shared" si="2"/>
        <v>0.22850181375454337</v>
      </c>
      <c r="AI12">
        <f t="shared" si="0"/>
        <v>1.2269475236480518E-2</v>
      </c>
      <c r="AJ12">
        <f t="shared" si="0"/>
        <v>2.5431194633534323E-2</v>
      </c>
      <c r="AK12">
        <f t="shared" si="0"/>
        <v>2.0224334875773917E-4</v>
      </c>
      <c r="AL12">
        <f t="shared" si="0"/>
        <v>3.6424083180596053E-3</v>
      </c>
      <c r="AM12">
        <f t="shared" si="0"/>
        <v>1.3066735694818234E-2</v>
      </c>
      <c r="AO12">
        <v>8</v>
      </c>
      <c r="AP12">
        <f t="shared" si="3"/>
        <v>1.1179176946268755E-2</v>
      </c>
      <c r="AQ12">
        <f t="shared" si="1"/>
        <v>7.8181874036018263E-3</v>
      </c>
      <c r="AR12">
        <f t="shared" si="1"/>
        <v>1.6921347392802218E-2</v>
      </c>
      <c r="AS12">
        <f t="shared" si="1"/>
        <v>5.3051218788314359E-3</v>
      </c>
      <c r="AT12">
        <f t="shared" si="1"/>
        <v>4.8751409152851767E-3</v>
      </c>
      <c r="AU12">
        <f t="shared" si="1"/>
        <v>3.2716455688324947E-3</v>
      </c>
    </row>
    <row r="13" spans="1:47">
      <c r="A13">
        <v>9</v>
      </c>
      <c r="B13">
        <v>0.24674356564098282</v>
      </c>
      <c r="C13">
        <v>2.1094525679809469E-3</v>
      </c>
      <c r="D13">
        <v>6.4076604320623533E-4</v>
      </c>
      <c r="E13">
        <v>-9.0563715512565236E-3</v>
      </c>
      <c r="F13">
        <v>1.1250413695898284E-3</v>
      </c>
      <c r="G13">
        <v>1.2435725138859073E-2</v>
      </c>
      <c r="I13">
        <v>9</v>
      </c>
      <c r="J13">
        <v>0.23101074916895376</v>
      </c>
      <c r="K13">
        <v>2.0336190625437737E-2</v>
      </c>
      <c r="L13">
        <v>2.9701322601268381E-2</v>
      </c>
      <c r="M13">
        <v>3.7665775871991952E-3</v>
      </c>
      <c r="N13">
        <v>-1.476953288058587E-3</v>
      </c>
      <c r="O13">
        <v>1.2285755097569073E-2</v>
      </c>
      <c r="R13">
        <v>0.25245337565761516</v>
      </c>
      <c r="S13">
        <v>1.1501511524322454E-2</v>
      </c>
      <c r="T13">
        <v>4.5965226536556318E-2</v>
      </c>
      <c r="U13">
        <v>-1.9089147519492066E-4</v>
      </c>
      <c r="V13">
        <v>6.7892534102341855E-3</v>
      </c>
      <c r="W13">
        <v>9.6058031008459145E-3</v>
      </c>
      <c r="Z13">
        <v>0.24049918228348383</v>
      </c>
      <c r="AA13">
        <v>1.3019142785334236E-2</v>
      </c>
      <c r="AB13">
        <v>2.866117234224265E-2</v>
      </c>
      <c r="AC13">
        <v>2.2393402046137502E-3</v>
      </c>
      <c r="AD13">
        <v>8.551182621767104E-3</v>
      </c>
      <c r="AE13">
        <v>1.4403245613930599E-2</v>
      </c>
      <c r="AG13">
        <v>9</v>
      </c>
      <c r="AH13">
        <f t="shared" si="2"/>
        <v>0.24267671818775888</v>
      </c>
      <c r="AI13">
        <f t="shared" si="0"/>
        <v>1.1741574375768844E-2</v>
      </c>
      <c r="AJ13">
        <f t="shared" si="0"/>
        <v>2.6242121880818394E-2</v>
      </c>
      <c r="AK13">
        <f t="shared" si="0"/>
        <v>-8.103363086596247E-4</v>
      </c>
      <c r="AL13">
        <f t="shared" si="0"/>
        <v>3.7471310283831325E-3</v>
      </c>
      <c r="AM13">
        <f t="shared" si="0"/>
        <v>1.2182632237801163E-2</v>
      </c>
      <c r="AO13">
        <v>9</v>
      </c>
      <c r="AP13">
        <f t="shared" si="3"/>
        <v>9.182569997061801E-3</v>
      </c>
      <c r="AQ13">
        <f t="shared" si="1"/>
        <v>7.4907723280691531E-3</v>
      </c>
      <c r="AR13">
        <f t="shared" si="1"/>
        <v>1.8817085788758646E-2</v>
      </c>
      <c r="AS13">
        <f t="shared" si="1"/>
        <v>5.7338026000660633E-3</v>
      </c>
      <c r="AT13">
        <f t="shared" si="1"/>
        <v>4.7081429963449972E-3</v>
      </c>
      <c r="AU13">
        <f t="shared" si="1"/>
        <v>1.9702675375084747E-3</v>
      </c>
    </row>
    <row r="14" spans="1:47">
      <c r="A14">
        <v>10</v>
      </c>
      <c r="B14">
        <v>0.26549390267757733</v>
      </c>
      <c r="C14">
        <v>4.7232704868024238E-3</v>
      </c>
      <c r="D14">
        <v>1.4411949123599114E-3</v>
      </c>
      <c r="E14">
        <v>-7.4692596191565713E-3</v>
      </c>
      <c r="F14">
        <v>2.1009936103148475E-3</v>
      </c>
      <c r="G14">
        <v>1.2896738331660931E-2</v>
      </c>
      <c r="I14">
        <v>10</v>
      </c>
      <c r="J14">
        <v>0.24647646097029591</v>
      </c>
      <c r="K14">
        <v>1.9294695865501577E-2</v>
      </c>
      <c r="L14">
        <v>3.163176295523791E-2</v>
      </c>
      <c r="M14">
        <v>4.894054604280525E-3</v>
      </c>
      <c r="N14">
        <v>-7.9880290509083392E-4</v>
      </c>
      <c r="O14">
        <v>1.1584028934416353E-2</v>
      </c>
      <c r="R14">
        <v>0.26238573524432907</v>
      </c>
      <c r="S14">
        <v>1.1856881817767064E-2</v>
      </c>
      <c r="T14">
        <v>5.1031654368773521E-2</v>
      </c>
      <c r="U14">
        <v>1.9905538734161427E-3</v>
      </c>
      <c r="V14">
        <v>8.0534592176570996E-3</v>
      </c>
      <c r="W14">
        <v>1.0297334482684101E-2</v>
      </c>
      <c r="Z14">
        <v>0.2524629764404735</v>
      </c>
      <c r="AA14">
        <v>1.2096010520134409E-2</v>
      </c>
      <c r="AB14">
        <v>3.1435333691468954E-2</v>
      </c>
      <c r="AC14">
        <v>3.13031173283242E-3</v>
      </c>
      <c r="AD14">
        <v>6.9848356169441867E-3</v>
      </c>
      <c r="AE14">
        <v>1.152426408491387E-2</v>
      </c>
      <c r="AG14">
        <v>10</v>
      </c>
      <c r="AH14">
        <f t="shared" si="2"/>
        <v>0.25670476883316895</v>
      </c>
      <c r="AI14">
        <f t="shared" si="0"/>
        <v>1.1992714672551367E-2</v>
      </c>
      <c r="AJ14">
        <f t="shared" si="0"/>
        <v>2.888498648196007E-2</v>
      </c>
      <c r="AK14">
        <f t="shared" si="0"/>
        <v>6.3641514784312911E-4</v>
      </c>
      <c r="AL14">
        <f t="shared" si="0"/>
        <v>4.0851213849563243E-3</v>
      </c>
      <c r="AM14">
        <f t="shared" si="0"/>
        <v>1.1575591458418813E-2</v>
      </c>
      <c r="AO14">
        <v>10</v>
      </c>
      <c r="AP14">
        <f t="shared" si="3"/>
        <v>8.796464015729916E-3</v>
      </c>
      <c r="AQ14">
        <f t="shared" si="1"/>
        <v>5.9495901457855245E-3</v>
      </c>
      <c r="AR14">
        <f t="shared" si="1"/>
        <v>2.0475071396600587E-2</v>
      </c>
      <c r="AS14">
        <f t="shared" si="1"/>
        <v>5.5342168682390811E-3</v>
      </c>
      <c r="AT14">
        <f t="shared" si="1"/>
        <v>4.1611507734701479E-3</v>
      </c>
      <c r="AU14">
        <f t="shared" si="1"/>
        <v>1.0617714203104171E-3</v>
      </c>
    </row>
    <row r="15" spans="1:47">
      <c r="A15">
        <v>11</v>
      </c>
      <c r="B15">
        <v>0.28426010025979576</v>
      </c>
      <c r="C15">
        <v>4.3553058283275691E-3</v>
      </c>
      <c r="D15">
        <v>3.1488469912016358E-3</v>
      </c>
      <c r="E15">
        <v>-7.766380507177954E-3</v>
      </c>
      <c r="F15">
        <v>-1.5501039923108161E-3</v>
      </c>
      <c r="G15">
        <v>1.3002475302487037E-2</v>
      </c>
      <c r="I15">
        <v>11</v>
      </c>
      <c r="J15">
        <v>0.26535372684546354</v>
      </c>
      <c r="K15">
        <v>2.0856244600106252E-2</v>
      </c>
      <c r="L15">
        <v>2.993708040311813E-2</v>
      </c>
      <c r="M15">
        <v>5.8051891678997823E-3</v>
      </c>
      <c r="N15">
        <v>-2.2008684207971514E-3</v>
      </c>
      <c r="O15">
        <v>1.1392649071738332E-2</v>
      </c>
      <c r="R15">
        <v>0.27171420544725033</v>
      </c>
      <c r="S15">
        <v>1.2548413199605249E-2</v>
      </c>
      <c r="T15">
        <v>5.2695651756321626E-2</v>
      </c>
      <c r="U15">
        <v>2.7084979121995262E-3</v>
      </c>
      <c r="V15">
        <v>8.9815039366864542E-3</v>
      </c>
      <c r="W15">
        <v>6.080913973976327E-3</v>
      </c>
      <c r="Z15">
        <v>0.25498104303225722</v>
      </c>
      <c r="AA15">
        <v>1.0813154456108341E-2</v>
      </c>
      <c r="AB15">
        <v>3.4207112763881831E-2</v>
      </c>
      <c r="AC15">
        <v>2.3989527511128158E-3</v>
      </c>
      <c r="AD15">
        <v>9.1491341019352395E-3</v>
      </c>
      <c r="AE15">
        <v>1.1872076499673031E-2</v>
      </c>
      <c r="AG15">
        <v>11</v>
      </c>
      <c r="AH15">
        <f t="shared" si="2"/>
        <v>0.26907726889619171</v>
      </c>
      <c r="AI15">
        <f t="shared" si="0"/>
        <v>1.2143279521036852E-2</v>
      </c>
      <c r="AJ15">
        <f t="shared" si="0"/>
        <v>2.9997172978630804E-2</v>
      </c>
      <c r="AK15">
        <f t="shared" si="0"/>
        <v>7.8656483100854259E-4</v>
      </c>
      <c r="AL15">
        <f t="shared" si="0"/>
        <v>3.5949164063784314E-3</v>
      </c>
      <c r="AM15">
        <f t="shared" si="0"/>
        <v>1.0587028711968682E-2</v>
      </c>
      <c r="AO15">
        <v>11</v>
      </c>
      <c r="AP15">
        <f t="shared" si="3"/>
        <v>1.2247995095804379E-2</v>
      </c>
      <c r="AQ15">
        <f t="shared" si="1"/>
        <v>6.7946464390056431E-3</v>
      </c>
      <c r="AR15">
        <f t="shared" si="1"/>
        <v>2.0443260921076307E-2</v>
      </c>
      <c r="AS15">
        <f t="shared" si="1"/>
        <v>5.9057340996220955E-3</v>
      </c>
      <c r="AT15">
        <f t="shared" si="1"/>
        <v>6.3226317330985259E-3</v>
      </c>
      <c r="AU15">
        <f t="shared" si="1"/>
        <v>3.0789513498569541E-3</v>
      </c>
    </row>
    <row r="16" spans="1:47">
      <c r="A16">
        <v>12</v>
      </c>
      <c r="B16">
        <v>0.29589433915979285</v>
      </c>
      <c r="C16">
        <v>1.5522187317273185E-3</v>
      </c>
      <c r="D16">
        <v>3.6891629121230656E-3</v>
      </c>
      <c r="E16">
        <v>-6.1866701630358348E-3</v>
      </c>
      <c r="F16">
        <v>-3.5844833110051954E-4</v>
      </c>
      <c r="G16">
        <v>1.250022469106301E-2</v>
      </c>
      <c r="I16">
        <v>12</v>
      </c>
      <c r="J16">
        <v>0.27995684245415547</v>
      </c>
      <c r="K16">
        <v>2.0608005502864478E-2</v>
      </c>
      <c r="L16">
        <v>3.3540014339621602E-2</v>
      </c>
      <c r="M16">
        <v>7.8216117790145256E-3</v>
      </c>
      <c r="N16">
        <v>3.2035324839579932E-4</v>
      </c>
      <c r="O16">
        <v>1.1829494410459883E-2</v>
      </c>
      <c r="R16">
        <v>0.28078695310792928</v>
      </c>
      <c r="S16">
        <v>1.3598916600835119E-2</v>
      </c>
      <c r="T16">
        <v>5.9268801609731372E-2</v>
      </c>
      <c r="U16">
        <v>1.6315818540244421E-3</v>
      </c>
      <c r="V16">
        <v>6.4242785142640344E-3</v>
      </c>
      <c r="W16">
        <v>5.4001877699793631E-3</v>
      </c>
      <c r="Z16">
        <v>0.26011604070358169</v>
      </c>
      <c r="AA16">
        <v>1.2234182575312705E-2</v>
      </c>
      <c r="AB16">
        <v>3.732670425105386E-2</v>
      </c>
      <c r="AC16">
        <v>3.0695636740902359E-3</v>
      </c>
      <c r="AD16">
        <v>8.1461955634858883E-3</v>
      </c>
      <c r="AE16">
        <v>1.4536653115482068E-2</v>
      </c>
      <c r="AG16">
        <v>12</v>
      </c>
      <c r="AH16">
        <f t="shared" si="2"/>
        <v>0.27918854385636482</v>
      </c>
      <c r="AI16">
        <f t="shared" si="0"/>
        <v>1.1998330852684905E-2</v>
      </c>
      <c r="AJ16">
        <f t="shared" si="0"/>
        <v>3.3456170778132475E-2</v>
      </c>
      <c r="AK16">
        <f t="shared" si="0"/>
        <v>1.5840217860233422E-3</v>
      </c>
      <c r="AL16">
        <f t="shared" si="0"/>
        <v>3.6330947487613007E-3</v>
      </c>
      <c r="AM16">
        <f t="shared" si="0"/>
        <v>1.1066639996746081E-2</v>
      </c>
      <c r="AO16">
        <v>12</v>
      </c>
      <c r="AP16">
        <f t="shared" si="3"/>
        <v>1.4674117441988516E-2</v>
      </c>
      <c r="AQ16">
        <f t="shared" si="1"/>
        <v>7.8711552899984084E-3</v>
      </c>
      <c r="AR16">
        <f t="shared" si="1"/>
        <v>2.285719964512483E-2</v>
      </c>
      <c r="AS16">
        <f t="shared" si="1"/>
        <v>5.8166507817101094E-3</v>
      </c>
      <c r="AT16">
        <f t="shared" si="1"/>
        <v>4.2842913915570845E-3</v>
      </c>
      <c r="AU16">
        <f t="shared" si="1"/>
        <v>3.9491258026189248E-3</v>
      </c>
    </row>
    <row r="17" spans="1:47">
      <c r="A17">
        <v>13</v>
      </c>
      <c r="B17">
        <v>0.30951220363248794</v>
      </c>
      <c r="C17">
        <v>2.7586775688532815E-3</v>
      </c>
      <c r="D17">
        <v>5.143046260982111E-3</v>
      </c>
      <c r="E17">
        <v>-1.2525601564061278E-2</v>
      </c>
      <c r="F17">
        <v>-1.5427024043529831E-3</v>
      </c>
      <c r="G17">
        <v>1.0433066911412499E-2</v>
      </c>
      <c r="I17">
        <v>13</v>
      </c>
      <c r="J17">
        <v>0.29347963260613613</v>
      </c>
      <c r="K17">
        <v>1.9648332568276163E-2</v>
      </c>
      <c r="L17">
        <v>3.1397391963987324E-2</v>
      </c>
      <c r="M17">
        <v>6.993685851342234E-3</v>
      </c>
      <c r="N17">
        <v>-1.1122221004910592E-3</v>
      </c>
      <c r="O17">
        <v>7.8049700518251323E-3</v>
      </c>
      <c r="R17">
        <v>0.27926582418294849</v>
      </c>
      <c r="S17">
        <v>1.1569944317316859E-2</v>
      </c>
      <c r="T17">
        <v>5.9674596066435021E-2</v>
      </c>
      <c r="U17">
        <v>3.1094900676404173E-4</v>
      </c>
      <c r="V17">
        <v>5.8696127184146591E-3</v>
      </c>
      <c r="W17">
        <v>5.06402668158582E-3</v>
      </c>
      <c r="Z17">
        <v>0.27018116024027644</v>
      </c>
      <c r="AA17">
        <v>1.3495598148018003E-2</v>
      </c>
      <c r="AB17">
        <v>3.7349335880781348E-2</v>
      </c>
      <c r="AC17">
        <v>2.7539119963122327E-3</v>
      </c>
      <c r="AD17">
        <v>9.1598543475956244E-3</v>
      </c>
      <c r="AE17">
        <v>1.1193127607848656E-2</v>
      </c>
      <c r="AG17">
        <v>13</v>
      </c>
      <c r="AH17">
        <f t="shared" si="2"/>
        <v>0.28810970516546225</v>
      </c>
      <c r="AI17">
        <f t="shared" si="0"/>
        <v>1.1868138150616077E-2</v>
      </c>
      <c r="AJ17">
        <f t="shared" si="0"/>
        <v>3.3391092543046452E-2</v>
      </c>
      <c r="AK17">
        <f t="shared" si="0"/>
        <v>-6.167636774106922E-4</v>
      </c>
      <c r="AL17">
        <f t="shared" si="0"/>
        <v>3.0936356402915602E-3</v>
      </c>
      <c r="AM17">
        <f t="shared" si="0"/>
        <v>8.6237978131680267E-3</v>
      </c>
      <c r="AO17">
        <v>13</v>
      </c>
      <c r="AP17">
        <f t="shared" si="3"/>
        <v>1.7190598354104428E-2</v>
      </c>
      <c r="AQ17">
        <f t="shared" si="1"/>
        <v>6.9821496898075834E-3</v>
      </c>
      <c r="AR17">
        <f t="shared" si="1"/>
        <v>2.2423330175937221E-2</v>
      </c>
      <c r="AS17">
        <f t="shared" si="1"/>
        <v>8.4055828106885042E-3</v>
      </c>
      <c r="AT17">
        <f t="shared" si="1"/>
        <v>5.2817272409389632E-3</v>
      </c>
      <c r="AU17">
        <f t="shared" si="1"/>
        <v>2.781927369989366E-3</v>
      </c>
    </row>
    <row r="18" spans="1:47">
      <c r="A18">
        <v>14</v>
      </c>
      <c r="B18">
        <v>0.31935420087698246</v>
      </c>
      <c r="C18">
        <v>1.4031296028625094E-3</v>
      </c>
      <c r="D18">
        <v>5.7023948366522418E-3</v>
      </c>
      <c r="E18">
        <v>-8.8819055493934464E-3</v>
      </c>
      <c r="F18">
        <v>-2.9955283835037621E-3</v>
      </c>
      <c r="G18">
        <v>8.6958084807394719E-3</v>
      </c>
      <c r="I18">
        <v>14</v>
      </c>
      <c r="J18">
        <v>0.30297651158888284</v>
      </c>
      <c r="K18">
        <v>1.9300243107898029E-2</v>
      </c>
      <c r="L18">
        <v>3.2136562013316161E-2</v>
      </c>
      <c r="M18">
        <v>7.7092801204861018E-3</v>
      </c>
      <c r="N18">
        <v>-3.2479104231297805E-3</v>
      </c>
      <c r="O18">
        <v>1.0007225283221406E-2</v>
      </c>
      <c r="R18">
        <v>0.28419658700449257</v>
      </c>
      <c r="S18">
        <v>1.5965250548062634E-2</v>
      </c>
      <c r="T18">
        <v>6.6651139225917047E-2</v>
      </c>
      <c r="U18">
        <v>1.2077787675854274E-3</v>
      </c>
      <c r="V18">
        <v>7.1182110467335972E-3</v>
      </c>
      <c r="W18">
        <v>4.5189654882619706E-3</v>
      </c>
      <c r="Z18">
        <v>0.27608563332233516</v>
      </c>
      <c r="AA18">
        <v>1.2698726553929389E-2</v>
      </c>
      <c r="AB18">
        <v>4.2152005936633805E-2</v>
      </c>
      <c r="AC18">
        <v>2.0201707377792153E-3</v>
      </c>
      <c r="AD18">
        <v>7.2051962221854372E-3</v>
      </c>
      <c r="AE18">
        <v>1.0998972047555003E-2</v>
      </c>
      <c r="AG18">
        <v>14</v>
      </c>
      <c r="AH18">
        <f t="shared" si="2"/>
        <v>0.29565323319817327</v>
      </c>
      <c r="AI18">
        <f t="shared" si="0"/>
        <v>1.2341837453188139E-2</v>
      </c>
      <c r="AJ18">
        <f t="shared" si="0"/>
        <v>3.6660525503129815E-2</v>
      </c>
      <c r="AK18">
        <f t="shared" si="0"/>
        <v>5.1383101911432446E-4</v>
      </c>
      <c r="AL18">
        <f t="shared" si="0"/>
        <v>2.0199921155713728E-3</v>
      </c>
      <c r="AM18">
        <f t="shared" si="0"/>
        <v>8.5552428249444628E-3</v>
      </c>
      <c r="AO18">
        <v>14</v>
      </c>
      <c r="AP18">
        <f t="shared" si="3"/>
        <v>1.9403710832448778E-2</v>
      </c>
      <c r="AQ18">
        <f t="shared" si="1"/>
        <v>7.774557457429331E-3</v>
      </c>
      <c r="AR18">
        <f t="shared" si="1"/>
        <v>2.5222115750803943E-2</v>
      </c>
      <c r="AS18">
        <f t="shared" si="1"/>
        <v>6.8993955353799331E-3</v>
      </c>
      <c r="AT18">
        <f t="shared" si="1"/>
        <v>5.938137220015639E-3</v>
      </c>
      <c r="AU18">
        <f t="shared" si="1"/>
        <v>2.8513949226527976E-3</v>
      </c>
    </row>
    <row r="19" spans="1:47">
      <c r="A19">
        <v>15</v>
      </c>
      <c r="B19">
        <v>0.32238039298202581</v>
      </c>
      <c r="C19">
        <v>-7.570767111149733E-4</v>
      </c>
      <c r="D19">
        <v>7.5094396680705057E-3</v>
      </c>
      <c r="E19">
        <v>-9.8948657299076006E-3</v>
      </c>
      <c r="F19">
        <v>-2.5778673487406377E-3</v>
      </c>
      <c r="G19">
        <v>8.352163325554619E-3</v>
      </c>
      <c r="I19">
        <v>15</v>
      </c>
      <c r="J19">
        <v>0.31705263916991067</v>
      </c>
      <c r="K19">
        <v>1.9699644560443465E-2</v>
      </c>
      <c r="L19">
        <v>3.4283344820747803E-2</v>
      </c>
      <c r="M19">
        <v>6.9146376471926358E-3</v>
      </c>
      <c r="N19">
        <v>-2.0427720124979358E-3</v>
      </c>
      <c r="O19">
        <v>8.5011489725813627E-3</v>
      </c>
      <c r="R19">
        <v>0.29566928472123843</v>
      </c>
      <c r="S19">
        <v>1.424482612067704E-2</v>
      </c>
      <c r="T19">
        <v>6.5581426619636132E-2</v>
      </c>
      <c r="U19">
        <v>2.2030557042934901E-3</v>
      </c>
      <c r="V19">
        <v>5.4266004269245775E-3</v>
      </c>
      <c r="W19">
        <v>4.856327151971227E-3</v>
      </c>
      <c r="Z19">
        <v>0.27900630469558674</v>
      </c>
      <c r="AA19">
        <v>1.3369337476906808E-2</v>
      </c>
      <c r="AB19">
        <v>4.3146606506236203E-2</v>
      </c>
      <c r="AC19">
        <v>3.9402858493948504E-3</v>
      </c>
      <c r="AD19">
        <v>9.4314339043253884E-3</v>
      </c>
      <c r="AE19">
        <v>1.2405706505878871E-2</v>
      </c>
      <c r="AG19">
        <v>15</v>
      </c>
      <c r="AH19">
        <f t="shared" si="2"/>
        <v>0.30352715539219044</v>
      </c>
      <c r="AI19">
        <f t="shared" si="0"/>
        <v>1.1639182861728084E-2</v>
      </c>
      <c r="AJ19">
        <f t="shared" si="0"/>
        <v>3.7630204403672658E-2</v>
      </c>
      <c r="AK19">
        <f t="shared" si="0"/>
        <v>7.9077836774334392E-4</v>
      </c>
      <c r="AL19">
        <f t="shared" si="0"/>
        <v>2.5593487425028482E-3</v>
      </c>
      <c r="AM19">
        <f t="shared" si="0"/>
        <v>8.5288364889965201E-3</v>
      </c>
      <c r="AO19">
        <v>15</v>
      </c>
      <c r="AP19">
        <f t="shared" si="3"/>
        <v>2.0011676003495998E-2</v>
      </c>
      <c r="AQ19">
        <f t="shared" si="1"/>
        <v>8.7258448679596104E-3</v>
      </c>
      <c r="AR19">
        <f t="shared" si="1"/>
        <v>2.4015019278558772E-2</v>
      </c>
      <c r="AS19">
        <f t="shared" si="1"/>
        <v>7.3846364593090985E-3</v>
      </c>
      <c r="AT19">
        <f t="shared" si="1"/>
        <v>5.8599542462633826E-3</v>
      </c>
      <c r="AU19">
        <f t="shared" si="1"/>
        <v>3.0848784937489893E-3</v>
      </c>
    </row>
    <row r="20" spans="1:47">
      <c r="A20">
        <v>16</v>
      </c>
      <c r="B20">
        <v>0.33595279055726562</v>
      </c>
      <c r="C20">
        <v>4.1977577417965701E-4</v>
      </c>
      <c r="D20">
        <v>7.6289224451040125E-3</v>
      </c>
      <c r="E20">
        <v>-1.0503910681866001E-2</v>
      </c>
      <c r="F20">
        <v>-1.8493396197487007E-3</v>
      </c>
      <c r="G20">
        <v>6.5229137302628545E-3</v>
      </c>
      <c r="I20">
        <v>16</v>
      </c>
      <c r="J20">
        <v>0.33177086005832929</v>
      </c>
      <c r="K20">
        <v>2.45091037181779E-2</v>
      </c>
      <c r="L20">
        <v>3.2603917185218295E-2</v>
      </c>
      <c r="M20">
        <v>8.2681647919298964E-3</v>
      </c>
      <c r="N20">
        <v>2.9816427880995485E-4</v>
      </c>
      <c r="O20">
        <v>9.581474429292797E-3</v>
      </c>
      <c r="R20">
        <v>0.29665975935668371</v>
      </c>
      <c r="S20">
        <v>1.6904100444933193E-2</v>
      </c>
      <c r="T20">
        <v>6.7282641841970678E-2</v>
      </c>
      <c r="U20">
        <v>-6.2189801352808345E-4</v>
      </c>
      <c r="V20">
        <v>5.5310504793897233E-3</v>
      </c>
      <c r="W20">
        <v>5.0400151752719828E-3</v>
      </c>
      <c r="Z20">
        <v>0.27759242340682261</v>
      </c>
      <c r="AA20">
        <v>1.6122058334812325E-2</v>
      </c>
      <c r="AB20">
        <v>4.758478820963559E-2</v>
      </c>
      <c r="AC20">
        <v>3.9164630812606495E-3</v>
      </c>
      <c r="AD20">
        <v>8.873981129985364E-3</v>
      </c>
      <c r="AE20">
        <v>1.2497424163195495E-2</v>
      </c>
      <c r="AG20">
        <v>16</v>
      </c>
      <c r="AH20">
        <f t="shared" si="2"/>
        <v>0.31049395834477528</v>
      </c>
      <c r="AI20">
        <f t="shared" si="2"/>
        <v>1.4488759568025769E-2</v>
      </c>
      <c r="AJ20">
        <f t="shared" si="2"/>
        <v>3.8775067420482145E-2</v>
      </c>
      <c r="AK20">
        <f t="shared" si="2"/>
        <v>2.6470479444911537E-4</v>
      </c>
      <c r="AL20">
        <f t="shared" si="2"/>
        <v>3.2134640671090853E-3</v>
      </c>
      <c r="AM20">
        <f t="shared" si="2"/>
        <v>8.4104568745057822E-3</v>
      </c>
      <c r="AO20">
        <v>16</v>
      </c>
      <c r="AP20">
        <f t="shared" si="3"/>
        <v>2.8135118903056654E-2</v>
      </c>
      <c r="AQ20">
        <f t="shared" si="3"/>
        <v>1.0113442181773699E-2</v>
      </c>
      <c r="AR20">
        <f t="shared" si="3"/>
        <v>2.5155903361722867E-2</v>
      </c>
      <c r="AS20">
        <f t="shared" si="3"/>
        <v>8.0444567732987898E-3</v>
      </c>
      <c r="AT20">
        <f t="shared" si="3"/>
        <v>4.8834282433832298E-3</v>
      </c>
      <c r="AU20">
        <f t="shared" si="3"/>
        <v>3.3164881075092886E-3</v>
      </c>
    </row>
    <row r="21" spans="1:47">
      <c r="A21">
        <v>17</v>
      </c>
      <c r="B21">
        <v>0.33653963074535048</v>
      </c>
      <c r="C21">
        <v>-2.3896555406701303E-4</v>
      </c>
      <c r="D21">
        <v>8.5678667460398952E-3</v>
      </c>
      <c r="E21">
        <v>-9.19805909216353E-3</v>
      </c>
      <c r="F21">
        <v>-3.0293642141681295E-3</v>
      </c>
      <c r="G21">
        <v>5.2054310737695147E-3</v>
      </c>
      <c r="I21">
        <v>17</v>
      </c>
      <c r="J21">
        <v>0.33272221212932285</v>
      </c>
      <c r="K21">
        <v>1.6619538219806721E-2</v>
      </c>
      <c r="L21">
        <v>3.1165794593934943E-2</v>
      </c>
      <c r="M21">
        <v>4.5806354088802998E-3</v>
      </c>
      <c r="N21">
        <v>-3.5502351337370834E-4</v>
      </c>
      <c r="O21">
        <v>8.3804964504582812E-3</v>
      </c>
      <c r="R21">
        <v>0.30493532500774373</v>
      </c>
      <c r="S21">
        <v>1.5515034804678404E-2</v>
      </c>
      <c r="T21">
        <v>7.3434389759572782E-2</v>
      </c>
      <c r="U21">
        <v>1.7396336324366614E-3</v>
      </c>
      <c r="V21">
        <v>6.7760470817615701E-3</v>
      </c>
      <c r="W21">
        <v>4.6606333755135352E-3</v>
      </c>
      <c r="Z21">
        <v>0.28821737799467084</v>
      </c>
      <c r="AA21">
        <v>1.5365685446551839E-2</v>
      </c>
      <c r="AB21">
        <v>4.6371018173198664E-2</v>
      </c>
      <c r="AC21">
        <v>3.2470432966899446E-3</v>
      </c>
      <c r="AD21">
        <v>7.8996299132970405E-3</v>
      </c>
      <c r="AE21">
        <v>1.0842932916276065E-2</v>
      </c>
      <c r="AG21">
        <v>17</v>
      </c>
      <c r="AH21">
        <f t="shared" si="2"/>
        <v>0.31560363646927198</v>
      </c>
      <c r="AI21">
        <f t="shared" si="2"/>
        <v>1.1815323229242489E-2</v>
      </c>
      <c r="AJ21">
        <f t="shared" si="2"/>
        <v>3.9884767318186569E-2</v>
      </c>
      <c r="AK21">
        <f t="shared" si="2"/>
        <v>9.2313311460843887E-5</v>
      </c>
      <c r="AL21">
        <f t="shared" si="2"/>
        <v>2.822822316879193E-3</v>
      </c>
      <c r="AM21">
        <f t="shared" si="2"/>
        <v>7.2723734540043493E-3</v>
      </c>
      <c r="AO21">
        <v>17</v>
      </c>
      <c r="AP21">
        <f t="shared" si="3"/>
        <v>2.3059210102362681E-2</v>
      </c>
      <c r="AQ21">
        <f t="shared" si="3"/>
        <v>8.0556253091136135E-3</v>
      </c>
      <c r="AR21">
        <f t="shared" si="3"/>
        <v>2.7229991816167677E-2</v>
      </c>
      <c r="AS21">
        <f t="shared" si="3"/>
        <v>6.3013765736229573E-3</v>
      </c>
      <c r="AT21">
        <f t="shared" si="3"/>
        <v>5.3462994281949436E-3</v>
      </c>
      <c r="AU21">
        <f t="shared" si="3"/>
        <v>2.8908054523318215E-3</v>
      </c>
    </row>
    <row r="22" spans="1:47">
      <c r="A22">
        <v>18</v>
      </c>
      <c r="B22">
        <v>0.34569962452801661</v>
      </c>
      <c r="C22">
        <v>3.6479254935008654E-4</v>
      </c>
      <c r="D22">
        <v>8.3035243189746154E-3</v>
      </c>
      <c r="E22">
        <v>-1.0300895697879888E-2</v>
      </c>
      <c r="F22">
        <v>-3.0917490269555333E-3</v>
      </c>
      <c r="G22">
        <v>4.1205697530935902E-3</v>
      </c>
      <c r="I22">
        <v>18</v>
      </c>
      <c r="J22">
        <v>0.3541234732948817</v>
      </c>
      <c r="K22">
        <v>1.9161562047986431E-2</v>
      </c>
      <c r="L22">
        <v>2.999116601648364E-2</v>
      </c>
      <c r="M22">
        <v>9.5856348610901254E-3</v>
      </c>
      <c r="N22">
        <v>-1.9831391567359566E-4</v>
      </c>
      <c r="O22">
        <v>9.609210641275092E-3</v>
      </c>
      <c r="R22">
        <v>0.30369152898068758</v>
      </c>
      <c r="S22">
        <v>1.6145336845416334E-2</v>
      </c>
      <c r="T22">
        <v>7.8189868585025954E-2</v>
      </c>
      <c r="U22">
        <v>1.8620923146371764E-3</v>
      </c>
      <c r="V22">
        <v>5.914034005095244E-3</v>
      </c>
      <c r="W22">
        <v>5.3065428953554565E-3</v>
      </c>
      <c r="Z22">
        <v>0.28582557207399834</v>
      </c>
      <c r="AA22">
        <v>1.6410313829236016E-2</v>
      </c>
      <c r="AB22">
        <v>5.1340447605990457E-2</v>
      </c>
      <c r="AC22">
        <v>6.0914818119121037E-3</v>
      </c>
      <c r="AD22">
        <v>8.0139792003411352E-3</v>
      </c>
      <c r="AE22">
        <v>9.1205467801742119E-3</v>
      </c>
      <c r="AG22">
        <v>18</v>
      </c>
      <c r="AH22">
        <f t="shared" si="2"/>
        <v>0.32233504971939608</v>
      </c>
      <c r="AI22">
        <f t="shared" si="2"/>
        <v>1.3020501317997217E-2</v>
      </c>
      <c r="AJ22">
        <f t="shared" si="2"/>
        <v>4.1956251631618667E-2</v>
      </c>
      <c r="AK22">
        <f t="shared" si="2"/>
        <v>1.8095783224398793E-3</v>
      </c>
      <c r="AL22">
        <f t="shared" si="2"/>
        <v>2.6594875657018125E-3</v>
      </c>
      <c r="AM22">
        <f t="shared" si="2"/>
        <v>7.0392175174745879E-3</v>
      </c>
      <c r="AO22">
        <v>18</v>
      </c>
      <c r="AP22">
        <f t="shared" si="3"/>
        <v>3.2847780507854543E-2</v>
      </c>
      <c r="AQ22">
        <f t="shared" si="3"/>
        <v>8.5466371020224349E-3</v>
      </c>
      <c r="AR22">
        <f t="shared" si="3"/>
        <v>2.9869758736713121E-2</v>
      </c>
      <c r="AS22">
        <f t="shared" si="3"/>
        <v>8.669257782564322E-3</v>
      </c>
      <c r="AT22">
        <f t="shared" si="3"/>
        <v>5.1802961576620085E-3</v>
      </c>
      <c r="AU22">
        <f t="shared" si="3"/>
        <v>2.7360227992966639E-3</v>
      </c>
    </row>
    <row r="23" spans="1:47">
      <c r="A23">
        <v>19</v>
      </c>
      <c r="B23">
        <v>0.35406447629007037</v>
      </c>
      <c r="C23">
        <v>-1.1662787882120288E-3</v>
      </c>
      <c r="D23">
        <v>9.9984879613171755E-3</v>
      </c>
      <c r="E23">
        <v>-1.0632909786273874E-2</v>
      </c>
      <c r="F23">
        <v>-3.3032229686077458E-3</v>
      </c>
      <c r="G23">
        <v>5.2117752920190817E-3</v>
      </c>
      <c r="I23">
        <v>19</v>
      </c>
      <c r="J23">
        <v>0.35662805323688529</v>
      </c>
      <c r="K23">
        <v>1.8328088877917689E-2</v>
      </c>
      <c r="L23">
        <v>3.209079726354535E-2</v>
      </c>
      <c r="M23">
        <v>5.6928575093713983E-3</v>
      </c>
      <c r="N23">
        <v>7.6135901891471894E-4</v>
      </c>
      <c r="O23">
        <v>9.6827116030282386E-3</v>
      </c>
      <c r="R23">
        <v>0.30368792725474042</v>
      </c>
      <c r="S23">
        <v>1.4953165556934865E-2</v>
      </c>
      <c r="T23">
        <v>7.6984490968071889E-2</v>
      </c>
      <c r="U23">
        <v>1.9221210804217371E-3</v>
      </c>
      <c r="V23">
        <v>7.9718200961900951E-3</v>
      </c>
      <c r="W23">
        <v>4.3340768896455179E-3</v>
      </c>
      <c r="Z23">
        <v>0.29079857492201022</v>
      </c>
      <c r="AA23">
        <v>1.6635438988104111E-2</v>
      </c>
      <c r="AB23">
        <v>5.276743141722838E-2</v>
      </c>
      <c r="AC23">
        <v>2.2310022357667947E-3</v>
      </c>
      <c r="AD23">
        <v>9.2658656657927628E-3</v>
      </c>
      <c r="AE23">
        <v>1.2369972353677585E-2</v>
      </c>
      <c r="AG23">
        <v>19</v>
      </c>
      <c r="AH23">
        <f t="shared" si="2"/>
        <v>0.32629475792592655</v>
      </c>
      <c r="AI23">
        <f t="shared" si="2"/>
        <v>1.2187603658686159E-2</v>
      </c>
      <c r="AJ23">
        <f t="shared" si="2"/>
        <v>4.2960301902540701E-2</v>
      </c>
      <c r="AK23">
        <f t="shared" si="2"/>
        <v>-1.9673224017848585E-4</v>
      </c>
      <c r="AL23">
        <f t="shared" si="2"/>
        <v>3.6739554530724576E-3</v>
      </c>
      <c r="AM23">
        <f t="shared" si="2"/>
        <v>7.8996340345926057E-3</v>
      </c>
      <c r="AO23">
        <v>19</v>
      </c>
      <c r="AP23">
        <f t="shared" si="3"/>
        <v>3.3972115346211508E-2</v>
      </c>
      <c r="AQ23">
        <f t="shared" si="3"/>
        <v>9.0085756710636539E-3</v>
      </c>
      <c r="AR23">
        <f t="shared" si="3"/>
        <v>2.8626634103446673E-2</v>
      </c>
      <c r="AS23">
        <f t="shared" si="3"/>
        <v>7.1643679244703896E-3</v>
      </c>
      <c r="AT23">
        <f t="shared" si="3"/>
        <v>5.9695152520651282E-3</v>
      </c>
      <c r="AU23">
        <f t="shared" si="3"/>
        <v>3.7903857620762032E-3</v>
      </c>
    </row>
    <row r="24" spans="1:47">
      <c r="A24">
        <v>20</v>
      </c>
      <c r="B24">
        <v>0.35435102348100911</v>
      </c>
      <c r="C24">
        <v>-2.9183403948008124E-4</v>
      </c>
      <c r="D24">
        <v>9.9149557543645392E-3</v>
      </c>
      <c r="E24">
        <v>-1.1521100341213222E-2</v>
      </c>
      <c r="F24">
        <v>-3.4079025697256161E-3</v>
      </c>
      <c r="G24">
        <v>4.8184337605459288E-3</v>
      </c>
      <c r="I24">
        <v>20</v>
      </c>
      <c r="J24">
        <v>0.35768896334520911</v>
      </c>
      <c r="K24">
        <v>1.6907994824422855E-2</v>
      </c>
      <c r="L24">
        <v>3.4349911729505377E-2</v>
      </c>
      <c r="M24">
        <v>8.3763360186609528E-3</v>
      </c>
      <c r="N24">
        <v>1.7113242793092144E-3</v>
      </c>
      <c r="O24">
        <v>7.5553441439842346E-3</v>
      </c>
      <c r="R24">
        <v>0.31139682135679425</v>
      </c>
      <c r="S24">
        <v>1.7599233552718453E-2</v>
      </c>
      <c r="T24">
        <v>8.2024506143343889E-2</v>
      </c>
      <c r="U24">
        <v>9.3644874623919922E-4</v>
      </c>
      <c r="V24">
        <v>3.846643311474851E-3</v>
      </c>
      <c r="W24">
        <v>5.5946809711213573E-3</v>
      </c>
      <c r="Z24">
        <v>0.29416711433618453</v>
      </c>
      <c r="AA24">
        <v>1.5565796698879017E-2</v>
      </c>
      <c r="AB24">
        <v>5.1784742231693104E-2</v>
      </c>
      <c r="AC24">
        <v>3.4316697497299097E-3</v>
      </c>
      <c r="AD24">
        <v>7.6280503565672774E-3</v>
      </c>
      <c r="AE24">
        <v>1.1002545462775131E-2</v>
      </c>
      <c r="AG24">
        <v>20</v>
      </c>
      <c r="AH24">
        <f t="shared" si="2"/>
        <v>0.32940098062979922</v>
      </c>
      <c r="AI24">
        <f t="shared" si="2"/>
        <v>1.2445297759135061E-2</v>
      </c>
      <c r="AJ24">
        <f t="shared" si="2"/>
        <v>4.4518528964726731E-2</v>
      </c>
      <c r="AK24">
        <f t="shared" si="2"/>
        <v>3.0583854335420994E-4</v>
      </c>
      <c r="AL24">
        <f t="shared" si="2"/>
        <v>2.4445288444064316E-3</v>
      </c>
      <c r="AM24">
        <f t="shared" si="2"/>
        <v>7.2427510846066624E-3</v>
      </c>
      <c r="AO24">
        <v>20</v>
      </c>
      <c r="AP24">
        <f t="shared" si="3"/>
        <v>3.1560997499596379E-2</v>
      </c>
      <c r="AQ24">
        <f t="shared" si="3"/>
        <v>8.5332830600565561E-3</v>
      </c>
      <c r="AR24">
        <f t="shared" si="3"/>
        <v>3.0333173450670169E-2</v>
      </c>
      <c r="AS24">
        <f t="shared" si="3"/>
        <v>8.4691184672503039E-3</v>
      </c>
      <c r="AT24">
        <f t="shared" si="3"/>
        <v>4.6051913690673E-3</v>
      </c>
      <c r="AU24">
        <f t="shared" si="3"/>
        <v>2.7584547469904686E-3</v>
      </c>
    </row>
    <row r="25" spans="1:47">
      <c r="A25">
        <v>21</v>
      </c>
      <c r="B25">
        <v>0.36033362129035057</v>
      </c>
      <c r="C25">
        <v>-8.9770688231371315E-4</v>
      </c>
      <c r="D25">
        <v>1.1735746391990202E-2</v>
      </c>
      <c r="E25">
        <v>-1.1850999690190675E-2</v>
      </c>
      <c r="F25">
        <v>-5.3820118150491245E-3</v>
      </c>
      <c r="G25">
        <v>2.4160897833766645E-3</v>
      </c>
      <c r="I25">
        <v>21</v>
      </c>
      <c r="J25">
        <v>0.3656395485099414</v>
      </c>
      <c r="K25">
        <v>1.9853580536945331E-2</v>
      </c>
      <c r="L25">
        <v>3.3764677656678406E-2</v>
      </c>
      <c r="M25">
        <v>8.4040722306432478E-3</v>
      </c>
      <c r="N25">
        <v>2.905368205148117E-3</v>
      </c>
      <c r="O25">
        <v>8.1114551942297834E-3</v>
      </c>
      <c r="R25">
        <v>0.31369232136039588</v>
      </c>
      <c r="S25">
        <v>1.8625725447634519E-2</v>
      </c>
      <c r="T25">
        <v>8.3585254053742564E-2</v>
      </c>
      <c r="U25">
        <v>1.3314380251016223E-3</v>
      </c>
      <c r="V25">
        <v>8.2623593225873738E-3</v>
      </c>
      <c r="W25">
        <v>3.8226318051610302E-3</v>
      </c>
      <c r="Z25">
        <v>0.29517600856666742</v>
      </c>
      <c r="AA25">
        <v>1.4272220389192562E-2</v>
      </c>
      <c r="AB25">
        <v>5.4096741879116138E-2</v>
      </c>
      <c r="AC25">
        <v>3.8938314515331801E-3</v>
      </c>
      <c r="AD25">
        <v>7.1361101945962811E-3</v>
      </c>
      <c r="AE25">
        <v>9.9591082184976691E-3</v>
      </c>
      <c r="AG25">
        <v>21</v>
      </c>
      <c r="AH25">
        <f t="shared" si="2"/>
        <v>0.33371037493183886</v>
      </c>
      <c r="AI25">
        <f t="shared" si="2"/>
        <v>1.2963454872864674E-2</v>
      </c>
      <c r="AJ25">
        <f t="shared" si="2"/>
        <v>4.5795604995381829E-2</v>
      </c>
      <c r="AK25">
        <f t="shared" si="2"/>
        <v>4.4458550427184385E-4</v>
      </c>
      <c r="AL25">
        <f t="shared" si="2"/>
        <v>3.230456476820662E-3</v>
      </c>
      <c r="AM25">
        <f t="shared" si="2"/>
        <v>6.0773212503162869E-3</v>
      </c>
      <c r="AO25">
        <v>21</v>
      </c>
      <c r="AP25">
        <f t="shared" si="3"/>
        <v>3.4707776419706605E-2</v>
      </c>
      <c r="AQ25">
        <f t="shared" si="3"/>
        <v>9.5460255623073583E-3</v>
      </c>
      <c r="AR25">
        <f t="shared" si="3"/>
        <v>3.056023358456077E-2</v>
      </c>
      <c r="AS25">
        <f t="shared" si="3"/>
        <v>8.7028472203061098E-3</v>
      </c>
      <c r="AT25">
        <f t="shared" si="3"/>
        <v>6.1874730888371319E-3</v>
      </c>
      <c r="AU25">
        <f t="shared" si="3"/>
        <v>3.5446772921629622E-3</v>
      </c>
    </row>
    <row r="26" spans="1:47">
      <c r="A26">
        <v>22</v>
      </c>
      <c r="B26">
        <v>0.37002229992714725</v>
      </c>
      <c r="C26">
        <v>-3.5400737832582568E-3</v>
      </c>
      <c r="D26">
        <v>1.2906254659035266E-2</v>
      </c>
      <c r="E26">
        <v>-1.2280291791744696E-2</v>
      </c>
      <c r="F26">
        <v>-4.1681513899653579E-3</v>
      </c>
      <c r="G26">
        <v>4.9590639317446689E-3</v>
      </c>
      <c r="I26">
        <v>22</v>
      </c>
      <c r="J26">
        <v>0.37599070282174357</v>
      </c>
      <c r="K26">
        <v>1.6656982105982834E-2</v>
      </c>
      <c r="L26">
        <v>3.1469506115141349E-2</v>
      </c>
      <c r="M26">
        <v>6.3127618471762754E-3</v>
      </c>
      <c r="N26">
        <v>-8.0851057928465326E-4</v>
      </c>
      <c r="O26">
        <v>6.8147872840562769E-3</v>
      </c>
      <c r="R26">
        <v>0.31247853971623202</v>
      </c>
      <c r="S26">
        <v>1.5238902482069388E-2</v>
      </c>
      <c r="T26">
        <v>8.4054679002177848E-2</v>
      </c>
      <c r="U26">
        <v>1.5607479103975847E-5</v>
      </c>
      <c r="V26">
        <v>4.9859892860658729E-3</v>
      </c>
      <c r="W26">
        <v>5.3437607301418761E-3</v>
      </c>
      <c r="Z26">
        <v>0.29913058807694276</v>
      </c>
      <c r="AA26">
        <v>1.6786713565756204E-2</v>
      </c>
      <c r="AB26">
        <v>5.8169244091655713E-2</v>
      </c>
      <c r="AC26">
        <v>3.7020581680529581E-3</v>
      </c>
      <c r="AD26">
        <v>7.538714976064083E-3</v>
      </c>
      <c r="AE26">
        <v>1.0789331687974156E-2</v>
      </c>
      <c r="AG26">
        <v>22</v>
      </c>
      <c r="AH26">
        <f t="shared" si="2"/>
        <v>0.33940553263551643</v>
      </c>
      <c r="AI26">
        <f t="shared" si="2"/>
        <v>1.1285631092637543E-2</v>
      </c>
      <c r="AJ26">
        <f t="shared" si="2"/>
        <v>4.6649920967002545E-2</v>
      </c>
      <c r="AK26">
        <f t="shared" si="2"/>
        <v>-5.624660743528717E-4</v>
      </c>
      <c r="AL26">
        <f t="shared" si="2"/>
        <v>1.8870105732199862E-3</v>
      </c>
      <c r="AM26">
        <f t="shared" si="2"/>
        <v>6.9767359084792445E-3</v>
      </c>
      <c r="AO26">
        <v>22</v>
      </c>
      <c r="AP26">
        <f t="shared" si="3"/>
        <v>3.9255552574620801E-2</v>
      </c>
      <c r="AQ26">
        <f t="shared" si="3"/>
        <v>9.9086359611246788E-3</v>
      </c>
      <c r="AR26">
        <f t="shared" si="3"/>
        <v>3.1096038010751115E-2</v>
      </c>
      <c r="AS26">
        <f t="shared" si="3"/>
        <v>8.2279307759893176E-3</v>
      </c>
      <c r="AT26">
        <f t="shared" si="3"/>
        <v>5.3377976858065669E-3</v>
      </c>
      <c r="AU26">
        <f t="shared" si="3"/>
        <v>2.6645651348478905E-3</v>
      </c>
    </row>
    <row r="27" spans="1:47">
      <c r="A27">
        <v>23</v>
      </c>
      <c r="B27">
        <v>0.3693064606346545</v>
      </c>
      <c r="C27">
        <v>-2.0988788708983454E-3</v>
      </c>
      <c r="D27">
        <v>1.2677862802050886E-2</v>
      </c>
      <c r="E27">
        <v>-1.1104496676158333E-2</v>
      </c>
      <c r="F27">
        <v>-3.9207268782322459E-3</v>
      </c>
      <c r="G27">
        <v>4.2294788330436539E-5</v>
      </c>
      <c r="I27">
        <v>23</v>
      </c>
      <c r="J27">
        <v>0.38332138364867102</v>
      </c>
      <c r="K27">
        <v>1.7784459123064204E-2</v>
      </c>
      <c r="L27">
        <v>3.1644244250629977E-2</v>
      </c>
      <c r="M27">
        <v>8.2210132315599233E-3</v>
      </c>
      <c r="N27">
        <v>1.9276667327714441E-4</v>
      </c>
      <c r="O27">
        <v>6.5360383536339208E-3</v>
      </c>
      <c r="R27">
        <v>0.31842859098079801</v>
      </c>
      <c r="S27">
        <v>1.8116681513781409E-2</v>
      </c>
      <c r="T27">
        <v>8.8789748047264236E-2</v>
      </c>
      <c r="U27">
        <v>6.759239027341931E-4</v>
      </c>
      <c r="V27">
        <v>6.760439602657594E-3</v>
      </c>
      <c r="W27">
        <v>3.6149322755464368E-3</v>
      </c>
      <c r="Z27">
        <v>0.2975559031032729</v>
      </c>
      <c r="AA27">
        <v>1.526324754357483E-2</v>
      </c>
      <c r="AB27">
        <v>6.2585985303734326E-2</v>
      </c>
      <c r="AC27">
        <v>4.4703424403805449E-3</v>
      </c>
      <c r="AD27">
        <v>8.7703520886016385E-3</v>
      </c>
      <c r="AE27">
        <v>1.1262213635437794E-2</v>
      </c>
      <c r="AG27">
        <v>23</v>
      </c>
      <c r="AH27">
        <f t="shared" si="2"/>
        <v>0.34215308459184907</v>
      </c>
      <c r="AI27">
        <f t="shared" si="2"/>
        <v>1.2266377327380524E-2</v>
      </c>
      <c r="AJ27">
        <f t="shared" si="2"/>
        <v>4.8924460100919859E-2</v>
      </c>
      <c r="AK27">
        <f t="shared" si="2"/>
        <v>5.6569572462908217E-4</v>
      </c>
      <c r="AL27">
        <f t="shared" si="2"/>
        <v>2.950707871576033E-3</v>
      </c>
      <c r="AM27">
        <f t="shared" si="2"/>
        <v>5.3638697632371474E-3</v>
      </c>
      <c r="AO27">
        <v>23</v>
      </c>
      <c r="AP27">
        <f t="shared" si="3"/>
        <v>4.0759027104760703E-2</v>
      </c>
      <c r="AQ27">
        <f t="shared" si="3"/>
        <v>9.6612128726535056E-3</v>
      </c>
      <c r="AR27">
        <f t="shared" si="3"/>
        <v>3.3607043554841641E-2</v>
      </c>
      <c r="AS27">
        <f t="shared" si="3"/>
        <v>8.3677096234950534E-3</v>
      </c>
      <c r="AT27">
        <f t="shared" si="3"/>
        <v>5.8652982262830233E-3</v>
      </c>
      <c r="AU27">
        <f t="shared" si="3"/>
        <v>4.7449054148789565E-3</v>
      </c>
    </row>
    <row r="28" spans="1:47">
      <c r="A28">
        <v>24</v>
      </c>
      <c r="B28">
        <v>0.37358140636515419</v>
      </c>
      <c r="C28">
        <v>-6.4711026145580232E-4</v>
      </c>
      <c r="D28">
        <v>1.3463488495288894E-2</v>
      </c>
      <c r="E28">
        <v>-1.0648770331897777E-2</v>
      </c>
      <c r="F28">
        <v>-5.6156905205748363E-3</v>
      </c>
      <c r="G28">
        <v>2.001600857738308E-3</v>
      </c>
      <c r="I28">
        <v>24</v>
      </c>
      <c r="J28">
        <v>0.38863148143268628</v>
      </c>
      <c r="K28">
        <v>1.9397319849836142E-2</v>
      </c>
      <c r="L28">
        <v>3.493791942353059E-2</v>
      </c>
      <c r="M28">
        <v>9.6632962546406402E-3</v>
      </c>
      <c r="N28">
        <v>7.2114151154035859E-4</v>
      </c>
      <c r="O28">
        <v>9.437246126984709E-3</v>
      </c>
      <c r="R28">
        <v>0.31895924527033359</v>
      </c>
      <c r="S28">
        <v>1.6895696417723382E-2</v>
      </c>
      <c r="T28">
        <v>8.9881071009227639E-2</v>
      </c>
      <c r="U28">
        <v>5.5586637116505498E-4</v>
      </c>
      <c r="V28">
        <v>6.1961692042826946E-3</v>
      </c>
      <c r="W28">
        <v>2.319511509915554E-3</v>
      </c>
      <c r="Z28">
        <v>0.29858266440985642</v>
      </c>
      <c r="AA28">
        <v>1.7260786651626558E-2</v>
      </c>
      <c r="AB28">
        <v>6.2116676771490832E-2</v>
      </c>
      <c r="AC28">
        <v>2.9016131587442148E-3</v>
      </c>
      <c r="AD28">
        <v>5.8687389298574403E-3</v>
      </c>
      <c r="AE28">
        <v>9.9424322808037251E-3</v>
      </c>
      <c r="AG28">
        <v>24</v>
      </c>
      <c r="AH28">
        <f t="shared" si="2"/>
        <v>0.34493869936950761</v>
      </c>
      <c r="AI28">
        <f t="shared" si="2"/>
        <v>1.322667316443257E-2</v>
      </c>
      <c r="AJ28">
        <f t="shared" si="2"/>
        <v>5.0099788924884488E-2</v>
      </c>
      <c r="AK28">
        <f t="shared" si="2"/>
        <v>6.1800136316303325E-4</v>
      </c>
      <c r="AL28">
        <f t="shared" si="2"/>
        <v>1.7925897812764143E-3</v>
      </c>
      <c r="AM28">
        <f t="shared" si="2"/>
        <v>5.9251976938605741E-3</v>
      </c>
      <c r="AO28">
        <v>24</v>
      </c>
      <c r="AP28">
        <f t="shared" si="3"/>
        <v>4.3024325990964937E-2</v>
      </c>
      <c r="AQ28">
        <f t="shared" si="3"/>
        <v>9.3147651665744513E-3</v>
      </c>
      <c r="AR28">
        <f t="shared" si="3"/>
        <v>3.3161507775007613E-2</v>
      </c>
      <c r="AS28">
        <f t="shared" si="3"/>
        <v>8.4454375788067266E-3</v>
      </c>
      <c r="AT28">
        <f t="shared" si="3"/>
        <v>5.5388663714313656E-3</v>
      </c>
      <c r="AU28">
        <f t="shared" si="3"/>
        <v>4.3538581707363352E-3</v>
      </c>
    </row>
    <row r="29" spans="1:47">
      <c r="A29">
        <v>25</v>
      </c>
      <c r="B29">
        <v>0.3746969314073697</v>
      </c>
      <c r="C29">
        <v>-1.6568983328451889E-3</v>
      </c>
      <c r="D29">
        <v>1.4103197168786864E-2</v>
      </c>
      <c r="E29">
        <v>-9.9530210638619707E-3</v>
      </c>
      <c r="F29">
        <v>-5.4486261066695628E-3</v>
      </c>
      <c r="G29">
        <v>2.1781815990179177E-3</v>
      </c>
      <c r="I29">
        <v>25</v>
      </c>
      <c r="J29">
        <v>0.39665834118036997</v>
      </c>
      <c r="K29">
        <v>1.8871718632771175E-2</v>
      </c>
      <c r="L29">
        <v>3.6772669846161128E-2</v>
      </c>
      <c r="M29">
        <v>7.9408774905384838E-3</v>
      </c>
      <c r="N29">
        <v>2.1398487544360694E-3</v>
      </c>
      <c r="O29">
        <v>9.8505156855212932E-3</v>
      </c>
      <c r="R29">
        <v>0.32064965531482692</v>
      </c>
      <c r="S29">
        <v>1.8528478847063504E-2</v>
      </c>
      <c r="T29">
        <v>9.6210504073552056E-2</v>
      </c>
      <c r="U29">
        <v>3.7578007381137328E-4</v>
      </c>
      <c r="V29">
        <v>5.8311943083125426E-3</v>
      </c>
      <c r="W29">
        <v>1.4070742699901757E-3</v>
      </c>
      <c r="Z29">
        <v>0.29758210814822056</v>
      </c>
      <c r="AA29">
        <v>1.521679314571316E-2</v>
      </c>
      <c r="AB29">
        <v>6.3283992410066076E-2</v>
      </c>
      <c r="AC29">
        <v>3.0409763523292083E-3</v>
      </c>
      <c r="AD29">
        <v>8.1819297156871737E-3</v>
      </c>
      <c r="AE29">
        <v>9.6291628798391531E-3</v>
      </c>
      <c r="AG29">
        <v>25</v>
      </c>
      <c r="AH29">
        <f t="shared" si="2"/>
        <v>0.34739675901269679</v>
      </c>
      <c r="AI29">
        <f t="shared" si="2"/>
        <v>1.2740023073175663E-2</v>
      </c>
      <c r="AJ29">
        <f t="shared" si="2"/>
        <v>5.2592590874641527E-2</v>
      </c>
      <c r="AK29">
        <f t="shared" si="2"/>
        <v>3.5115321320427367E-4</v>
      </c>
      <c r="AL29">
        <f t="shared" si="2"/>
        <v>2.6760866679415556E-3</v>
      </c>
      <c r="AM29">
        <f t="shared" si="2"/>
        <v>5.766233608592135E-3</v>
      </c>
      <c r="AO29">
        <v>25</v>
      </c>
      <c r="AP29">
        <f t="shared" si="3"/>
        <v>4.6075698176716265E-2</v>
      </c>
      <c r="AQ29">
        <f t="shared" si="3"/>
        <v>9.7384058696342018E-3</v>
      </c>
      <c r="AR29">
        <f t="shared" si="3"/>
        <v>3.5348416974507801E-2</v>
      </c>
      <c r="AS29">
        <f t="shared" si="3"/>
        <v>7.5501805086621437E-3</v>
      </c>
      <c r="AT29">
        <f t="shared" si="3"/>
        <v>5.9600760805699447E-3</v>
      </c>
      <c r="AU29">
        <f t="shared" si="3"/>
        <v>4.5999989130908869E-3</v>
      </c>
    </row>
    <row r="30" spans="1:47">
      <c r="A30">
        <v>26</v>
      </c>
      <c r="B30">
        <v>0.38185426696258923</v>
      </c>
      <c r="C30">
        <v>-1.0679434053437254E-3</v>
      </c>
      <c r="D30">
        <v>1.3456086907331062E-2</v>
      </c>
      <c r="E30">
        <v>-1.2251742809621661E-2</v>
      </c>
      <c r="F30">
        <v>-4.0719307465135867E-3</v>
      </c>
      <c r="G30">
        <v>-2.1390589198122495E-3</v>
      </c>
      <c r="I30">
        <v>26</v>
      </c>
      <c r="J30">
        <v>0.40244688862108041</v>
      </c>
      <c r="K30">
        <v>2.1270900969241922E-2</v>
      </c>
      <c r="L30">
        <v>3.4298599737338072E-2</v>
      </c>
      <c r="M30">
        <v>8.8894559403338569E-3</v>
      </c>
      <c r="N30">
        <v>-3.5502351337370834E-4</v>
      </c>
      <c r="O30">
        <v>1.0538373742682867E-2</v>
      </c>
      <c r="R30">
        <v>0.32554440087690029</v>
      </c>
      <c r="S30">
        <v>2.0116839989723075E-2</v>
      </c>
      <c r="T30">
        <v>9.4869461445924896E-2</v>
      </c>
      <c r="U30">
        <v>1.2425954517404699E-3</v>
      </c>
      <c r="V30">
        <v>3.8058237507413574E-3</v>
      </c>
      <c r="W30">
        <v>3.7626030393764697E-3</v>
      </c>
      <c r="Z30">
        <v>0.30371527980436747</v>
      </c>
      <c r="AA30">
        <v>1.8231564453094751E-2</v>
      </c>
      <c r="AB30">
        <v>6.3773550295223663E-2</v>
      </c>
      <c r="AC30">
        <v>5.1004546575298369E-3</v>
      </c>
      <c r="AD30">
        <v>7.0479659524997846E-3</v>
      </c>
      <c r="AE30">
        <v>9.5874730356043259E-3</v>
      </c>
      <c r="AG30">
        <v>26</v>
      </c>
      <c r="AH30">
        <f t="shared" si="2"/>
        <v>0.35339020906623436</v>
      </c>
      <c r="AI30">
        <f t="shared" si="2"/>
        <v>1.4637840501679007E-2</v>
      </c>
      <c r="AJ30">
        <f t="shared" si="2"/>
        <v>5.1599424596454425E-2</v>
      </c>
      <c r="AK30">
        <f t="shared" si="2"/>
        <v>7.4519080999562565E-4</v>
      </c>
      <c r="AL30">
        <f t="shared" si="2"/>
        <v>1.6067088608384618E-3</v>
      </c>
      <c r="AM30">
        <f t="shared" si="2"/>
        <v>5.4373477244628529E-3</v>
      </c>
      <c r="AO30">
        <v>26</v>
      </c>
      <c r="AP30">
        <f t="shared" si="3"/>
        <v>4.64031178254313E-2</v>
      </c>
      <c r="AQ30">
        <f t="shared" si="3"/>
        <v>1.0545195217560878E-2</v>
      </c>
      <c r="AR30">
        <f t="shared" si="3"/>
        <v>3.5471764246868626E-2</v>
      </c>
      <c r="AS30">
        <f t="shared" si="3"/>
        <v>9.2098692098069295E-3</v>
      </c>
      <c r="AT30">
        <f t="shared" si="3"/>
        <v>4.8490111271875767E-3</v>
      </c>
      <c r="AU30">
        <f t="shared" si="3"/>
        <v>5.872271392921586E-3</v>
      </c>
    </row>
    <row r="31" spans="1:47">
      <c r="A31">
        <v>27</v>
      </c>
      <c r="B31">
        <v>0.39496988082386025</v>
      </c>
      <c r="C31">
        <v>-1.025648617013379E-4</v>
      </c>
      <c r="D31">
        <v>1.5232468017209757E-2</v>
      </c>
      <c r="E31">
        <v>-1.1898581327062441E-2</v>
      </c>
      <c r="F31">
        <v>-4.3024373429145311E-3</v>
      </c>
      <c r="G31">
        <v>1.1197545210485276E-3</v>
      </c>
      <c r="I31">
        <v>27</v>
      </c>
      <c r="J31">
        <v>0.40733123555116713</v>
      </c>
      <c r="K31">
        <v>1.7461332253470161E-2</v>
      </c>
      <c r="L31">
        <v>3.2922883623014966E-2</v>
      </c>
      <c r="M31">
        <v>8.6384432218938757E-3</v>
      </c>
      <c r="N31">
        <v>2.3381626701096652E-3</v>
      </c>
      <c r="O31">
        <v>9.1668180601570896E-3</v>
      </c>
      <c r="R31">
        <v>0.3274088943421688</v>
      </c>
      <c r="S31">
        <v>2.1444676288877626E-2</v>
      </c>
      <c r="T31">
        <v>0.10045813954046781</v>
      </c>
      <c r="U31">
        <v>-2.4371678908533326E-4</v>
      </c>
      <c r="V31">
        <v>3.7626030393764697E-3</v>
      </c>
      <c r="W31">
        <v>3.9859100480950389E-3</v>
      </c>
      <c r="Z31">
        <v>0.29733673363643837</v>
      </c>
      <c r="AA31">
        <v>1.794092668185765E-2</v>
      </c>
      <c r="AB31">
        <v>6.8121205479713134E-2</v>
      </c>
      <c r="AC31">
        <v>3.2327496358094303E-3</v>
      </c>
      <c r="AD31">
        <v>8.4737586253309932E-3</v>
      </c>
      <c r="AE31">
        <v>1.1580247590029211E-2</v>
      </c>
      <c r="AG31">
        <v>27</v>
      </c>
      <c r="AH31">
        <f t="shared" si="2"/>
        <v>0.35676168608840864</v>
      </c>
      <c r="AI31">
        <f t="shared" si="2"/>
        <v>1.4186092590626025E-2</v>
      </c>
      <c r="AJ31">
        <f t="shared" si="2"/>
        <v>5.418367416510142E-2</v>
      </c>
      <c r="AK31">
        <f t="shared" si="2"/>
        <v>-6.7776314611117184E-5</v>
      </c>
      <c r="AL31">
        <f t="shared" si="2"/>
        <v>2.5680217479756495E-3</v>
      </c>
      <c r="AM31">
        <f t="shared" si="2"/>
        <v>6.4631825548324669E-3</v>
      </c>
      <c r="AO31">
        <v>27</v>
      </c>
      <c r="AP31">
        <f t="shared" si="3"/>
        <v>5.2946692798907354E-2</v>
      </c>
      <c r="AQ31">
        <f t="shared" si="3"/>
        <v>9.6898356194556924E-3</v>
      </c>
      <c r="AR31">
        <f t="shared" si="3"/>
        <v>3.7880507739345259E-2</v>
      </c>
      <c r="AS31">
        <f t="shared" si="3"/>
        <v>8.6927293845761762E-3</v>
      </c>
      <c r="AT31">
        <f t="shared" si="3"/>
        <v>5.2776508613079183E-3</v>
      </c>
      <c r="AU31">
        <f t="shared" si="3"/>
        <v>4.7673578197624383E-3</v>
      </c>
    </row>
    <row r="32" spans="1:47">
      <c r="A32">
        <v>28</v>
      </c>
      <c r="B32">
        <v>0.39910842586199424</v>
      </c>
      <c r="C32">
        <v>-2.265943284803589E-3</v>
      </c>
      <c r="D32">
        <v>1.5146821070840588E-2</v>
      </c>
      <c r="E32">
        <v>-1.2694780717383053E-2</v>
      </c>
      <c r="F32">
        <v>-2.3706228859214592E-3</v>
      </c>
      <c r="G32">
        <v>4.7475899900922754E-4</v>
      </c>
      <c r="I32">
        <v>28</v>
      </c>
      <c r="J32">
        <v>0.40584596139951379</v>
      </c>
      <c r="K32">
        <v>1.7525125541029488E-2</v>
      </c>
      <c r="L32">
        <v>3.740366866875891E-2</v>
      </c>
      <c r="M32">
        <v>8.652311327885024E-3</v>
      </c>
      <c r="N32">
        <v>-1.3341117963496221E-3</v>
      </c>
      <c r="O32">
        <v>9.2985650670731126E-3</v>
      </c>
      <c r="R32">
        <v>0.32767422148693659</v>
      </c>
      <c r="S32">
        <v>1.9649816191919158E-2</v>
      </c>
      <c r="T32">
        <v>0.10210773002422763</v>
      </c>
      <c r="U32">
        <v>1.0745149075436903E-3</v>
      </c>
      <c r="V32">
        <v>5.5982826970684312E-3</v>
      </c>
      <c r="W32">
        <v>2.9558164272319334E-3</v>
      </c>
      <c r="Z32">
        <v>0.30161649393174544</v>
      </c>
      <c r="AA32">
        <v>1.9806249426764642E-2</v>
      </c>
      <c r="AB32">
        <v>6.7773393064953974E-2</v>
      </c>
      <c r="AC32">
        <v>9.374259260803401E-4</v>
      </c>
      <c r="AD32">
        <v>9.504093347134656E-3</v>
      </c>
      <c r="AE32">
        <v>9.0371670917045593E-3</v>
      </c>
      <c r="AG32">
        <v>28</v>
      </c>
      <c r="AH32">
        <f t="shared" si="2"/>
        <v>0.35856127567004747</v>
      </c>
      <c r="AI32">
        <f t="shared" si="2"/>
        <v>1.3678811968727425E-2</v>
      </c>
      <c r="AJ32">
        <f t="shared" si="2"/>
        <v>5.5607903207195275E-2</v>
      </c>
      <c r="AK32">
        <f t="shared" si="2"/>
        <v>-5.0763213896849973E-4</v>
      </c>
      <c r="AL32">
        <f t="shared" si="2"/>
        <v>2.8494103404830013E-3</v>
      </c>
      <c r="AM32">
        <f t="shared" si="2"/>
        <v>5.4415768962547085E-3</v>
      </c>
      <c r="AO32">
        <v>28</v>
      </c>
      <c r="AP32">
        <f t="shared" si="3"/>
        <v>5.1886514550366247E-2</v>
      </c>
      <c r="AQ32">
        <f t="shared" si="3"/>
        <v>1.0680632462967896E-2</v>
      </c>
      <c r="AR32">
        <f t="shared" si="3"/>
        <v>3.7765620875201959E-2</v>
      </c>
      <c r="AS32">
        <f t="shared" si="3"/>
        <v>8.8886170067199698E-3</v>
      </c>
      <c r="AT32">
        <f t="shared" si="3"/>
        <v>5.6742608771525775E-3</v>
      </c>
      <c r="AU32">
        <f t="shared" si="3"/>
        <v>4.4216479483409257E-3</v>
      </c>
    </row>
    <row r="33" spans="1:47">
      <c r="A33">
        <v>29</v>
      </c>
      <c r="B33">
        <v>0.39859454418377938</v>
      </c>
      <c r="C33">
        <v>-2.0840756949826789E-3</v>
      </c>
      <c r="D33">
        <v>1.7617894079046851E-2</v>
      </c>
      <c r="E33">
        <v>-1.0762966260389983E-2</v>
      </c>
      <c r="F33">
        <v>-4.887162791582929E-3</v>
      </c>
      <c r="G33">
        <v>-1.1514756122963624E-3</v>
      </c>
      <c r="I33">
        <v>29</v>
      </c>
      <c r="J33">
        <v>0.42057943720452273</v>
      </c>
      <c r="K33">
        <v>1.874967930004897E-2</v>
      </c>
      <c r="L33">
        <v>3.7527094812080233E-2</v>
      </c>
      <c r="M33">
        <v>7.72869546887374E-3</v>
      </c>
      <c r="N33">
        <v>-4.063355055410106E-4</v>
      </c>
      <c r="O33">
        <v>1.0086273487371004E-2</v>
      </c>
      <c r="R33">
        <v>0.32467398377302409</v>
      </c>
      <c r="S33">
        <v>1.7584826648930157E-2</v>
      </c>
      <c r="T33">
        <v>0.10023843425769628</v>
      </c>
      <c r="U33">
        <v>-1.2618046567915368E-3</v>
      </c>
      <c r="V33">
        <v>4.5525815971013328E-3</v>
      </c>
      <c r="W33">
        <v>2.3063051814429382E-3</v>
      </c>
      <c r="Z33">
        <v>0.30848698026164545</v>
      </c>
      <c r="AA33">
        <v>1.7638377526553461E-2</v>
      </c>
      <c r="AB33">
        <v>6.8754891112082536E-2</v>
      </c>
      <c r="AC33">
        <v>3.7115872753066283E-3</v>
      </c>
      <c r="AD33">
        <v>8.4320687810961661E-3</v>
      </c>
      <c r="AE33">
        <v>1.0299773802816572E-2</v>
      </c>
      <c r="AG33">
        <v>29</v>
      </c>
      <c r="AH33">
        <f t="shared" si="2"/>
        <v>0.36308373635574293</v>
      </c>
      <c r="AI33">
        <f t="shared" si="2"/>
        <v>1.2972201945137478E-2</v>
      </c>
      <c r="AJ33">
        <f t="shared" si="2"/>
        <v>5.6034578565226478E-2</v>
      </c>
      <c r="AK33">
        <f t="shared" si="2"/>
        <v>-1.4612204325028784E-4</v>
      </c>
      <c r="AL33">
        <f t="shared" si="2"/>
        <v>1.9227880202683898E-3</v>
      </c>
      <c r="AM33">
        <f t="shared" si="2"/>
        <v>5.3852192148335382E-3</v>
      </c>
      <c r="AO33">
        <v>29</v>
      </c>
      <c r="AP33">
        <f t="shared" si="3"/>
        <v>5.4841857366298236E-2</v>
      </c>
      <c r="AQ33">
        <f t="shared" si="3"/>
        <v>1.0051869513968347E-2</v>
      </c>
      <c r="AR33">
        <f t="shared" si="3"/>
        <v>3.6213053867144102E-2</v>
      </c>
      <c r="AS33">
        <f t="shared" si="3"/>
        <v>7.9761477932835667E-3</v>
      </c>
      <c r="AT33">
        <f t="shared" si="3"/>
        <v>5.8047910309314806E-3</v>
      </c>
      <c r="AU33">
        <f t="shared" si="3"/>
        <v>5.728898933176259E-3</v>
      </c>
    </row>
    <row r="34" spans="1:47">
      <c r="A34">
        <v>30</v>
      </c>
      <c r="B34">
        <v>0.4113168165135771</v>
      </c>
      <c r="C34">
        <v>-3.4131894182669168E-3</v>
      </c>
      <c r="D34">
        <v>1.7314428972775905E-2</v>
      </c>
      <c r="E34">
        <v>-9.9519636941537044E-3</v>
      </c>
      <c r="F34">
        <v>-4.9844408047429361E-3</v>
      </c>
      <c r="G34">
        <v>-1.9603634391161377E-3</v>
      </c>
      <c r="I34">
        <v>30</v>
      </c>
      <c r="J34">
        <v>0.41602653800762474</v>
      </c>
      <c r="K34">
        <v>1.6215976335463955E-2</v>
      </c>
      <c r="L34">
        <v>3.3053243819331869E-2</v>
      </c>
      <c r="M34">
        <v>7.0033935255360532E-3</v>
      </c>
      <c r="N34">
        <v>-1.1552132290636649E-3</v>
      </c>
      <c r="O34">
        <v>9.6424940956538786E-3</v>
      </c>
      <c r="R34">
        <v>0.32580252456977382</v>
      </c>
      <c r="S34">
        <v>1.9388090773098471E-2</v>
      </c>
      <c r="T34">
        <v>0.10251112333029987</v>
      </c>
      <c r="U34">
        <v>-1.536736404084839E-4</v>
      </c>
      <c r="V34">
        <v>4.9103530411773368E-3</v>
      </c>
      <c r="W34">
        <v>2.0349751600967103E-3</v>
      </c>
      <c r="Z34">
        <v>0.3049850333459197</v>
      </c>
      <c r="AA34">
        <v>1.8100539228356714E-2</v>
      </c>
      <c r="AB34">
        <v>7.2409303743867129E-2</v>
      </c>
      <c r="AC34">
        <v>1.721194997695156E-3</v>
      </c>
      <c r="AD34">
        <v>8.2760296498172285E-3</v>
      </c>
      <c r="AE34">
        <v>9.7208805371557776E-3</v>
      </c>
      <c r="AG34">
        <v>30</v>
      </c>
      <c r="AH34">
        <f t="shared" si="2"/>
        <v>0.36453272810922382</v>
      </c>
      <c r="AI34">
        <f t="shared" si="2"/>
        <v>1.2572854229663056E-2</v>
      </c>
      <c r="AJ34">
        <f t="shared" si="2"/>
        <v>5.6322024966568685E-2</v>
      </c>
      <c r="AK34">
        <f t="shared" si="2"/>
        <v>-3.4526220283274484E-4</v>
      </c>
      <c r="AL34">
        <f t="shared" si="2"/>
        <v>1.761682164296991E-3</v>
      </c>
      <c r="AM34">
        <f t="shared" si="2"/>
        <v>4.8594965884475576E-3</v>
      </c>
      <c r="AO34">
        <v>30</v>
      </c>
      <c r="AP34">
        <f t="shared" si="3"/>
        <v>5.7405923049542146E-2</v>
      </c>
      <c r="AQ34">
        <f t="shared" si="3"/>
        <v>1.0736676717045765E-2</v>
      </c>
      <c r="AR34">
        <f t="shared" si="3"/>
        <v>3.853683115932046E-2</v>
      </c>
      <c r="AS34">
        <f t="shared" si="3"/>
        <v>7.0851583397103486E-3</v>
      </c>
      <c r="AT34">
        <f t="shared" si="3"/>
        <v>5.9545306364771518E-3</v>
      </c>
      <c r="AU34">
        <f t="shared" si="3"/>
        <v>5.8022562032791457E-3</v>
      </c>
    </row>
    <row r="35" spans="1:47">
      <c r="A35">
        <v>31</v>
      </c>
      <c r="B35">
        <v>0.41444345874090538</v>
      </c>
      <c r="C35">
        <v>-4.3045520823310332E-3</v>
      </c>
      <c r="D35">
        <v>1.9484151614127723E-2</v>
      </c>
      <c r="E35">
        <v>-1.0707983035560411E-2</v>
      </c>
      <c r="F35">
        <v>-6.4679305054333143E-3</v>
      </c>
      <c r="G35">
        <v>-1.1546477214211611E-3</v>
      </c>
      <c r="I35">
        <v>31</v>
      </c>
      <c r="J35">
        <v>0.41944502613444579</v>
      </c>
      <c r="K35">
        <v>1.9114410487616498E-2</v>
      </c>
      <c r="L35">
        <v>3.5810223290374567E-2</v>
      </c>
      <c r="M35">
        <v>1.0383050955581837E-2</v>
      </c>
      <c r="N35">
        <v>-3.2590049079225054E-4</v>
      </c>
      <c r="O35">
        <v>9.8796387081027115E-3</v>
      </c>
      <c r="R35">
        <v>0.32451670840666852</v>
      </c>
      <c r="S35">
        <v>1.8550089202745947E-2</v>
      </c>
      <c r="T35">
        <v>0.10441283463035486</v>
      </c>
      <c r="U35">
        <v>-8.8602458298016361E-4</v>
      </c>
      <c r="V35">
        <v>5.1972905416275399E-3</v>
      </c>
      <c r="W35">
        <v>2.5308127654772219E-3</v>
      </c>
      <c r="Z35">
        <v>0.31226169787250768</v>
      </c>
      <c r="AA35">
        <v>1.8523393362738571E-2</v>
      </c>
      <c r="AB35">
        <v>6.910865921887524E-2</v>
      </c>
      <c r="AC35">
        <v>4.8646092530013748E-3</v>
      </c>
      <c r="AD35">
        <v>8.2486334664628996E-3</v>
      </c>
      <c r="AE35">
        <v>1.0108000519336351E-2</v>
      </c>
      <c r="AG35">
        <v>31</v>
      </c>
      <c r="AH35">
        <f t="shared" si="2"/>
        <v>0.36766672278863183</v>
      </c>
      <c r="AI35">
        <f t="shared" si="2"/>
        <v>1.2970835242692495E-2</v>
      </c>
      <c r="AJ35">
        <f t="shared" si="2"/>
        <v>5.7203967188433097E-2</v>
      </c>
      <c r="AK35">
        <f t="shared" si="2"/>
        <v>9.1341314751065925E-4</v>
      </c>
      <c r="AL35">
        <f t="shared" si="2"/>
        <v>1.6630232529662187E-3</v>
      </c>
      <c r="AM35">
        <f t="shared" si="2"/>
        <v>5.3409510678737813E-3</v>
      </c>
      <c r="AO35">
        <v>31</v>
      </c>
      <c r="AP35">
        <f t="shared" si="3"/>
        <v>5.715679093756023E-2</v>
      </c>
      <c r="AQ35">
        <f t="shared" si="3"/>
        <v>1.152014902170524E-2</v>
      </c>
      <c r="AR35">
        <f t="shared" si="3"/>
        <v>3.7642509757028431E-2</v>
      </c>
      <c r="AS35">
        <f t="shared" si="3"/>
        <v>9.0107494373832722E-3</v>
      </c>
      <c r="AT35">
        <f t="shared" si="3"/>
        <v>6.4789282506582035E-3</v>
      </c>
      <c r="AU35">
        <f t="shared" si="3"/>
        <v>5.580147156910905E-3</v>
      </c>
    </row>
    <row r="36" spans="1:47">
      <c r="A36">
        <v>32</v>
      </c>
      <c r="B36">
        <v>0.41947019433397864</v>
      </c>
      <c r="C36">
        <v>-2.2437385209301197E-3</v>
      </c>
      <c r="D36">
        <v>1.9405906255716414E-2</v>
      </c>
      <c r="E36">
        <v>-1.1092865609367465E-2</v>
      </c>
      <c r="F36">
        <v>-4.6904920258463529E-3</v>
      </c>
      <c r="G36">
        <v>-2.59372789436454E-3</v>
      </c>
      <c r="I36">
        <v>32</v>
      </c>
      <c r="J36">
        <v>0.42588676136733983</v>
      </c>
      <c r="K36">
        <v>1.7577824343795911E-2</v>
      </c>
      <c r="L36">
        <v>3.6405165037395354E-2</v>
      </c>
      <c r="M36">
        <v>9.6466545274512469E-3</v>
      </c>
      <c r="N36">
        <v>6.7953719356687566E-4</v>
      </c>
      <c r="O36">
        <v>9.3748396500245041E-3</v>
      </c>
      <c r="R36">
        <v>0.32740409204090604</v>
      </c>
      <c r="S36">
        <v>1.9277637844054858E-2</v>
      </c>
      <c r="T36">
        <v>0.10369729174220285</v>
      </c>
      <c r="U36">
        <v>1.0445005246514185E-3</v>
      </c>
      <c r="V36">
        <v>5.6198930527508757E-3</v>
      </c>
      <c r="W36">
        <v>8.3800157035250492E-4</v>
      </c>
      <c r="Z36">
        <v>0.31301449734554804</v>
      </c>
      <c r="AA36">
        <v>1.8806884303535418E-2</v>
      </c>
      <c r="AB36">
        <v>7.3075150113217704E-2</v>
      </c>
      <c r="AC36">
        <v>2.469229917108687E-3</v>
      </c>
      <c r="AD36">
        <v>7.8531755154353719E-3</v>
      </c>
      <c r="AE36">
        <v>1.070476086109777E-2</v>
      </c>
      <c r="AG36">
        <v>32</v>
      </c>
      <c r="AH36">
        <f t="shared" si="2"/>
        <v>0.37144388627194314</v>
      </c>
      <c r="AI36">
        <f t="shared" si="2"/>
        <v>1.3354651992614017E-2</v>
      </c>
      <c r="AJ36">
        <f t="shared" si="2"/>
        <v>5.8145878287133079E-2</v>
      </c>
      <c r="AK36">
        <f t="shared" si="2"/>
        <v>5.1687983996097191E-4</v>
      </c>
      <c r="AL36">
        <f t="shared" si="2"/>
        <v>2.3655284339766927E-3</v>
      </c>
      <c r="AM36">
        <f t="shared" si="2"/>
        <v>4.5809685467775602E-3</v>
      </c>
      <c r="AO36">
        <v>32</v>
      </c>
      <c r="AP36">
        <f t="shared" si="3"/>
        <v>5.9509242646126163E-2</v>
      </c>
      <c r="AQ36">
        <f t="shared" si="3"/>
        <v>1.0423588152030224E-2</v>
      </c>
      <c r="AR36">
        <f t="shared" si="3"/>
        <v>3.7732649304521873E-2</v>
      </c>
      <c r="AS36">
        <f t="shared" si="3"/>
        <v>8.6067614825630426E-3</v>
      </c>
      <c r="AT36">
        <f t="shared" si="3"/>
        <v>5.5777878158146553E-3</v>
      </c>
      <c r="AU36">
        <f t="shared" si="3"/>
        <v>6.4799203511725096E-3</v>
      </c>
    </row>
    <row r="37" spans="1:47">
      <c r="A37">
        <v>33</v>
      </c>
      <c r="B37">
        <v>0.43294002704751716</v>
      </c>
      <c r="C37">
        <v>-7.5390460199017484E-4</v>
      </c>
      <c r="D37">
        <v>1.7124102425288893E-2</v>
      </c>
      <c r="E37">
        <v>-1.3462431125580628E-2</v>
      </c>
      <c r="F37">
        <v>-5.4888061555834963E-3</v>
      </c>
      <c r="G37">
        <v>-1.8239627467504327E-3</v>
      </c>
      <c r="I37">
        <v>33</v>
      </c>
      <c r="J37">
        <v>0.43083351477438675</v>
      </c>
      <c r="K37">
        <v>1.8235172567776903E-2</v>
      </c>
      <c r="L37">
        <v>3.4896315105557109E-2</v>
      </c>
      <c r="M37">
        <v>8.6606321914797207E-3</v>
      </c>
      <c r="N37">
        <v>-1.5421333862170371E-3</v>
      </c>
      <c r="O37">
        <v>1.0889236824259206E-2</v>
      </c>
      <c r="R37">
        <v>0.33132397044663803</v>
      </c>
      <c r="S37">
        <v>1.9627005260921017E-2</v>
      </c>
      <c r="T37">
        <v>0.10953929122835664</v>
      </c>
      <c r="U37">
        <v>-1.2245868220051514E-4</v>
      </c>
      <c r="V37">
        <v>6.5743504287254445E-3</v>
      </c>
      <c r="W37">
        <v>4.4421286680577883E-4</v>
      </c>
      <c r="Z37">
        <v>0.31639137472856937</v>
      </c>
      <c r="AA37">
        <v>1.9664503956366219E-2</v>
      </c>
      <c r="AB37">
        <v>7.5259697951122834E-2</v>
      </c>
      <c r="AC37">
        <v>1.1172878254934618E-3</v>
      </c>
      <c r="AD37">
        <v>6.6584636935057978E-3</v>
      </c>
      <c r="AE37">
        <v>9.244425174471993E-3</v>
      </c>
      <c r="AG37">
        <v>33</v>
      </c>
      <c r="AH37">
        <f t="shared" si="2"/>
        <v>0.37787222174927781</v>
      </c>
      <c r="AI37">
        <f t="shared" si="2"/>
        <v>1.4193194295768492E-2</v>
      </c>
      <c r="AJ37">
        <f t="shared" si="2"/>
        <v>5.9204851677581369E-2</v>
      </c>
      <c r="AK37">
        <f t="shared" si="2"/>
        <v>-9.5174244770199028E-4</v>
      </c>
      <c r="AL37">
        <f t="shared" si="2"/>
        <v>1.5504686451076773E-3</v>
      </c>
      <c r="AM37">
        <f t="shared" si="2"/>
        <v>4.6884780296966369E-3</v>
      </c>
      <c r="AO37">
        <v>33</v>
      </c>
      <c r="AP37">
        <f t="shared" si="3"/>
        <v>6.2673747797552706E-2</v>
      </c>
      <c r="AQ37">
        <f t="shared" si="3"/>
        <v>9.9869061745522236E-3</v>
      </c>
      <c r="AR37">
        <f t="shared" si="3"/>
        <v>4.1444775712850511E-2</v>
      </c>
      <c r="AS37">
        <f t="shared" si="3"/>
        <v>9.1993419191068234E-3</v>
      </c>
      <c r="AT37">
        <f t="shared" si="3"/>
        <v>6.0675799303628371E-3</v>
      </c>
      <c r="AU37">
        <f t="shared" si="3"/>
        <v>6.3148432457185407E-3</v>
      </c>
    </row>
    <row r="38" spans="1:47">
      <c r="A38">
        <v>34</v>
      </c>
      <c r="B38">
        <v>0.44990763875598344</v>
      </c>
      <c r="C38">
        <v>-3.1054948331629335E-3</v>
      </c>
      <c r="D38">
        <v>1.9842599945228242E-2</v>
      </c>
      <c r="E38">
        <v>-1.1230323671441406E-2</v>
      </c>
      <c r="F38">
        <v>-6.0407531432957939E-3</v>
      </c>
      <c r="G38">
        <v>-1.7404305397978256E-3</v>
      </c>
      <c r="I38">
        <v>34</v>
      </c>
      <c r="J38">
        <v>0.43575669240124876</v>
      </c>
      <c r="K38">
        <v>2.0490126601939603E-2</v>
      </c>
      <c r="L38">
        <v>3.5751977245211695E-2</v>
      </c>
      <c r="M38">
        <v>5.7691320923227507E-3</v>
      </c>
      <c r="N38">
        <v>-2.9386516595268837E-3</v>
      </c>
      <c r="O38">
        <v>9.3013386882713177E-3</v>
      </c>
      <c r="R38">
        <v>0.33265540847173974</v>
      </c>
      <c r="S38">
        <v>2.3627322212804384E-2</v>
      </c>
      <c r="T38">
        <v>0.10887177135283227</v>
      </c>
      <c r="U38">
        <v>1.7060175235972985E-3</v>
      </c>
      <c r="V38">
        <v>6.0665070701880312E-3</v>
      </c>
      <c r="W38">
        <v>2.0289722835182251E-4</v>
      </c>
      <c r="Z38">
        <v>0.31703935402181932</v>
      </c>
      <c r="AA38">
        <v>1.6742641444707947E-2</v>
      </c>
      <c r="AB38">
        <v>7.5489587663617741E-2</v>
      </c>
      <c r="AC38">
        <v>2.1821655610917115E-3</v>
      </c>
      <c r="AD38">
        <v>9.1574720707822115E-3</v>
      </c>
      <c r="AE38">
        <v>1.2660610124914691E-2</v>
      </c>
      <c r="AG38">
        <v>34</v>
      </c>
      <c r="AH38">
        <f t="shared" si="2"/>
        <v>0.38383977341269782</v>
      </c>
      <c r="AI38">
        <f t="shared" si="2"/>
        <v>1.4438648856572251E-2</v>
      </c>
      <c r="AJ38">
        <f t="shared" si="2"/>
        <v>5.9988984051722483E-2</v>
      </c>
      <c r="AK38">
        <f t="shared" si="2"/>
        <v>-3.9325212360741138E-4</v>
      </c>
      <c r="AL38">
        <f t="shared" si="2"/>
        <v>1.5611435845368912E-3</v>
      </c>
      <c r="AM38">
        <f t="shared" si="2"/>
        <v>5.1061038754350013E-3</v>
      </c>
      <c r="AO38">
        <v>34</v>
      </c>
      <c r="AP38">
        <f t="shared" si="3"/>
        <v>6.8659703255715618E-2</v>
      </c>
      <c r="AQ38">
        <f t="shared" si="3"/>
        <v>1.2029927411840658E-2</v>
      </c>
      <c r="AR38">
        <f t="shared" si="3"/>
        <v>4.0120486298247784E-2</v>
      </c>
      <c r="AS38">
        <f t="shared" si="3"/>
        <v>7.4488658702730106E-3</v>
      </c>
      <c r="AT38">
        <f t="shared" si="3"/>
        <v>7.2120153842485414E-3</v>
      </c>
      <c r="AU38">
        <f t="shared" si="3"/>
        <v>6.9662765934950174E-3</v>
      </c>
    </row>
    <row r="39" spans="1:47">
      <c r="A39">
        <v>35</v>
      </c>
      <c r="B39">
        <v>0.47420493728211571</v>
      </c>
      <c r="C39">
        <v>-2.2046158417244515E-3</v>
      </c>
      <c r="D39">
        <v>1.9745321932068235E-2</v>
      </c>
      <c r="E39">
        <v>-1.0197273466470284E-2</v>
      </c>
      <c r="F39">
        <v>-3.1012653543298686E-3</v>
      </c>
      <c r="G39">
        <v>-2.7407022838128467E-3</v>
      </c>
      <c r="I39">
        <v>35</v>
      </c>
      <c r="J39">
        <v>0.44399573417059718</v>
      </c>
      <c r="K39">
        <v>1.8323928446120321E-2</v>
      </c>
      <c r="L39">
        <v>3.2067221483360379E-2</v>
      </c>
      <c r="M39">
        <v>8.8478516223603736E-3</v>
      </c>
      <c r="N39">
        <v>-1.0747782143149442E-3</v>
      </c>
      <c r="O39">
        <v>9.4954921721475856E-3</v>
      </c>
      <c r="R39">
        <v>0.32508818225693759</v>
      </c>
      <c r="S39">
        <v>2.2858954010761948E-2</v>
      </c>
      <c r="T39">
        <v>0.11313501429885202</v>
      </c>
      <c r="U39">
        <v>4.4061114085870484E-4</v>
      </c>
      <c r="V39">
        <v>4.6654356767763059E-3</v>
      </c>
      <c r="W39">
        <v>3.5068804971342175E-3</v>
      </c>
      <c r="Z39">
        <v>0.32744513914283296</v>
      </c>
      <c r="AA39">
        <v>2.0013507509532093E-2</v>
      </c>
      <c r="AB39">
        <v>7.5836208939970187E-2</v>
      </c>
      <c r="AC39">
        <v>3.3494811996669549E-3</v>
      </c>
      <c r="AD39">
        <v>6.8383255929189198E-3</v>
      </c>
      <c r="AE39">
        <v>1.11109390577857E-2</v>
      </c>
      <c r="AG39">
        <v>35</v>
      </c>
      <c r="AH39">
        <f t="shared" si="2"/>
        <v>0.39268349821312087</v>
      </c>
      <c r="AI39">
        <f t="shared" si="2"/>
        <v>1.4747943531172477E-2</v>
      </c>
      <c r="AJ39">
        <f t="shared" si="2"/>
        <v>6.0195941663562708E-2</v>
      </c>
      <c r="AK39">
        <f t="shared" si="2"/>
        <v>6.1016762410393737E-4</v>
      </c>
      <c r="AL39">
        <f t="shared" si="2"/>
        <v>1.8319294252626033E-3</v>
      </c>
      <c r="AM39">
        <f t="shared" si="2"/>
        <v>5.343152360813664E-3</v>
      </c>
      <c r="AO39">
        <v>35</v>
      </c>
      <c r="AP39">
        <f t="shared" si="3"/>
        <v>7.7682818392562455E-2</v>
      </c>
      <c r="AQ39">
        <f t="shared" si="3"/>
        <v>1.1455589500526784E-2</v>
      </c>
      <c r="AR39">
        <f t="shared" si="3"/>
        <v>4.2718617750734045E-2</v>
      </c>
      <c r="AS39">
        <f t="shared" si="3"/>
        <v>8.0040158430552139E-3</v>
      </c>
      <c r="AT39">
        <f t="shared" si="3"/>
        <v>4.6860829520424261E-3</v>
      </c>
      <c r="AU39">
        <f t="shared" si="3"/>
        <v>6.3042284635881924E-3</v>
      </c>
    </row>
    <row r="40" spans="1:47">
      <c r="A40">
        <v>36</v>
      </c>
      <c r="B40">
        <v>0.46233490493717633</v>
      </c>
      <c r="C40">
        <v>-2.3981144983362297E-3</v>
      </c>
      <c r="D40">
        <v>2.2589646447290654E-2</v>
      </c>
      <c r="E40">
        <v>-1.1606747287582361E-2</v>
      </c>
      <c r="F40">
        <v>-2.864414539679388E-3</v>
      </c>
      <c r="G40">
        <v>-2.0967641314818129E-3</v>
      </c>
      <c r="I40">
        <v>36</v>
      </c>
      <c r="J40">
        <v>0.44764720647806966</v>
      </c>
      <c r="K40">
        <v>2.0721723971991984E-2</v>
      </c>
      <c r="L40">
        <v>3.6276191651677579E-2</v>
      </c>
      <c r="M40">
        <v>6.8910618670076293E-3</v>
      </c>
      <c r="N40">
        <v>1.3036019631690023E-4</v>
      </c>
      <c r="O40">
        <v>8.9060976675232502E-3</v>
      </c>
      <c r="R40">
        <v>0.33066965689958633</v>
      </c>
      <c r="S40">
        <v>2.3147092086527866E-2</v>
      </c>
      <c r="T40">
        <v>0.11447725750179487</v>
      </c>
      <c r="U40">
        <v>-7.3715324383445073E-4</v>
      </c>
      <c r="V40">
        <v>7.195047866937831E-3</v>
      </c>
      <c r="W40">
        <v>1.1477500018008666E-3</v>
      </c>
      <c r="Z40">
        <v>0.32070091348404411</v>
      </c>
      <c r="AA40">
        <v>1.7089262721060393E-2</v>
      </c>
      <c r="AB40">
        <v>7.6883219599467811E-2</v>
      </c>
      <c r="AC40">
        <v>2.5561830207984685E-3</v>
      </c>
      <c r="AD40">
        <v>7.0884646583279131E-3</v>
      </c>
      <c r="AE40">
        <v>9.8685816995877432E-3</v>
      </c>
      <c r="AG40">
        <v>36</v>
      </c>
      <c r="AH40">
        <f t="shared" si="2"/>
        <v>0.39033817044971914</v>
      </c>
      <c r="AI40">
        <f t="shared" si="2"/>
        <v>1.4639991070311003E-2</v>
      </c>
      <c r="AJ40">
        <f t="shared" si="2"/>
        <v>6.255657880005773E-2</v>
      </c>
      <c r="AK40">
        <f t="shared" si="2"/>
        <v>-7.2416391090267859E-4</v>
      </c>
      <c r="AL40">
        <f t="shared" si="2"/>
        <v>2.8873645454758137E-3</v>
      </c>
      <c r="AM40">
        <f t="shared" si="2"/>
        <v>4.4564163093575113E-3</v>
      </c>
      <c r="AO40">
        <v>36</v>
      </c>
      <c r="AP40">
        <f t="shared" si="3"/>
        <v>7.5005631909303566E-2</v>
      </c>
      <c r="AQ40">
        <f t="shared" si="3"/>
        <v>1.1628330573431989E-2</v>
      </c>
      <c r="AR40">
        <f t="shared" si="3"/>
        <v>4.1589357387853222E-2</v>
      </c>
      <c r="AS40">
        <f t="shared" si="3"/>
        <v>7.8990111050693292E-3</v>
      </c>
      <c r="AT40">
        <f t="shared" si="3"/>
        <v>5.0625887113846515E-3</v>
      </c>
      <c r="AU40">
        <f t="shared" si="3"/>
        <v>5.8589716112805229E-3</v>
      </c>
    </row>
    <row r="41" spans="1:47">
      <c r="A41">
        <v>37</v>
      </c>
      <c r="B41">
        <v>0.47967894026178359</v>
      </c>
      <c r="C41">
        <v>-3.3423456478134141E-3</v>
      </c>
      <c r="D41">
        <v>2.1263704833131187E-2</v>
      </c>
      <c r="E41">
        <v>-9.6453264787579873E-3</v>
      </c>
      <c r="F41">
        <v>-5.0246208536568705E-3</v>
      </c>
      <c r="G41">
        <v>-3.509410061718688E-3</v>
      </c>
      <c r="I41">
        <v>37</v>
      </c>
      <c r="J41">
        <v>0.45327904432108002</v>
      </c>
      <c r="K41">
        <v>2.0961642205639064E-2</v>
      </c>
      <c r="L41">
        <v>3.763942647060866E-2</v>
      </c>
      <c r="M41">
        <v>6.7190973527172463E-3</v>
      </c>
      <c r="N41">
        <v>1.3299513645522935E-3</v>
      </c>
      <c r="O41">
        <v>1.2615816020158691E-2</v>
      </c>
      <c r="R41">
        <v>0.33462075026352628</v>
      </c>
      <c r="S41">
        <v>2.2981412692962465E-2</v>
      </c>
      <c r="T41">
        <v>0.11291050671481774</v>
      </c>
      <c r="U41">
        <v>9.0283263739983648E-4</v>
      </c>
      <c r="V41">
        <v>4.0543428410894445E-3</v>
      </c>
      <c r="W41">
        <v>-2.6412656945214832E-5</v>
      </c>
      <c r="Z41">
        <v>0.32841949035952128</v>
      </c>
      <c r="AA41">
        <v>1.7248875267559458E-2</v>
      </c>
      <c r="AB41">
        <v>7.7583608982612948E-2</v>
      </c>
      <c r="AC41">
        <v>5.1921723148464615E-3</v>
      </c>
      <c r="AD41">
        <v>6.5655548977824581E-3</v>
      </c>
      <c r="AE41">
        <v>1.0846506331496194E-2</v>
      </c>
      <c r="AG41">
        <v>37</v>
      </c>
      <c r="AH41">
        <f t="shared" si="2"/>
        <v>0.39899955630147776</v>
      </c>
      <c r="AI41">
        <f t="shared" si="2"/>
        <v>1.4462396129586892E-2</v>
      </c>
      <c r="AJ41">
        <f t="shared" si="2"/>
        <v>6.2349311750292638E-2</v>
      </c>
      <c r="AK41">
        <f t="shared" si="2"/>
        <v>7.9219395655138927E-4</v>
      </c>
      <c r="AL41">
        <f t="shared" si="2"/>
        <v>1.7313070624418313E-3</v>
      </c>
      <c r="AM41">
        <f t="shared" si="2"/>
        <v>4.9816249082477448E-3</v>
      </c>
      <c r="AO41">
        <v>37</v>
      </c>
      <c r="AP41">
        <f t="shared" si="3"/>
        <v>7.8701127037944019E-2</v>
      </c>
      <c r="AQ41">
        <f t="shared" si="3"/>
        <v>1.2104918263670172E-2</v>
      </c>
      <c r="AR41">
        <f t="shared" si="3"/>
        <v>4.1178974306030028E-2</v>
      </c>
      <c r="AS41">
        <f t="shared" si="3"/>
        <v>7.381103512261295E-3</v>
      </c>
      <c r="AT41">
        <f t="shared" si="3"/>
        <v>4.9856492645098428E-3</v>
      </c>
      <c r="AU41">
        <f t="shared" si="3"/>
        <v>7.9552042328176927E-3</v>
      </c>
    </row>
    <row r="42" spans="1:47">
      <c r="A42">
        <v>38</v>
      </c>
      <c r="B42">
        <v>0.5111039679913042</v>
      </c>
      <c r="C42">
        <v>-3.9016942234835448E-4</v>
      </c>
      <c r="D42">
        <v>2.3251559884662123E-2</v>
      </c>
      <c r="E42">
        <v>-8.6746610865742688E-3</v>
      </c>
      <c r="F42">
        <v>-3.8964073749422437E-3</v>
      </c>
      <c r="G42">
        <v>-2.6413095312363072E-3</v>
      </c>
      <c r="I42">
        <v>38</v>
      </c>
      <c r="J42">
        <v>0.45586683289903052</v>
      </c>
      <c r="K42">
        <v>2.3086236043484861E-2</v>
      </c>
      <c r="L42">
        <v>3.7710153811163563E-2</v>
      </c>
      <c r="M42">
        <v>7.2433117591831318E-3</v>
      </c>
      <c r="N42">
        <v>3.1522204917907694E-3</v>
      </c>
      <c r="O42">
        <v>1.1822560357464309E-2</v>
      </c>
      <c r="R42">
        <v>0.33489087970955683</v>
      </c>
      <c r="S42">
        <v>2.3370399095246453E-2</v>
      </c>
      <c r="T42">
        <v>0.1141963228779231</v>
      </c>
      <c r="U42">
        <v>1.0168872923905065E-3</v>
      </c>
      <c r="V42">
        <v>6.5743504287254445E-3</v>
      </c>
      <c r="W42">
        <v>2.5992455584716101E-3</v>
      </c>
      <c r="Z42">
        <v>0.33223589781461838</v>
      </c>
      <c r="AA42">
        <v>1.9026053770369953E-2</v>
      </c>
      <c r="AB42">
        <v>7.6061334098838293E-2</v>
      </c>
      <c r="AC42">
        <v>1.0422461058707639E-3</v>
      </c>
      <c r="AD42">
        <v>7.7352528131711317E-3</v>
      </c>
      <c r="AE42">
        <v>9.6744261392941074E-3</v>
      </c>
      <c r="AG42">
        <v>38</v>
      </c>
      <c r="AH42">
        <f t="shared" si="2"/>
        <v>0.40852439460362744</v>
      </c>
      <c r="AI42">
        <f t="shared" si="2"/>
        <v>1.6273129871688229E-2</v>
      </c>
      <c r="AJ42">
        <f t="shared" si="2"/>
        <v>6.2804842668146774E-2</v>
      </c>
      <c r="AK42">
        <f t="shared" si="2"/>
        <v>1.5694601771753337E-4</v>
      </c>
      <c r="AL42">
        <f t="shared" si="2"/>
        <v>3.3913540896862758E-3</v>
      </c>
      <c r="AM42">
        <f t="shared" si="2"/>
        <v>5.3637306309984294E-3</v>
      </c>
      <c r="AO42">
        <v>38</v>
      </c>
      <c r="AP42">
        <f t="shared" si="3"/>
        <v>8.9453348359417484E-2</v>
      </c>
      <c r="AQ42">
        <f t="shared" si="3"/>
        <v>1.1284706162094094E-2</v>
      </c>
      <c r="AR42">
        <f t="shared" si="3"/>
        <v>4.0869811152744212E-2</v>
      </c>
      <c r="AS42">
        <f t="shared" si="3"/>
        <v>6.5761467620576762E-3</v>
      </c>
      <c r="AT42">
        <f t="shared" si="3"/>
        <v>5.2335320723579208E-3</v>
      </c>
      <c r="AU42">
        <f t="shared" si="3"/>
        <v>6.6337928546680493E-3</v>
      </c>
    </row>
    <row r="43" spans="1:47">
      <c r="A43">
        <v>39</v>
      </c>
      <c r="B43">
        <v>0.53219214945286397</v>
      </c>
      <c r="C43">
        <v>-3.6130322931282621E-3</v>
      </c>
      <c r="D43">
        <v>2.3046430161259446E-2</v>
      </c>
      <c r="E43">
        <v>-9.6812770488388569E-3</v>
      </c>
      <c r="F43">
        <v>-3.9926280183940144E-3</v>
      </c>
      <c r="G43">
        <v>-2.8633571699711218E-3</v>
      </c>
      <c r="I43">
        <v>39</v>
      </c>
      <c r="J43">
        <v>0.46284249021258422</v>
      </c>
      <c r="K43">
        <v>1.9086674275634163E-2</v>
      </c>
      <c r="L43">
        <v>3.6486986862743202E-2</v>
      </c>
      <c r="M43">
        <v>6.4431220434931751E-3</v>
      </c>
      <c r="N43">
        <v>-1.0082113055573715E-3</v>
      </c>
      <c r="O43">
        <v>1.2703185087902986E-2</v>
      </c>
      <c r="R43">
        <v>0.32342058314344241</v>
      </c>
      <c r="S43">
        <v>2.4159177077655601E-2</v>
      </c>
      <c r="T43">
        <v>0.11336552475946472</v>
      </c>
      <c r="U43">
        <v>6.5191239642035524E-4</v>
      </c>
      <c r="V43">
        <v>5.5298499040740256E-3</v>
      </c>
      <c r="W43">
        <v>1.0865206607006091E-3</v>
      </c>
      <c r="Z43">
        <v>0.33959117747604917</v>
      </c>
      <c r="AA43">
        <v>1.9583506544709979E-2</v>
      </c>
      <c r="AB43">
        <v>7.917735217079018E-2</v>
      </c>
      <c r="AC43">
        <v>2.1428579936702981E-3</v>
      </c>
      <c r="AD43">
        <v>6.6775219080131391E-3</v>
      </c>
      <c r="AE43">
        <v>1.006154612147468E-2</v>
      </c>
      <c r="AG43">
        <v>39</v>
      </c>
      <c r="AH43">
        <f t="shared" si="2"/>
        <v>0.41451160007123494</v>
      </c>
      <c r="AI43">
        <f t="shared" si="2"/>
        <v>1.480408140121787E-2</v>
      </c>
      <c r="AJ43">
        <f t="shared" si="2"/>
        <v>6.3019073488564392E-2</v>
      </c>
      <c r="AK43">
        <f t="shared" si="2"/>
        <v>-1.1084615381375714E-4</v>
      </c>
      <c r="AL43">
        <f t="shared" si="2"/>
        <v>1.8016331220339448E-3</v>
      </c>
      <c r="AM43">
        <f t="shared" si="2"/>
        <v>5.2469736750267882E-3</v>
      </c>
      <c r="AO43">
        <v>39</v>
      </c>
      <c r="AP43">
        <f t="shared" si="3"/>
        <v>0.10015859046431944</v>
      </c>
      <c r="AQ43">
        <f t="shared" si="3"/>
        <v>1.2488546731252355E-2</v>
      </c>
      <c r="AR43">
        <f t="shared" si="3"/>
        <v>4.1221430352174945E-2</v>
      </c>
      <c r="AS43">
        <f t="shared" si="3"/>
        <v>6.8363886577174574E-3</v>
      </c>
      <c r="AT43">
        <f t="shared" si="3"/>
        <v>5.1362301252268171E-3</v>
      </c>
      <c r="AU43">
        <f t="shared" si="3"/>
        <v>7.3453393880142537E-3</v>
      </c>
    </row>
    <row r="44" spans="1:47">
      <c r="A44">
        <v>40</v>
      </c>
      <c r="B44">
        <v>0.55278865400008259</v>
      </c>
      <c r="C44">
        <v>-1.7087094485499909E-3</v>
      </c>
      <c r="D44">
        <v>2.1718373807683475E-2</v>
      </c>
      <c r="E44">
        <v>-1.1363552254682312E-2</v>
      </c>
      <c r="F44">
        <v>-2.1919274052253179E-3</v>
      </c>
      <c r="G44">
        <v>-3.0885769178307346E-3</v>
      </c>
      <c r="I44">
        <v>40</v>
      </c>
      <c r="J44">
        <v>0.4653650986923763</v>
      </c>
      <c r="K44">
        <v>2.0612165934661805E-2</v>
      </c>
      <c r="L44">
        <v>3.7205354753085312E-2</v>
      </c>
      <c r="M44">
        <v>6.959015586364325E-3</v>
      </c>
      <c r="N44">
        <v>-4.4516620231624827E-4</v>
      </c>
      <c r="O44">
        <v>1.0019706578613431E-2</v>
      </c>
      <c r="R44">
        <v>0.32217198481512338</v>
      </c>
      <c r="S44">
        <v>2.197533057841318E-2</v>
      </c>
      <c r="T44">
        <v>0.1192615501348246</v>
      </c>
      <c r="U44">
        <v>7.6236532546395145E-4</v>
      </c>
      <c r="V44">
        <v>4.3748964503790115E-3</v>
      </c>
      <c r="W44">
        <v>9.3764932155487922E-4</v>
      </c>
      <c r="Z44">
        <v>0.31986830773775421</v>
      </c>
      <c r="AA44">
        <v>1.89557766043741E-2</v>
      </c>
      <c r="AB44">
        <v>8.1719241530708156E-2</v>
      </c>
      <c r="AC44">
        <v>1.0160410609231494E-3</v>
      </c>
      <c r="AD44">
        <v>6.0831438430651317E-3</v>
      </c>
      <c r="AE44">
        <v>8.5690496978677467E-3</v>
      </c>
      <c r="AG44">
        <v>40</v>
      </c>
      <c r="AH44">
        <f t="shared" si="2"/>
        <v>0.41504851131133413</v>
      </c>
      <c r="AI44">
        <f t="shared" si="2"/>
        <v>1.4958640917224774E-2</v>
      </c>
      <c r="AJ44">
        <f t="shared" si="2"/>
        <v>6.497613005657539E-2</v>
      </c>
      <c r="AK44">
        <f t="shared" si="2"/>
        <v>-6.5653257048272164E-4</v>
      </c>
      <c r="AL44">
        <f t="shared" si="2"/>
        <v>1.9552366714756441E-3</v>
      </c>
      <c r="AM44">
        <f t="shared" si="2"/>
        <v>4.109457170051331E-3</v>
      </c>
      <c r="AO44">
        <v>40</v>
      </c>
      <c r="AP44">
        <f t="shared" si="3"/>
        <v>0.11429410337647955</v>
      </c>
      <c r="AQ44">
        <f t="shared" si="3"/>
        <v>1.1179951413746387E-2</v>
      </c>
      <c r="AR44">
        <f t="shared" si="3"/>
        <v>4.4233049678389792E-2</v>
      </c>
      <c r="AS44">
        <f t="shared" si="3"/>
        <v>7.6908520992733107E-3</v>
      </c>
      <c r="AT44">
        <f t="shared" si="3"/>
        <v>3.9096152793887508E-3</v>
      </c>
      <c r="AU44">
        <f t="shared" si="3"/>
        <v>6.2367479063921488E-3</v>
      </c>
    </row>
  </sheetData>
  <mergeCells count="6">
    <mergeCell ref="AP1:AU1"/>
    <mergeCell ref="B1:G1"/>
    <mergeCell ref="J1:O1"/>
    <mergeCell ref="R1:W1"/>
    <mergeCell ref="Z1:AE1"/>
    <mergeCell ref="AH1:AM1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5C431-CC62-0642-BF61-5CBEF9BBC36F}">
  <dimension ref="A1:BC44"/>
  <sheetViews>
    <sheetView topLeftCell="AJ11" workbookViewId="0">
      <selection sqref="A1:BC3"/>
    </sheetView>
  </sheetViews>
  <sheetFormatPr baseColWidth="10" defaultRowHeight="18"/>
  <cols>
    <col min="3" max="3" width="21.28515625" bestFit="1" customWidth="1"/>
    <col min="4" max="4" width="19.5703125" bestFit="1" customWidth="1"/>
    <col min="5" max="5" width="20.85546875" bestFit="1" customWidth="1"/>
    <col min="6" max="6" width="15.28515625" bestFit="1" customWidth="1"/>
    <col min="7" max="7" width="16.85546875" bestFit="1" customWidth="1"/>
  </cols>
  <sheetData>
    <row r="1" spans="1:55">
      <c r="B1" s="2" t="s">
        <v>5</v>
      </c>
      <c r="C1" s="2"/>
      <c r="D1" s="2"/>
      <c r="E1" s="2"/>
      <c r="F1" s="2"/>
      <c r="G1" s="2"/>
      <c r="J1" s="2" t="s">
        <v>6</v>
      </c>
      <c r="K1" s="2"/>
      <c r="L1" s="2"/>
      <c r="M1" s="2"/>
      <c r="N1" s="2"/>
      <c r="O1" s="2"/>
      <c r="R1" s="2" t="s">
        <v>7</v>
      </c>
      <c r="S1" s="2"/>
      <c r="T1" s="2"/>
      <c r="U1" s="2"/>
      <c r="V1" s="2"/>
      <c r="W1" s="2"/>
      <c r="Z1" s="2" t="s">
        <v>10</v>
      </c>
      <c r="AA1" s="2"/>
      <c r="AB1" s="2"/>
      <c r="AC1" s="2"/>
      <c r="AD1" s="2"/>
      <c r="AE1" s="2"/>
      <c r="AH1" s="2" t="s">
        <v>11</v>
      </c>
      <c r="AI1" s="2"/>
      <c r="AJ1" s="2"/>
      <c r="AK1" s="2"/>
      <c r="AL1" s="2"/>
      <c r="AM1" s="2"/>
      <c r="AP1" s="2" t="s">
        <v>8</v>
      </c>
      <c r="AQ1" s="2"/>
      <c r="AR1" s="2"/>
      <c r="AS1" s="2"/>
      <c r="AT1" s="2"/>
      <c r="AU1" s="2"/>
      <c r="AX1" s="2" t="s">
        <v>9</v>
      </c>
      <c r="AY1" s="2"/>
      <c r="AZ1" s="2"/>
      <c r="BA1" s="2"/>
      <c r="BB1" s="2"/>
      <c r="BC1" s="2"/>
    </row>
    <row r="2" spans="1:55">
      <c r="A2" t="s">
        <v>12</v>
      </c>
      <c r="B2" t="s">
        <v>2</v>
      </c>
      <c r="C2" t="s">
        <v>3</v>
      </c>
      <c r="D2" t="s">
        <v>2</v>
      </c>
      <c r="E2" t="s">
        <v>3</v>
      </c>
      <c r="F2" t="s">
        <v>2</v>
      </c>
      <c r="G2" t="s">
        <v>4</v>
      </c>
      <c r="I2" t="s">
        <v>12</v>
      </c>
      <c r="J2" t="s">
        <v>2</v>
      </c>
      <c r="K2" t="s">
        <v>3</v>
      </c>
      <c r="L2" t="s">
        <v>2</v>
      </c>
      <c r="M2" t="s">
        <v>3</v>
      </c>
      <c r="N2" t="s">
        <v>2</v>
      </c>
      <c r="O2" t="s">
        <v>4</v>
      </c>
      <c r="Q2" t="s">
        <v>12</v>
      </c>
      <c r="R2" t="s">
        <v>2</v>
      </c>
      <c r="S2" t="s">
        <v>3</v>
      </c>
      <c r="T2" t="s">
        <v>2</v>
      </c>
      <c r="U2" t="s">
        <v>3</v>
      </c>
      <c r="V2" t="s">
        <v>2</v>
      </c>
      <c r="W2" t="s">
        <v>4</v>
      </c>
      <c r="Y2" t="s">
        <v>12</v>
      </c>
      <c r="Z2" t="s">
        <v>2</v>
      </c>
      <c r="AA2" t="s">
        <v>3</v>
      </c>
      <c r="AB2" t="s">
        <v>2</v>
      </c>
      <c r="AC2" t="s">
        <v>3</v>
      </c>
      <c r="AD2" t="s">
        <v>2</v>
      </c>
      <c r="AE2" t="s">
        <v>4</v>
      </c>
      <c r="AG2" t="s">
        <v>12</v>
      </c>
      <c r="AH2" t="s">
        <v>2</v>
      </c>
      <c r="AI2" t="s">
        <v>3</v>
      </c>
      <c r="AJ2" t="s">
        <v>2</v>
      </c>
      <c r="AK2" t="s">
        <v>3</v>
      </c>
      <c r="AL2" t="s">
        <v>2</v>
      </c>
      <c r="AM2" t="s">
        <v>4</v>
      </c>
      <c r="AO2" t="s">
        <v>12</v>
      </c>
      <c r="AP2" t="s">
        <v>2</v>
      </c>
      <c r="AQ2" t="s">
        <v>3</v>
      </c>
      <c r="AR2" t="s">
        <v>2</v>
      </c>
      <c r="AS2" t="s">
        <v>3</v>
      </c>
      <c r="AT2" t="s">
        <v>2</v>
      </c>
      <c r="AU2" t="s">
        <v>4</v>
      </c>
      <c r="AW2" t="s">
        <v>12</v>
      </c>
      <c r="AX2" t="s">
        <v>2</v>
      </c>
      <c r="AY2" t="s">
        <v>3</v>
      </c>
      <c r="AZ2" t="s">
        <v>2</v>
      </c>
      <c r="BA2" t="s">
        <v>3</v>
      </c>
      <c r="BB2" t="s">
        <v>2</v>
      </c>
      <c r="BC2" t="s">
        <v>4</v>
      </c>
    </row>
    <row r="3" spans="1:55">
      <c r="A3" t="s">
        <v>0</v>
      </c>
      <c r="B3" t="s">
        <v>2</v>
      </c>
      <c r="C3" t="s">
        <v>2</v>
      </c>
      <c r="D3" t="s">
        <v>3</v>
      </c>
      <c r="E3" t="s">
        <v>3</v>
      </c>
      <c r="F3" t="s">
        <v>4</v>
      </c>
      <c r="G3" t="s">
        <v>2</v>
      </c>
      <c r="I3" t="s">
        <v>0</v>
      </c>
      <c r="J3" t="s">
        <v>2</v>
      </c>
      <c r="K3" t="s">
        <v>2</v>
      </c>
      <c r="L3" t="s">
        <v>3</v>
      </c>
      <c r="M3" t="s">
        <v>3</v>
      </c>
      <c r="N3" t="s">
        <v>4</v>
      </c>
      <c r="O3" t="s">
        <v>2</v>
      </c>
      <c r="Q3" t="s">
        <v>0</v>
      </c>
      <c r="R3" t="s">
        <v>2</v>
      </c>
      <c r="S3" t="s">
        <v>2</v>
      </c>
      <c r="T3" t="s">
        <v>3</v>
      </c>
      <c r="U3" t="s">
        <v>3</v>
      </c>
      <c r="V3" t="s">
        <v>4</v>
      </c>
      <c r="W3" t="s">
        <v>2</v>
      </c>
      <c r="Y3" t="s">
        <v>0</v>
      </c>
      <c r="Z3" t="s">
        <v>2</v>
      </c>
      <c r="AA3" t="s">
        <v>2</v>
      </c>
      <c r="AB3" t="s">
        <v>3</v>
      </c>
      <c r="AC3" t="s">
        <v>3</v>
      </c>
      <c r="AD3" t="s">
        <v>4</v>
      </c>
      <c r="AE3" t="s">
        <v>2</v>
      </c>
      <c r="AG3" t="s">
        <v>0</v>
      </c>
      <c r="AH3" t="s">
        <v>2</v>
      </c>
      <c r="AI3" t="s">
        <v>2</v>
      </c>
      <c r="AJ3" t="s">
        <v>3</v>
      </c>
      <c r="AK3" t="s">
        <v>3</v>
      </c>
      <c r="AL3" t="s">
        <v>4</v>
      </c>
      <c r="AM3" t="s">
        <v>2</v>
      </c>
      <c r="AO3" t="s">
        <v>0</v>
      </c>
      <c r="AP3" t="s">
        <v>2</v>
      </c>
      <c r="AQ3" t="s">
        <v>2</v>
      </c>
      <c r="AR3" t="s">
        <v>3</v>
      </c>
      <c r="AS3" t="s">
        <v>3</v>
      </c>
      <c r="AT3" t="s">
        <v>4</v>
      </c>
      <c r="AU3" t="s">
        <v>2</v>
      </c>
      <c r="AW3" t="s">
        <v>0</v>
      </c>
      <c r="AX3" t="s">
        <v>2</v>
      </c>
      <c r="AY3" t="s">
        <v>2</v>
      </c>
      <c r="AZ3" t="s">
        <v>3</v>
      </c>
      <c r="BA3" t="s">
        <v>3</v>
      </c>
      <c r="BB3" t="s">
        <v>4</v>
      </c>
      <c r="BC3" t="s">
        <v>2</v>
      </c>
    </row>
    <row r="4" spans="1:55">
      <c r="A4">
        <v>0</v>
      </c>
      <c r="B4">
        <v>1.6122247060815744E-2</v>
      </c>
      <c r="C4">
        <v>0</v>
      </c>
      <c r="D4">
        <v>8.1473900128972265E-4</v>
      </c>
      <c r="E4">
        <v>4.4528415220815394E-3</v>
      </c>
      <c r="F4">
        <v>1.3057124386682574E-3</v>
      </c>
      <c r="G4">
        <v>4.1695466536592349E-3</v>
      </c>
      <c r="I4">
        <v>0</v>
      </c>
      <c r="J4">
        <v>1.4826339966818682E-2</v>
      </c>
      <c r="K4">
        <v>3.5609477519237681E-3</v>
      </c>
      <c r="L4">
        <v>6.0985268493584707E-3</v>
      </c>
      <c r="M4">
        <v>1.0445238313588498E-2</v>
      </c>
      <c r="N4">
        <v>0</v>
      </c>
      <c r="O4">
        <v>7.3021834643634325E-3</v>
      </c>
      <c r="Q4">
        <v>0</v>
      </c>
      <c r="R4">
        <v>1.8901004917682587E-3</v>
      </c>
      <c r="S4">
        <v>9.1169553132350017E-3</v>
      </c>
      <c r="T4">
        <v>1.6819898795527536E-4</v>
      </c>
      <c r="U4">
        <v>4.1622122443161802E-4</v>
      </c>
      <c r="V4">
        <v>8.752049034281297E-4</v>
      </c>
      <c r="W4">
        <v>0</v>
      </c>
      <c r="Y4">
        <v>0</v>
      </c>
      <c r="Z4">
        <v>7.3658165884401775E-3</v>
      </c>
      <c r="AA4">
        <v>0</v>
      </c>
      <c r="AB4">
        <v>4.3889027861589497E-3</v>
      </c>
      <c r="AC4">
        <v>1.015659918125978E-2</v>
      </c>
      <c r="AD4">
        <v>8.5347680058234145E-3</v>
      </c>
      <c r="AE4">
        <v>6.0190328053292786E-3</v>
      </c>
      <c r="AG4">
        <v>0</v>
      </c>
      <c r="AH4">
        <v>1.2803679308909832E-2</v>
      </c>
      <c r="AI4">
        <v>6.4287456770990344E-3</v>
      </c>
      <c r="AJ4">
        <v>1.0822200219074828E-3</v>
      </c>
      <c r="AK4">
        <v>1.1758529807089795E-2</v>
      </c>
      <c r="AL4">
        <v>0</v>
      </c>
      <c r="AM4">
        <v>1.3861982866244777E-2</v>
      </c>
      <c r="AO4">
        <v>0</v>
      </c>
      <c r="AP4">
        <f>AVERAGE(B4,J4,R4,Z4,AH4)</f>
        <v>1.0601636683350539E-2</v>
      </c>
      <c r="AQ4">
        <f t="shared" ref="AQ4:AU19" si="0">AVERAGE(C4,K4,S4,AA4,AI4)</f>
        <v>3.8213297484515608E-3</v>
      </c>
      <c r="AR4">
        <f t="shared" si="0"/>
        <v>2.5105175293339802E-3</v>
      </c>
      <c r="AS4">
        <f t="shared" si="0"/>
        <v>7.4458860096902457E-3</v>
      </c>
      <c r="AT4">
        <f t="shared" si="0"/>
        <v>2.1431370695839604E-3</v>
      </c>
      <c r="AU4">
        <f t="shared" si="0"/>
        <v>6.2705491579193445E-3</v>
      </c>
      <c r="AW4">
        <v>0</v>
      </c>
      <c r="AX4">
        <f>STDEV(B4,J4,R4,Z4,AH4)</f>
        <v>5.9062603016159197E-3</v>
      </c>
      <c r="AY4">
        <f t="shared" ref="AY4:BC19" si="1">STDEV(C4,K4,S4,AA4,AI4)</f>
        <v>4.0035980325286782E-3</v>
      </c>
      <c r="AZ4">
        <f t="shared" si="1"/>
        <v>2.5886433120856558E-3</v>
      </c>
      <c r="BA4">
        <f t="shared" si="1"/>
        <v>4.83004862715116E-3</v>
      </c>
      <c r="BB4">
        <f t="shared" si="1"/>
        <v>3.6175941941288831E-3</v>
      </c>
      <c r="BC4">
        <f t="shared" si="1"/>
        <v>5.0619016641609733E-3</v>
      </c>
    </row>
    <row r="5" spans="1:55">
      <c r="A5">
        <v>1</v>
      </c>
      <c r="B5">
        <v>1.967621313572273E-2</v>
      </c>
      <c r="C5">
        <v>-8.4455951375525062E-4</v>
      </c>
      <c r="D5">
        <v>-3.062992637528481E-3</v>
      </c>
      <c r="E5">
        <v>2.1098012569345944E-3</v>
      </c>
      <c r="F5">
        <v>-4.3665750395920494E-3</v>
      </c>
      <c r="G5">
        <v>4.3495347467546264E-3</v>
      </c>
      <c r="I5">
        <v>1</v>
      </c>
      <c r="J5">
        <v>1.2724369930052477E-3</v>
      </c>
      <c r="K5">
        <v>-1.76640516228E-3</v>
      </c>
      <c r="L5">
        <v>-6.086021326085721E-4</v>
      </c>
      <c r="M5">
        <v>4.4467556504122607E-3</v>
      </c>
      <c r="N5">
        <v>-5.309636756234002E-3</v>
      </c>
      <c r="O5">
        <v>-6.1829391314497158E-3</v>
      </c>
      <c r="Q5">
        <v>1</v>
      </c>
      <c r="R5">
        <v>3.4281234409521792E-3</v>
      </c>
      <c r="S5">
        <v>6.6196279666452936E-3</v>
      </c>
      <c r="T5">
        <v>-3.3269189651485638E-3</v>
      </c>
      <c r="U5">
        <v>-1.7318794098780915E-3</v>
      </c>
      <c r="V5">
        <v>-1.7390064856389409E-3</v>
      </c>
      <c r="W5">
        <v>-1.697669446226217E-3</v>
      </c>
      <c r="Y5">
        <v>1</v>
      </c>
      <c r="Z5">
        <v>5.323115480781633E-4</v>
      </c>
      <c r="AA5">
        <v>-1.0978184710921657E-3</v>
      </c>
      <c r="AB5">
        <v>3.0551600432014072E-3</v>
      </c>
      <c r="AC5">
        <v>8.1364235065934307E-3</v>
      </c>
      <c r="AD5">
        <v>5.8803235600616887E-3</v>
      </c>
      <c r="AE5">
        <v>4.9259565306565226E-3</v>
      </c>
      <c r="AG5">
        <v>1</v>
      </c>
      <c r="AH5">
        <v>1.2785741960480426E-2</v>
      </c>
      <c r="AI5">
        <v>8.2021515251529398E-3</v>
      </c>
      <c r="AJ5">
        <v>-3.8744672607516235E-4</v>
      </c>
      <c r="AK5">
        <v>9.1014105930804935E-3</v>
      </c>
      <c r="AL5">
        <v>2.3079388312501834E-4</v>
      </c>
      <c r="AM5">
        <v>1.4137022208829005E-2</v>
      </c>
      <c r="AO5">
        <v>1</v>
      </c>
      <c r="AP5">
        <f t="shared" ref="AP5:AU44" si="2">AVERAGE(B5,J5,R5,Z5,AH5)</f>
        <v>7.5389654156477496E-3</v>
      </c>
      <c r="AQ5">
        <f t="shared" si="0"/>
        <v>2.2225992689341631E-3</v>
      </c>
      <c r="AR5">
        <f t="shared" si="0"/>
        <v>-8.6616008363187436E-4</v>
      </c>
      <c r="AS5">
        <f t="shared" si="0"/>
        <v>4.4125023194285379E-3</v>
      </c>
      <c r="AT5">
        <f t="shared" si="0"/>
        <v>-1.0608201676556568E-3</v>
      </c>
      <c r="AU5">
        <f t="shared" si="0"/>
        <v>3.1063809817128444E-3</v>
      </c>
      <c r="AW5">
        <v>1</v>
      </c>
      <c r="AX5">
        <f t="shared" ref="AX5:BC44" si="3">STDEV(B5,J5,R5,Z5,AH5)</f>
        <v>8.3681396523137795E-3</v>
      </c>
      <c r="AY5">
        <f t="shared" si="1"/>
        <v>4.7810485218229828E-3</v>
      </c>
      <c r="AZ5">
        <f t="shared" si="1"/>
        <v>2.5765122577221266E-3</v>
      </c>
      <c r="BA5">
        <f t="shared" si="1"/>
        <v>4.4415786077775504E-3</v>
      </c>
      <c r="BB5">
        <f t="shared" si="1"/>
        <v>4.452194331551953E-3</v>
      </c>
      <c r="BC5">
        <f t="shared" si="1"/>
        <v>7.679545901649946E-3</v>
      </c>
    </row>
    <row r="6" spans="1:55">
      <c r="A6">
        <v>2</v>
      </c>
      <c r="B6">
        <v>2.4435779928878066E-2</v>
      </c>
      <c r="C6">
        <v>-6.9119687821835312E-4</v>
      </c>
      <c r="D6">
        <v>-4.4773369430353739E-3</v>
      </c>
      <c r="E6">
        <v>-3.5358607637671574E-4</v>
      </c>
      <c r="F6">
        <v>-2.8744843980143928E-3</v>
      </c>
      <c r="G6">
        <v>6.4966116442711002E-3</v>
      </c>
      <c r="I6">
        <v>2</v>
      </c>
      <c r="J6">
        <v>3.9006811341675855E-3</v>
      </c>
      <c r="K6">
        <v>-6.4611870242702846E-5</v>
      </c>
      <c r="L6">
        <v>5.4190600848706282E-4</v>
      </c>
      <c r="M6">
        <v>4.4894828549275857E-3</v>
      </c>
      <c r="N6">
        <v>-6.9520288127256418E-3</v>
      </c>
      <c r="O6">
        <v>-4.5572211059884977E-3</v>
      </c>
      <c r="Q6">
        <v>2</v>
      </c>
      <c r="R6">
        <v>5.4365333903499706E-3</v>
      </c>
      <c r="S6">
        <v>4.2520133989024361E-3</v>
      </c>
      <c r="T6">
        <v>-4.5014610505309492E-3</v>
      </c>
      <c r="U6">
        <v>-7.0272967001638517E-4</v>
      </c>
      <c r="V6">
        <v>-6.2818045755826139E-3</v>
      </c>
      <c r="W6">
        <v>-3.5350295773643931E-3</v>
      </c>
      <c r="Y6">
        <v>2</v>
      </c>
      <c r="Z6">
        <v>7.8720460562116434E-4</v>
      </c>
      <c r="AA6">
        <v>-1.1096739621406834E-3</v>
      </c>
      <c r="AB6">
        <v>2.1209473485787065E-3</v>
      </c>
      <c r="AC6">
        <v>6.3984085188816542E-3</v>
      </c>
      <c r="AD6">
        <v>6.0830524569912428E-3</v>
      </c>
      <c r="AE6">
        <v>6.1778963853793322E-3</v>
      </c>
      <c r="AG6">
        <v>2</v>
      </c>
      <c r="AH6">
        <v>1.5558856027666561E-2</v>
      </c>
      <c r="AI6">
        <v>8.2607468633556728E-3</v>
      </c>
      <c r="AJ6">
        <v>-4.1255901387633135E-4</v>
      </c>
      <c r="AK6">
        <v>8.1734517676658892E-3</v>
      </c>
      <c r="AL6">
        <v>3.707052008744566E-5</v>
      </c>
      <c r="AM6">
        <v>1.2252404800512763E-2</v>
      </c>
      <c r="AO6">
        <v>2</v>
      </c>
      <c r="AP6">
        <f t="shared" si="2"/>
        <v>1.0023811017336669E-2</v>
      </c>
      <c r="AQ6">
        <f t="shared" si="0"/>
        <v>2.1294555103312739E-3</v>
      </c>
      <c r="AR6">
        <f t="shared" si="0"/>
        <v>-1.3457007300753769E-3</v>
      </c>
      <c r="AS6">
        <f t="shared" si="0"/>
        <v>3.601005479016406E-3</v>
      </c>
      <c r="AT6">
        <f t="shared" si="0"/>
        <v>-1.9976389618487924E-3</v>
      </c>
      <c r="AU6">
        <f t="shared" si="0"/>
        <v>3.3669324293620615E-3</v>
      </c>
      <c r="AW6">
        <v>2</v>
      </c>
      <c r="AX6">
        <f t="shared" si="3"/>
        <v>9.7748696253680094E-3</v>
      </c>
      <c r="AY6">
        <f t="shared" si="1"/>
        <v>4.0422752551308701E-3</v>
      </c>
      <c r="AZ6">
        <f t="shared" si="1"/>
        <v>3.009045950700054E-3</v>
      </c>
      <c r="BA6">
        <f t="shared" si="1"/>
        <v>3.9900830655684554E-3</v>
      </c>
      <c r="BB6">
        <f t="shared" si="1"/>
        <v>5.317577648744104E-3</v>
      </c>
      <c r="BC6">
        <f t="shared" si="1"/>
        <v>7.1950906596589979E-3</v>
      </c>
    </row>
    <row r="7" spans="1:55">
      <c r="A7">
        <v>3</v>
      </c>
      <c r="B7">
        <v>3.1841917203347135E-2</v>
      </c>
      <c r="C7">
        <v>-2.2887243317276417E-3</v>
      </c>
      <c r="D7">
        <v>-4.3122591061727465E-3</v>
      </c>
      <c r="E7">
        <v>-3.5465109467906037E-4</v>
      </c>
      <c r="F7">
        <v>-5.284620816208745E-3</v>
      </c>
      <c r="G7">
        <v>2.5102481386142612E-3</v>
      </c>
      <c r="I7">
        <v>3</v>
      </c>
      <c r="J7">
        <v>8.8997640624609124E-3</v>
      </c>
      <c r="K7">
        <v>-2.0456951820387271E-3</v>
      </c>
      <c r="L7">
        <v>8.8476577154908995E-4</v>
      </c>
      <c r="M7">
        <v>4.0434525248651439E-3</v>
      </c>
      <c r="N7">
        <v>-6.4528500087538739E-3</v>
      </c>
      <c r="O7">
        <v>-5.5274412865682363E-3</v>
      </c>
      <c r="Q7">
        <v>3</v>
      </c>
      <c r="R7">
        <v>8.7848335827810011E-3</v>
      </c>
      <c r="S7">
        <v>1.5266196279666426E-3</v>
      </c>
      <c r="T7">
        <v>-6.0052740360629952E-3</v>
      </c>
      <c r="U7">
        <v>1.2515145035991938E-3</v>
      </c>
      <c r="V7">
        <v>-6.3302686907561866E-3</v>
      </c>
      <c r="W7">
        <v>-1.5365975340317505E-3</v>
      </c>
      <c r="Y7">
        <v>3</v>
      </c>
      <c r="Z7">
        <v>2.9449039764502462E-3</v>
      </c>
      <c r="AA7">
        <v>-3.6313369081590703E-3</v>
      </c>
      <c r="AB7">
        <v>4.5382819733701995E-3</v>
      </c>
      <c r="AC7">
        <v>6.1458865595483501E-3</v>
      </c>
      <c r="AD7">
        <v>4.0937010590510192E-3</v>
      </c>
      <c r="AE7">
        <v>6.2573281754043685E-3</v>
      </c>
      <c r="AG7">
        <v>3</v>
      </c>
      <c r="AH7">
        <v>1.8603421967751024E-2</v>
      </c>
      <c r="AI7">
        <v>7.7333888195311399E-3</v>
      </c>
      <c r="AJ7">
        <v>-9.0284653761341842E-4</v>
      </c>
      <c r="AK7">
        <v>8.2930340905286049E-3</v>
      </c>
      <c r="AL7">
        <v>-1.3620426574062065E-3</v>
      </c>
      <c r="AM7">
        <v>1.2162718058365747E-2</v>
      </c>
      <c r="AO7">
        <v>3</v>
      </c>
      <c r="AP7">
        <f t="shared" si="2"/>
        <v>1.4214968158558064E-2</v>
      </c>
      <c r="AQ7">
        <f t="shared" si="0"/>
        <v>2.5885040511446875E-4</v>
      </c>
      <c r="AR7">
        <f t="shared" si="0"/>
        <v>-1.1594663869859741E-3</v>
      </c>
      <c r="AS7">
        <f t="shared" si="0"/>
        <v>3.8758473167724459E-3</v>
      </c>
      <c r="AT7">
        <f t="shared" si="0"/>
        <v>-3.0672162228147989E-3</v>
      </c>
      <c r="AU7">
        <f t="shared" si="0"/>
        <v>2.7732511103568782E-3</v>
      </c>
      <c r="AW7">
        <v>3</v>
      </c>
      <c r="AX7">
        <f t="shared" si="3"/>
        <v>1.1343720313746917E-2</v>
      </c>
      <c r="AY7">
        <f t="shared" si="1"/>
        <v>4.5937617495474094E-3</v>
      </c>
      <c r="AZ7">
        <f t="shared" si="1"/>
        <v>4.1872135407999217E-3</v>
      </c>
      <c r="BA7">
        <f t="shared" si="1"/>
        <v>3.5169926139871376E-3</v>
      </c>
      <c r="BB7">
        <f t="shared" si="1"/>
        <v>4.5059201024243616E-3</v>
      </c>
      <c r="BC7">
        <f t="shared" si="1"/>
        <v>6.8528523756899084E-3</v>
      </c>
    </row>
    <row r="8" spans="1:55">
      <c r="A8">
        <v>4</v>
      </c>
      <c r="B8">
        <v>3.4874024310107776E-2</v>
      </c>
      <c r="C8">
        <v>-4.2696583740791738E-3</v>
      </c>
      <c r="D8">
        <v>-6.1834962633832988E-3</v>
      </c>
      <c r="E8">
        <v>-3.5358607637671574E-4</v>
      </c>
      <c r="F8">
        <v>-6.6680795909477659E-3</v>
      </c>
      <c r="G8">
        <v>2.1843525380983542E-3</v>
      </c>
      <c r="I8">
        <v>4</v>
      </c>
      <c r="J8">
        <v>1.4554344835635717E-2</v>
      </c>
      <c r="K8">
        <v>-2.5427897321316892E-3</v>
      </c>
      <c r="L8">
        <v>4.3456693372906531E-4</v>
      </c>
      <c r="M8">
        <v>3.7454042201972475E-3</v>
      </c>
      <c r="N8">
        <v>-5.7410773091448875E-3</v>
      </c>
      <c r="O8">
        <v>-5.2012555545366016E-3</v>
      </c>
      <c r="Q8">
        <v>4</v>
      </c>
      <c r="R8">
        <v>1.7494120162497365E-2</v>
      </c>
      <c r="S8">
        <v>-8.4669660038485368E-4</v>
      </c>
      <c r="T8">
        <v>-6.6680920818188265E-3</v>
      </c>
      <c r="U8">
        <v>1.1702658399258756E-3</v>
      </c>
      <c r="V8">
        <v>-6.491340602950613E-3</v>
      </c>
      <c r="W8">
        <v>-7.3950538094219778E-3</v>
      </c>
      <c r="Y8">
        <v>4</v>
      </c>
      <c r="Z8">
        <v>4.2881311122466093E-3</v>
      </c>
      <c r="AA8">
        <v>-3.1476328733798004E-3</v>
      </c>
      <c r="AB8">
        <v>7.6705027083869958E-4</v>
      </c>
      <c r="AC8">
        <v>6.4126351081398685E-3</v>
      </c>
      <c r="AD8">
        <v>5.5614108508567402E-3</v>
      </c>
      <c r="AE8">
        <v>5.4819790608317048E-3</v>
      </c>
      <c r="AG8">
        <v>4</v>
      </c>
      <c r="AH8">
        <v>2.102974729863534E-2</v>
      </c>
      <c r="AI8">
        <v>7.3028924572254017E-3</v>
      </c>
      <c r="AJ8">
        <v>1.5306537326426272E-3</v>
      </c>
      <c r="AK8">
        <v>7.1055816245019308E-3</v>
      </c>
      <c r="AL8">
        <v>-1.3584551877203251E-3</v>
      </c>
      <c r="AM8">
        <v>1.18649580744376E-2</v>
      </c>
      <c r="AO8">
        <v>4</v>
      </c>
      <c r="AP8">
        <f t="shared" si="2"/>
        <v>1.8448073543824561E-2</v>
      </c>
      <c r="AQ8">
        <f t="shared" si="0"/>
        <v>-7.0077702455002312E-4</v>
      </c>
      <c r="AR8">
        <f t="shared" si="0"/>
        <v>-2.0238634815983466E-3</v>
      </c>
      <c r="AS8">
        <f t="shared" si="0"/>
        <v>3.6160601432776414E-3</v>
      </c>
      <c r="AT8">
        <f t="shared" si="0"/>
        <v>-2.9395083679813706E-3</v>
      </c>
      <c r="AU8">
        <f t="shared" si="0"/>
        <v>1.3869960618818158E-3</v>
      </c>
      <c r="AW8">
        <v>4</v>
      </c>
      <c r="AX8">
        <f t="shared" si="3"/>
        <v>1.1102387332517276E-2</v>
      </c>
      <c r="AY8">
        <f t="shared" si="1"/>
        <v>4.6421182164766376E-3</v>
      </c>
      <c r="AZ8">
        <f t="shared" si="1"/>
        <v>4.0416295128725757E-3</v>
      </c>
      <c r="BA8">
        <f t="shared" si="1"/>
        <v>3.2308792331104778E-3</v>
      </c>
      <c r="BB8">
        <f t="shared" si="1"/>
        <v>5.2233107519612625E-3</v>
      </c>
      <c r="BC8">
        <f t="shared" si="1"/>
        <v>7.8695903697670634E-3</v>
      </c>
    </row>
    <row r="9" spans="1:55">
      <c r="A9">
        <v>5</v>
      </c>
      <c r="B9">
        <v>4.3413341058266088E-2</v>
      </c>
      <c r="C9">
        <v>1.0011172041991517E-3</v>
      </c>
      <c r="D9">
        <v>-2.8776794529213963E-3</v>
      </c>
      <c r="E9">
        <v>3.5007151597900273E-3</v>
      </c>
      <c r="F9">
        <v>-1.6763388078824264E-3</v>
      </c>
      <c r="G9">
        <v>1.2950622556448417E-3</v>
      </c>
      <c r="I9">
        <v>5</v>
      </c>
      <c r="J9">
        <v>1.8099660683468525E-2</v>
      </c>
      <c r="K9">
        <v>-1.2224148999141306E-3</v>
      </c>
      <c r="L9">
        <v>1.1578030296714279E-3</v>
      </c>
      <c r="M9">
        <v>6.2517195094500023E-3</v>
      </c>
      <c r="N9">
        <v>-5.5837161412957432E-3</v>
      </c>
      <c r="O9">
        <v>-8.123379492609252E-3</v>
      </c>
      <c r="Q9">
        <v>5</v>
      </c>
      <c r="R9">
        <v>2.341672011973487E-2</v>
      </c>
      <c r="S9">
        <v>3.6276815622550296E-3</v>
      </c>
      <c r="T9">
        <v>-5.3353289145463547E-3</v>
      </c>
      <c r="U9">
        <v>-3.1601453923454986E-3</v>
      </c>
      <c r="V9">
        <v>-2.828023661891498E-3</v>
      </c>
      <c r="W9">
        <v>-7.423562112465254E-3</v>
      </c>
      <c r="Y9">
        <v>5</v>
      </c>
      <c r="Z9">
        <v>2.6141357761967801E-3</v>
      </c>
      <c r="AA9">
        <v>-1.6265733718557754E-3</v>
      </c>
      <c r="AB9">
        <v>7.2555605216889662E-4</v>
      </c>
      <c r="AC9">
        <v>3.2804143731231228E-3</v>
      </c>
      <c r="AD9">
        <v>6.0937223989349035E-3</v>
      </c>
      <c r="AE9">
        <v>3.0184080209510315E-3</v>
      </c>
      <c r="AG9">
        <v>5</v>
      </c>
      <c r="AH9">
        <v>2.7692874328545242E-2</v>
      </c>
      <c r="AI9">
        <v>6.8712002716910317E-3</v>
      </c>
      <c r="AJ9">
        <v>1.9491918626620544E-4</v>
      </c>
      <c r="AK9">
        <v>7.2873467552532437E-3</v>
      </c>
      <c r="AL9">
        <v>-7.5695610372091828E-4</v>
      </c>
      <c r="AM9">
        <v>1.0159714150415423E-2</v>
      </c>
      <c r="AO9">
        <v>5</v>
      </c>
      <c r="AP9">
        <f t="shared" si="2"/>
        <v>2.3047346393242303E-2</v>
      </c>
      <c r="AQ9">
        <f t="shared" si="0"/>
        <v>1.7302021532750616E-3</v>
      </c>
      <c r="AR9">
        <f t="shared" si="0"/>
        <v>-1.2269460198722443E-3</v>
      </c>
      <c r="AS9">
        <f t="shared" si="0"/>
        <v>3.4320100810541791E-3</v>
      </c>
      <c r="AT9">
        <f t="shared" si="0"/>
        <v>-9.5026246317113654E-4</v>
      </c>
      <c r="AU9">
        <f t="shared" si="0"/>
        <v>-2.1475143561264196E-4</v>
      </c>
      <c r="AW9">
        <v>5</v>
      </c>
      <c r="AX9">
        <f t="shared" si="3"/>
        <v>1.4819638958545191E-2</v>
      </c>
      <c r="AY9">
        <f t="shared" si="1"/>
        <v>3.5548468325980504E-3</v>
      </c>
      <c r="AZ9">
        <f t="shared" si="1"/>
        <v>2.7894768286942533E-3</v>
      </c>
      <c r="BA9">
        <f t="shared" si="1"/>
        <v>4.0711975377027932E-3</v>
      </c>
      <c r="BB9">
        <f t="shared" si="1"/>
        <v>4.3352380860593584E-3</v>
      </c>
      <c r="BC9">
        <f t="shared" si="1"/>
        <v>7.6628281784236569E-3</v>
      </c>
    </row>
    <row r="10" spans="1:55">
      <c r="A10">
        <v>6</v>
      </c>
      <c r="B10">
        <v>4.8587199971031482E-2</v>
      </c>
      <c r="C10">
        <v>-5.8235200771925453E-3</v>
      </c>
      <c r="D10">
        <v>-6.3304687891061586E-3</v>
      </c>
      <c r="E10">
        <v>-2.5453937425915125E-4</v>
      </c>
      <c r="F10">
        <v>-4.0023387801919478E-3</v>
      </c>
      <c r="G10">
        <v>2.0245997927474191E-3</v>
      </c>
      <c r="I10">
        <v>6</v>
      </c>
      <c r="J10">
        <v>2.2686061343760167E-2</v>
      </c>
      <c r="K10">
        <v>-2.8502171792541848E-3</v>
      </c>
      <c r="L10">
        <v>5.8463321300241669E-4</v>
      </c>
      <c r="M10">
        <v>2.6688870917988853E-3</v>
      </c>
      <c r="N10">
        <v>-8.687170166823693E-3</v>
      </c>
      <c r="O10">
        <v>-7.0343568409380807E-3</v>
      </c>
      <c r="Q10">
        <v>6</v>
      </c>
      <c r="R10">
        <v>3.0845983892808803E-2</v>
      </c>
      <c r="S10">
        <v>-9.2224360344949241E-4</v>
      </c>
      <c r="T10">
        <v>-8.2032642006984475E-3</v>
      </c>
      <c r="U10">
        <v>-4.6226213384648208E-3</v>
      </c>
      <c r="V10">
        <v>-6.6182025514931239E-3</v>
      </c>
      <c r="W10">
        <v>-8.4056731523055976E-3</v>
      </c>
      <c r="Y10">
        <v>6</v>
      </c>
      <c r="Z10">
        <v>5.1037888963841854E-3</v>
      </c>
      <c r="AA10">
        <v>-2.8251635168602815E-3</v>
      </c>
      <c r="AB10">
        <v>1.8210034250513655E-3</v>
      </c>
      <c r="AC10">
        <v>5.4499692350007227E-3</v>
      </c>
      <c r="AD10">
        <v>3.5436062744000876E-3</v>
      </c>
      <c r="AE10">
        <v>2.7599583160934768E-3</v>
      </c>
      <c r="AG10">
        <v>6</v>
      </c>
      <c r="AH10">
        <v>3.0577199955993697E-2</v>
      </c>
      <c r="AI10">
        <v>5.2233558626429543E-3</v>
      </c>
      <c r="AJ10">
        <v>-1.1252696581380583E-3</v>
      </c>
      <c r="AK10">
        <v>6.7456388326852029E-3</v>
      </c>
      <c r="AL10">
        <v>-2.582978173834427E-3</v>
      </c>
      <c r="AM10">
        <v>1.0333108518566357E-2</v>
      </c>
      <c r="AO10">
        <v>6</v>
      </c>
      <c r="AP10">
        <f t="shared" si="2"/>
        <v>2.7560046811995663E-2</v>
      </c>
      <c r="AQ10">
        <f t="shared" si="0"/>
        <v>-1.4395577028227097E-3</v>
      </c>
      <c r="AR10">
        <f t="shared" si="0"/>
        <v>-2.6506732019777766E-3</v>
      </c>
      <c r="AS10">
        <f t="shared" si="0"/>
        <v>1.9974668893521677E-3</v>
      </c>
      <c r="AT10">
        <f t="shared" si="0"/>
        <v>-3.6694166795886211E-3</v>
      </c>
      <c r="AU10">
        <f t="shared" si="0"/>
        <v>-6.4472673167285249E-5</v>
      </c>
      <c r="AW10">
        <v>6</v>
      </c>
      <c r="AX10">
        <f t="shared" si="3"/>
        <v>1.5732776451440351E-2</v>
      </c>
      <c r="AY10">
        <f t="shared" si="1"/>
        <v>4.1167651374746815E-3</v>
      </c>
      <c r="AZ10">
        <f t="shared" si="1"/>
        <v>4.3920985243165031E-3</v>
      </c>
      <c r="BA10">
        <f t="shared" si="1"/>
        <v>4.5774669494667861E-3</v>
      </c>
      <c r="BB10">
        <f t="shared" si="1"/>
        <v>4.6688348135168287E-3</v>
      </c>
      <c r="BC10">
        <f t="shared" si="1"/>
        <v>7.7234422307179825E-3</v>
      </c>
    </row>
    <row r="11" spans="1:55">
      <c r="A11">
        <v>7</v>
      </c>
      <c r="B11">
        <v>5.4388354663874879E-2</v>
      </c>
      <c r="C11">
        <v>-2.339845210239941E-3</v>
      </c>
      <c r="D11">
        <v>-6.3389889355248549E-3</v>
      </c>
      <c r="E11">
        <v>3.8979669865625089E-4</v>
      </c>
      <c r="F11">
        <v>-6.3794596310139497E-4</v>
      </c>
      <c r="G11">
        <v>1.3302078596220625E-3</v>
      </c>
      <c r="I11">
        <v>7</v>
      </c>
      <c r="J11">
        <v>2.9028445896937802E-2</v>
      </c>
      <c r="K11">
        <v>-2.185340191918106E-3</v>
      </c>
      <c r="L11">
        <v>1.112991571277297E-3</v>
      </c>
      <c r="M11">
        <v>5.774425371205612E-3</v>
      </c>
      <c r="N11">
        <v>-7.8961958198204181E-3</v>
      </c>
      <c r="O11">
        <v>-6.8822063077859522E-3</v>
      </c>
      <c r="Q11">
        <v>7</v>
      </c>
      <c r="R11">
        <v>3.9160430475375978E-2</v>
      </c>
      <c r="S11">
        <v>1.9243104554204167E-4</v>
      </c>
      <c r="T11">
        <v>-7.3394626184876367E-3</v>
      </c>
      <c r="U11">
        <v>-2.7339462618487321E-3</v>
      </c>
      <c r="V11">
        <v>-4.7822678355070774E-3</v>
      </c>
      <c r="W11">
        <v>-6.4200698453424432E-3</v>
      </c>
      <c r="Y11">
        <v>7</v>
      </c>
      <c r="Z11">
        <v>3.0444901012577465E-3</v>
      </c>
      <c r="AA11">
        <v>-3.3503617703093376E-3</v>
      </c>
      <c r="AB11">
        <v>1.6182745281218115E-3</v>
      </c>
      <c r="AC11">
        <v>5.5175455339772405E-3</v>
      </c>
      <c r="AD11">
        <v>5.2176016104498995E-3</v>
      </c>
      <c r="AE11">
        <v>3.6775733232482671E-3</v>
      </c>
      <c r="AG11">
        <v>7</v>
      </c>
      <c r="AH11">
        <v>3.2839697504556072E-2</v>
      </c>
      <c r="AI11">
        <v>5.743538967095725E-3</v>
      </c>
      <c r="AJ11">
        <v>-1.3871549452073757E-4</v>
      </c>
      <c r="AK11">
        <v>6.6774769086534588E-3</v>
      </c>
      <c r="AL11">
        <v>-4.0586240379602186E-3</v>
      </c>
      <c r="AM11">
        <v>1.1128330965603337E-2</v>
      </c>
      <c r="AO11">
        <v>7</v>
      </c>
      <c r="AP11">
        <f t="shared" si="2"/>
        <v>3.1692283728400494E-2</v>
      </c>
      <c r="AQ11">
        <f t="shared" si="0"/>
        <v>-3.8791543196592377E-4</v>
      </c>
      <c r="AR11">
        <f t="shared" si="0"/>
        <v>-2.2171801898268244E-3</v>
      </c>
      <c r="AS11">
        <f t="shared" si="0"/>
        <v>3.1250596501287663E-3</v>
      </c>
      <c r="AT11">
        <f t="shared" si="0"/>
        <v>-2.4314864091878417E-3</v>
      </c>
      <c r="AU11">
        <f t="shared" si="0"/>
        <v>5.6676719906905424E-4</v>
      </c>
      <c r="AW11">
        <v>7</v>
      </c>
      <c r="AX11">
        <f t="shared" si="3"/>
        <v>1.870824364960438E-2</v>
      </c>
      <c r="AY11">
        <f t="shared" si="1"/>
        <v>3.6656646401537693E-3</v>
      </c>
      <c r="AZ11">
        <f t="shared" si="1"/>
        <v>4.2821681703490953E-3</v>
      </c>
      <c r="BA11">
        <f t="shared" si="1"/>
        <v>4.0979387958271392E-3</v>
      </c>
      <c r="BB11">
        <f t="shared" si="1"/>
        <v>4.9940498091194567E-3</v>
      </c>
      <c r="BC11">
        <f t="shared" si="1"/>
        <v>7.5184719818919138E-3</v>
      </c>
    </row>
    <row r="12" spans="1:55">
      <c r="A12">
        <v>8</v>
      </c>
      <c r="B12">
        <v>6.3907488250185579E-2</v>
      </c>
      <c r="C12">
        <v>-3.9405677186568986E-5</v>
      </c>
      <c r="D12">
        <v>-5.1451034186022673E-3</v>
      </c>
      <c r="E12">
        <v>1.1779102423875097E-3</v>
      </c>
      <c r="F12">
        <v>-7.9024358033592968E-3</v>
      </c>
      <c r="G12">
        <v>1.8467417362567167E-3</v>
      </c>
      <c r="I12">
        <v>8</v>
      </c>
      <c r="J12">
        <v>3.1732765304676218E-2</v>
      </c>
      <c r="K12">
        <v>-3.4890409931053017E-3</v>
      </c>
      <c r="L12">
        <v>1.1817719492775831E-3</v>
      </c>
      <c r="M12">
        <v>2.9909043160729369E-3</v>
      </c>
      <c r="N12">
        <v>-7.6544223698800287E-3</v>
      </c>
      <c r="O12">
        <v>-6.7842463754825251E-3</v>
      </c>
      <c r="Q12">
        <v>8</v>
      </c>
      <c r="R12">
        <v>4.4227781341315692E-2</v>
      </c>
      <c r="S12">
        <v>-4.7737153445940985E-3</v>
      </c>
      <c r="T12">
        <v>-7.158434894162913E-3</v>
      </c>
      <c r="U12">
        <v>-4.2049746988808714E-4</v>
      </c>
      <c r="V12">
        <v>-4.8606656688760554E-3</v>
      </c>
      <c r="W12">
        <v>-4.7694390991375891E-3</v>
      </c>
      <c r="Y12">
        <v>8</v>
      </c>
      <c r="Z12">
        <v>4.0415368984375718E-3</v>
      </c>
      <c r="AA12">
        <v>-3.8601478853953395E-3</v>
      </c>
      <c r="AB12">
        <v>4.5525085626284137E-4</v>
      </c>
      <c r="AC12">
        <v>4.3782328442152881E-3</v>
      </c>
      <c r="AD12">
        <v>5.3906917797581682E-3</v>
      </c>
      <c r="AE12">
        <v>4.296429955980556E-3</v>
      </c>
      <c r="AG12">
        <v>8</v>
      </c>
      <c r="AH12">
        <v>3.4939563094025176E-2</v>
      </c>
      <c r="AI12">
        <v>4.3623631380314788E-3</v>
      </c>
      <c r="AJ12">
        <v>3.2765556464381314E-4</v>
      </c>
      <c r="AK12">
        <v>5.8894294009882251E-3</v>
      </c>
      <c r="AL12">
        <v>-2.4574167348285986E-3</v>
      </c>
      <c r="AM12">
        <v>8.5943815441426163E-3</v>
      </c>
      <c r="AO12">
        <v>8</v>
      </c>
      <c r="AP12">
        <f t="shared" si="2"/>
        <v>3.5769826977728049E-2</v>
      </c>
      <c r="AQ12">
        <f t="shared" si="0"/>
        <v>-1.559989352449966E-3</v>
      </c>
      <c r="AR12">
        <f t="shared" si="0"/>
        <v>-2.0677719885161881E-3</v>
      </c>
      <c r="AS12">
        <f t="shared" si="0"/>
        <v>2.8031958667551742E-3</v>
      </c>
      <c r="AT12">
        <f t="shared" si="0"/>
        <v>-3.4968497594371623E-3</v>
      </c>
      <c r="AU12">
        <f t="shared" si="0"/>
        <v>6.3677355235195496E-4</v>
      </c>
      <c r="AW12">
        <v>8</v>
      </c>
      <c r="AX12">
        <f t="shared" si="3"/>
        <v>2.1719441580783656E-2</v>
      </c>
      <c r="AY12">
        <f t="shared" si="1"/>
        <v>3.7658477796031721E-3</v>
      </c>
      <c r="AZ12">
        <f t="shared" si="1"/>
        <v>3.8094642271220506E-3</v>
      </c>
      <c r="BA12">
        <f t="shared" si="1"/>
        <v>2.5037254971157952E-3</v>
      </c>
      <c r="BB12">
        <f t="shared" si="1"/>
        <v>5.4457186821372404E-3</v>
      </c>
      <c r="BC12">
        <f t="shared" si="1"/>
        <v>6.3733685157876738E-3</v>
      </c>
    </row>
    <row r="13" spans="1:55">
      <c r="A13">
        <v>9</v>
      </c>
      <c r="B13">
        <v>6.7864031243376921E-2</v>
      </c>
      <c r="C13">
        <v>-2.8808745078284302E-3</v>
      </c>
      <c r="D13">
        <v>-4.7414614820155661E-3</v>
      </c>
      <c r="E13">
        <v>3.8021153393520994E-4</v>
      </c>
      <c r="F13">
        <v>-2.893654727456505E-3</v>
      </c>
      <c r="G13">
        <v>1.1097490710377873E-3</v>
      </c>
      <c r="I13">
        <v>9</v>
      </c>
      <c r="J13">
        <v>3.6939231493909805E-2</v>
      </c>
      <c r="K13">
        <v>-4.5311679325035362E-3</v>
      </c>
      <c r="L13">
        <v>-6.2631829057833782E-4</v>
      </c>
      <c r="M13">
        <v>2.2978899013730899E-3</v>
      </c>
      <c r="N13">
        <v>-8.4766605250652521E-3</v>
      </c>
      <c r="O13">
        <v>-5.5774633796593538E-3</v>
      </c>
      <c r="Q13">
        <v>9</v>
      </c>
      <c r="R13">
        <v>4.8915971776780004E-2</v>
      </c>
      <c r="S13">
        <v>-1.5622550067706867E-3</v>
      </c>
      <c r="T13">
        <v>-4.6881904354643114E-3</v>
      </c>
      <c r="U13">
        <v>-4.9148314446582275E-3</v>
      </c>
      <c r="V13">
        <v>-7.0472525122941892E-3</v>
      </c>
      <c r="W13">
        <v>-6.7892523697526581E-3</v>
      </c>
      <c r="Y13">
        <v>9</v>
      </c>
      <c r="Z13">
        <v>6.7777842324340141E-3</v>
      </c>
      <c r="AA13">
        <v>-2.285738674153011E-3</v>
      </c>
      <c r="AB13">
        <v>1.6443566084285435E-3</v>
      </c>
      <c r="AC13">
        <v>4.1102987465189301E-3</v>
      </c>
      <c r="AD13">
        <v>4.9864195350039341E-3</v>
      </c>
      <c r="AE13">
        <v>4.1494218669790193E-3</v>
      </c>
      <c r="AG13">
        <v>9</v>
      </c>
      <c r="AH13">
        <v>3.8723147789401183E-2</v>
      </c>
      <c r="AI13">
        <v>3.6030153878533122E-3</v>
      </c>
      <c r="AJ13">
        <v>6.0508655368528828E-4</v>
      </c>
      <c r="AK13">
        <v>7.0649236347286211E-3</v>
      </c>
      <c r="AL13">
        <v>-3.3100386968396792E-3</v>
      </c>
      <c r="AM13">
        <v>1.0886774673420675E-2</v>
      </c>
      <c r="AO13">
        <v>9</v>
      </c>
      <c r="AP13">
        <f t="shared" si="2"/>
        <v>3.9844033307180379E-2</v>
      </c>
      <c r="AQ13">
        <f t="shared" si="0"/>
        <v>-1.5314041466804702E-3</v>
      </c>
      <c r="AR13">
        <f t="shared" si="0"/>
        <v>-1.5613054091888768E-3</v>
      </c>
      <c r="AS13">
        <f t="shared" si="0"/>
        <v>1.7876984743795247E-3</v>
      </c>
      <c r="AT13">
        <f t="shared" si="0"/>
        <v>-3.3482373853303384E-3</v>
      </c>
      <c r="AU13">
        <f t="shared" si="0"/>
        <v>7.5584597240509394E-4</v>
      </c>
      <c r="AW13">
        <v>9</v>
      </c>
      <c r="AX13">
        <f t="shared" si="3"/>
        <v>2.2195108907888766E-2</v>
      </c>
      <c r="AY13">
        <f t="shared" si="1"/>
        <v>3.0721283069665229E-3</v>
      </c>
      <c r="AZ13">
        <f t="shared" si="1"/>
        <v>2.9889181418638082E-3</v>
      </c>
      <c r="BA13">
        <f t="shared" si="1"/>
        <v>4.4835476888413607E-3</v>
      </c>
      <c r="BB13">
        <f t="shared" si="1"/>
        <v>5.2358869191855631E-3</v>
      </c>
      <c r="BC13">
        <f t="shared" si="1"/>
        <v>7.2683670353507696E-3</v>
      </c>
    </row>
    <row r="14" spans="1:55">
      <c r="A14">
        <v>10</v>
      </c>
      <c r="B14">
        <v>7.2434024778715828E-2</v>
      </c>
      <c r="C14">
        <v>-2.1928726845170808E-3</v>
      </c>
      <c r="D14">
        <v>-3.6018918985122814E-3</v>
      </c>
      <c r="E14">
        <v>-1.4654651840191925E-3</v>
      </c>
      <c r="F14">
        <v>-2.8787444712237409E-3</v>
      </c>
      <c r="G14">
        <v>4.1067105738212054E-3</v>
      </c>
      <c r="I14">
        <v>10</v>
      </c>
      <c r="J14">
        <v>4.2743878546357965E-2</v>
      </c>
      <c r="K14">
        <v>-3.5797060368329366E-3</v>
      </c>
      <c r="L14">
        <v>-7.3365736533636497E-4</v>
      </c>
      <c r="M14">
        <v>-6.6279273345727239E-4</v>
      </c>
      <c r="N14">
        <v>-7.6710964009104208E-3</v>
      </c>
      <c r="O14">
        <v>-7.6408747196678468E-3</v>
      </c>
      <c r="Q14">
        <v>10</v>
      </c>
      <c r="R14">
        <v>5.9451215166417222E-2</v>
      </c>
      <c r="S14">
        <v>-1.0391276459268549E-3</v>
      </c>
      <c r="T14">
        <v>-4.8877485567671618E-3</v>
      </c>
      <c r="U14">
        <v>-1.853039697808682E-5</v>
      </c>
      <c r="V14">
        <v>-4.4529969353574164E-3</v>
      </c>
      <c r="W14">
        <v>-4.9960801083315451E-3</v>
      </c>
      <c r="Y14">
        <v>10</v>
      </c>
      <c r="Z14">
        <v>7.0196362498236575E-3</v>
      </c>
      <c r="AA14">
        <v>-1.6716242378401153E-3</v>
      </c>
      <c r="AB14">
        <v>1.5518837782501503E-3</v>
      </c>
      <c r="AC14">
        <v>3.6538623411512317E-3</v>
      </c>
      <c r="AD14">
        <v>5.1227576820618102E-3</v>
      </c>
      <c r="AE14">
        <v>1.4641531444911677E-3</v>
      </c>
      <c r="AG14">
        <v>10</v>
      </c>
      <c r="AH14">
        <v>4.0705822702464818E-2</v>
      </c>
      <c r="AI14">
        <v>5.0762696055218388E-3</v>
      </c>
      <c r="AJ14">
        <v>-1.2424603345435083E-3</v>
      </c>
      <c r="AK14">
        <v>5.716035032837307E-3</v>
      </c>
      <c r="AL14">
        <v>-2.9764040160527362E-3</v>
      </c>
      <c r="AM14">
        <v>8.5943815441426163E-3</v>
      </c>
      <c r="AO14">
        <v>10</v>
      </c>
      <c r="AP14">
        <f t="shared" si="2"/>
        <v>4.4470915488755897E-2</v>
      </c>
      <c r="AQ14">
        <f t="shared" si="0"/>
        <v>-6.8141219991902995E-4</v>
      </c>
      <c r="AR14">
        <f t="shared" si="0"/>
        <v>-1.7827748753818332E-3</v>
      </c>
      <c r="AS14">
        <f t="shared" si="0"/>
        <v>1.4446218119067975E-3</v>
      </c>
      <c r="AT14">
        <f t="shared" si="0"/>
        <v>-2.5712968282965007E-3</v>
      </c>
      <c r="AU14">
        <f t="shared" si="0"/>
        <v>3.0565808689111946E-4</v>
      </c>
      <c r="AW14">
        <v>10</v>
      </c>
      <c r="AX14">
        <f t="shared" si="3"/>
        <v>2.4627737190600005E-2</v>
      </c>
      <c r="AY14">
        <f t="shared" si="1"/>
        <v>3.3520143180875489E-3</v>
      </c>
      <c r="AZ14">
        <f t="shared" si="1"/>
        <v>2.5230231863335381E-3</v>
      </c>
      <c r="BA14">
        <f t="shared" si="1"/>
        <v>3.0893499071904468E-3</v>
      </c>
      <c r="BB14">
        <f t="shared" si="1"/>
        <v>4.7171458973839404E-3</v>
      </c>
      <c r="BC14">
        <f t="shared" si="1"/>
        <v>6.6285152729339226E-3</v>
      </c>
    </row>
    <row r="15" spans="1:55">
      <c r="A15">
        <v>11</v>
      </c>
      <c r="B15">
        <v>7.577285715655023E-2</v>
      </c>
      <c r="C15">
        <v>-3.0502124179004062E-3</v>
      </c>
      <c r="D15">
        <v>-2.7903479521295621E-3</v>
      </c>
      <c r="E15">
        <v>-5.8256501137971743E-4</v>
      </c>
      <c r="F15">
        <v>-6.1068149456148498E-3</v>
      </c>
      <c r="G15">
        <v>1.3568333171805568E-3</v>
      </c>
      <c r="I15">
        <v>11</v>
      </c>
      <c r="J15">
        <v>4.585879596821929E-2</v>
      </c>
      <c r="K15">
        <v>-1.7737000508557927E-3</v>
      </c>
      <c r="L15">
        <v>1.4120820028845967E-3</v>
      </c>
      <c r="M15">
        <v>-1.7132566883707027E-3</v>
      </c>
      <c r="N15">
        <v>-7.4595446322125768E-3</v>
      </c>
      <c r="O15">
        <v>-7.7273712556379277E-3</v>
      </c>
      <c r="Q15">
        <v>11</v>
      </c>
      <c r="R15">
        <v>6.1445370964293353E-2</v>
      </c>
      <c r="S15">
        <v>-4.8535385931152471E-3</v>
      </c>
      <c r="T15">
        <v>-8.9088447010191724E-3</v>
      </c>
      <c r="U15">
        <v>-5.7030860238043999E-3</v>
      </c>
      <c r="V15">
        <v>-7.9509657187655548E-3</v>
      </c>
      <c r="W15">
        <v>-6.900434751621381E-3</v>
      </c>
      <c r="Y15">
        <v>11</v>
      </c>
      <c r="Z15">
        <v>1.151760955362891E-2</v>
      </c>
      <c r="AA15">
        <v>-5.3302287754107575E-3</v>
      </c>
      <c r="AB15">
        <v>-2.8808843247882314E-4</v>
      </c>
      <c r="AC15">
        <v>4.321326487182431E-3</v>
      </c>
      <c r="AD15">
        <v>3.6870577160870708E-3</v>
      </c>
      <c r="AE15">
        <v>5.3195588334670968E-3</v>
      </c>
      <c r="AG15">
        <v>11</v>
      </c>
      <c r="AH15">
        <v>4.5015569618436731E-2</v>
      </c>
      <c r="AI15">
        <v>4.8383007830250574E-3</v>
      </c>
      <c r="AJ15">
        <v>-2.1763982761012252E-3</v>
      </c>
      <c r="AK15">
        <v>4.8036219093948607E-3</v>
      </c>
      <c r="AL15">
        <v>-3.043370116855848E-3</v>
      </c>
      <c r="AM15">
        <v>7.1976600131062286E-3</v>
      </c>
      <c r="AO15">
        <v>11</v>
      </c>
      <c r="AP15">
        <f t="shared" si="2"/>
        <v>4.7922040652225703E-2</v>
      </c>
      <c r="AQ15">
        <f t="shared" si="0"/>
        <v>-2.0338758108514295E-3</v>
      </c>
      <c r="AR15">
        <f t="shared" si="0"/>
        <v>-2.5503194717688372E-3</v>
      </c>
      <c r="AS15">
        <f t="shared" si="0"/>
        <v>2.252081346044944E-4</v>
      </c>
      <c r="AT15">
        <f t="shared" si="0"/>
        <v>-4.1747275394723518E-3</v>
      </c>
      <c r="AU15">
        <f t="shared" si="0"/>
        <v>-1.507507687010851E-4</v>
      </c>
      <c r="AW15">
        <v>11</v>
      </c>
      <c r="AX15">
        <f t="shared" si="3"/>
        <v>2.3961091371198326E-2</v>
      </c>
      <c r="AY15">
        <f t="shared" si="1"/>
        <v>4.0970685781111767E-3</v>
      </c>
      <c r="AZ15">
        <f t="shared" si="1"/>
        <v>3.9193937204760922E-3</v>
      </c>
      <c r="BA15">
        <f t="shared" si="1"/>
        <v>4.3958751462429661E-3</v>
      </c>
      <c r="BB15">
        <f t="shared" si="1"/>
        <v>4.7924575346768965E-3</v>
      </c>
      <c r="BC15">
        <f t="shared" si="1"/>
        <v>6.8767661333311468E-3</v>
      </c>
    </row>
    <row r="16" spans="1:55">
      <c r="A16">
        <v>12</v>
      </c>
      <c r="B16">
        <v>8.3251415675578366E-2</v>
      </c>
      <c r="C16">
        <v>-2.4538021685902695E-3</v>
      </c>
      <c r="D16">
        <v>-5.6957178809117978E-3</v>
      </c>
      <c r="E16">
        <v>-1.2418113405278835E-3</v>
      </c>
      <c r="F16">
        <v>-5.1983543337192255E-3</v>
      </c>
      <c r="G16">
        <v>3.4495942812777284E-3</v>
      </c>
      <c r="I16">
        <v>12</v>
      </c>
      <c r="J16">
        <v>4.7975355782137109E-2</v>
      </c>
      <c r="K16">
        <v>-5.5326519212652225E-3</v>
      </c>
      <c r="L16">
        <v>-3.1764029112858199E-3</v>
      </c>
      <c r="M16">
        <v>-3.431724011438392E-3</v>
      </c>
      <c r="N16">
        <v>-9.1227792274921615E-3</v>
      </c>
      <c r="O16">
        <v>-7.7127814784863418E-3</v>
      </c>
      <c r="Q16">
        <v>12</v>
      </c>
      <c r="R16">
        <v>6.8193286294633323E-2</v>
      </c>
      <c r="S16">
        <v>-7.5917611004204886E-3</v>
      </c>
      <c r="T16">
        <v>-1.1095431544437307E-2</v>
      </c>
      <c r="U16">
        <v>-4.3503670444016715E-3</v>
      </c>
      <c r="V16">
        <v>-4.5912622051172049E-3</v>
      </c>
      <c r="W16">
        <v>-8.3757394341101507E-3</v>
      </c>
      <c r="Y16">
        <v>12</v>
      </c>
      <c r="Z16">
        <v>1.21803315032407E-2</v>
      </c>
      <c r="AA16">
        <v>-1.7178606529293118E-3</v>
      </c>
      <c r="AB16">
        <v>-4.2798322685126954E-4</v>
      </c>
      <c r="AC16">
        <v>2.1411016833611709E-3</v>
      </c>
      <c r="AD16">
        <v>5.3515686592980789E-3</v>
      </c>
      <c r="AE16">
        <v>3.0717577306693185E-3</v>
      </c>
      <c r="AG16">
        <v>12</v>
      </c>
      <c r="AH16">
        <v>4.620660955414925E-2</v>
      </c>
      <c r="AI16">
        <v>4.1040653206480433E-3</v>
      </c>
      <c r="AJ16">
        <v>6.3259048794370588E-4</v>
      </c>
      <c r="AK16">
        <v>3.6628065492846614E-3</v>
      </c>
      <c r="AL16">
        <v>-4.7199142833909752E-3</v>
      </c>
      <c r="AM16">
        <v>6.9465371350945389E-3</v>
      </c>
      <c r="AO16">
        <v>12</v>
      </c>
      <c r="AP16">
        <f t="shared" si="2"/>
        <v>5.1561399761947749E-2</v>
      </c>
      <c r="AQ16">
        <f t="shared" si="0"/>
        <v>-2.6384021045114496E-3</v>
      </c>
      <c r="AR16">
        <f t="shared" si="0"/>
        <v>-3.9525890151084981E-3</v>
      </c>
      <c r="AS16">
        <f t="shared" si="0"/>
        <v>-6.4399883274442269E-4</v>
      </c>
      <c r="AT16">
        <f t="shared" si="0"/>
        <v>-3.6561482780842975E-3</v>
      </c>
      <c r="AU16">
        <f t="shared" si="0"/>
        <v>-5.2412635311098151E-4</v>
      </c>
      <c r="AW16">
        <v>12</v>
      </c>
      <c r="AX16">
        <f t="shared" si="3"/>
        <v>2.6801486829250293E-2</v>
      </c>
      <c r="AY16">
        <f t="shared" si="1"/>
        <v>4.4512579127672491E-3</v>
      </c>
      <c r="AZ16">
        <f t="shared" si="1"/>
        <v>4.6932898788370966E-3</v>
      </c>
      <c r="BA16">
        <f t="shared" si="1"/>
        <v>3.4702778804533924E-3</v>
      </c>
      <c r="BB16">
        <f t="shared" si="1"/>
        <v>5.3713930699969105E-3</v>
      </c>
      <c r="BC16">
        <f t="shared" si="1"/>
        <v>7.0330690573792336E-3</v>
      </c>
    </row>
    <row r="17" spans="1:55">
      <c r="A17">
        <v>13</v>
      </c>
      <c r="B17">
        <v>8.5493279202003086E-2</v>
      </c>
      <c r="C17">
        <v>-2.4463470404738875E-3</v>
      </c>
      <c r="D17">
        <v>-5.2931409626274413E-3</v>
      </c>
      <c r="E17">
        <v>-2.3675356861007795E-3</v>
      </c>
      <c r="F17">
        <v>-4.8085576350629742E-3</v>
      </c>
      <c r="G17">
        <v>2.7488122383383037E-3</v>
      </c>
      <c r="I17">
        <v>13</v>
      </c>
      <c r="J17">
        <v>5.8146514710663864E-2</v>
      </c>
      <c r="K17">
        <v>-5.1043377491725474E-3</v>
      </c>
      <c r="L17">
        <v>-4.4811458394130706E-5</v>
      </c>
      <c r="M17">
        <v>-3.6766238421969909E-3</v>
      </c>
      <c r="N17">
        <v>-6.8405212302100017E-3</v>
      </c>
      <c r="O17">
        <v>-6.2454667478136121E-3</v>
      </c>
      <c r="Q17">
        <v>13</v>
      </c>
      <c r="R17">
        <v>7.0160359204618356E-2</v>
      </c>
      <c r="S17">
        <v>-2.4745207041550711E-3</v>
      </c>
      <c r="T17">
        <v>-4.8207540446154615E-3</v>
      </c>
      <c r="U17">
        <v>-3.4922671227994996E-3</v>
      </c>
      <c r="V17">
        <v>-5.6389423419570791E-3</v>
      </c>
      <c r="W17">
        <v>-4.8136269688546524E-3</v>
      </c>
      <c r="Y17">
        <v>13</v>
      </c>
      <c r="Z17">
        <v>1.0482625185093852E-2</v>
      </c>
      <c r="AA17">
        <v>-2.4932097675019584E-3</v>
      </c>
      <c r="AB17">
        <v>1.1416837879716485E-3</v>
      </c>
      <c r="AC17">
        <v>2.8085658293923702E-3</v>
      </c>
      <c r="AD17">
        <v>5.0575524812950055E-3</v>
      </c>
      <c r="AE17">
        <v>3.5163386449884992E-3</v>
      </c>
      <c r="AG17">
        <v>13</v>
      </c>
      <c r="AH17">
        <v>4.8438015698767344E-2</v>
      </c>
      <c r="AI17">
        <v>3.129469389316999E-3</v>
      </c>
      <c r="AJ17">
        <v>-2.3940381037113514E-3</v>
      </c>
      <c r="AK17">
        <v>2.7491976026135989E-3</v>
      </c>
      <c r="AL17">
        <v>-3.5527908122509741E-3</v>
      </c>
      <c r="AM17">
        <v>7.9773367581710674E-3</v>
      </c>
      <c r="AO17">
        <v>13</v>
      </c>
      <c r="AP17">
        <f t="shared" si="2"/>
        <v>5.4544158800229302E-2</v>
      </c>
      <c r="AQ17">
        <f t="shared" si="0"/>
        <v>-1.877789174397293E-3</v>
      </c>
      <c r="AR17">
        <f t="shared" si="0"/>
        <v>-2.2822121562753469E-3</v>
      </c>
      <c r="AS17">
        <f t="shared" si="0"/>
        <v>-7.9573264381826037E-4</v>
      </c>
      <c r="AT17">
        <f t="shared" si="0"/>
        <v>-3.156651907637204E-3</v>
      </c>
      <c r="AU17">
        <f t="shared" si="0"/>
        <v>6.3667878496592094E-4</v>
      </c>
      <c r="AW17">
        <v>13</v>
      </c>
      <c r="AX17">
        <f t="shared" si="3"/>
        <v>2.825506355023915E-2</v>
      </c>
      <c r="AY17">
        <f t="shared" si="1"/>
        <v>3.0224717989327985E-3</v>
      </c>
      <c r="AZ17">
        <f t="shared" si="1"/>
        <v>2.8395165767348758E-3</v>
      </c>
      <c r="BA17">
        <f t="shared" si="1"/>
        <v>3.3014729679725976E-3</v>
      </c>
      <c r="BB17">
        <f t="shared" si="1"/>
        <v>4.7458279386560342E-3</v>
      </c>
      <c r="BC17">
        <f t="shared" si="1"/>
        <v>5.9939254261783068E-3</v>
      </c>
    </row>
    <row r="18" spans="1:55">
      <c r="A18">
        <v>14</v>
      </c>
      <c r="B18">
        <v>8.9023814874258617E-2</v>
      </c>
      <c r="C18">
        <v>-1.8616519924895109E-3</v>
      </c>
      <c r="D18">
        <v>-3.099203259807986E-4</v>
      </c>
      <c r="E18">
        <v>-1.0660833206418703E-3</v>
      </c>
      <c r="F18">
        <v>-2.9362554595500777E-3</v>
      </c>
      <c r="G18">
        <v>2.7711776226874499E-3</v>
      </c>
      <c r="I18">
        <v>14</v>
      </c>
      <c r="J18">
        <v>5.9304317740335295E-2</v>
      </c>
      <c r="K18">
        <v>-5.2773308211126503E-3</v>
      </c>
      <c r="L18">
        <v>-1.4318824147331688E-3</v>
      </c>
      <c r="M18">
        <v>-3.8454484063794817E-3</v>
      </c>
      <c r="N18">
        <v>-5.5472416984168084E-3</v>
      </c>
      <c r="O18">
        <v>-7.8836902965476394E-3</v>
      </c>
      <c r="Q18">
        <v>14</v>
      </c>
      <c r="R18">
        <v>7.9444088090656423E-2</v>
      </c>
      <c r="S18">
        <v>-4.2762454564892029E-3</v>
      </c>
      <c r="T18">
        <v>-6.2304896301047415E-3</v>
      </c>
      <c r="U18">
        <v>-5.7216164207825274E-3</v>
      </c>
      <c r="V18">
        <v>-3.5834936925379255E-3</v>
      </c>
      <c r="W18">
        <v>-2.6526975981754543E-3</v>
      </c>
      <c r="Y18">
        <v>14</v>
      </c>
      <c r="Z18">
        <v>1.2506357507074772E-2</v>
      </c>
      <c r="AA18">
        <v>-3.1737149536865323E-3</v>
      </c>
      <c r="AB18">
        <v>-1.1381271406571456E-4</v>
      </c>
      <c r="AC18">
        <v>5.0089449679960952E-3</v>
      </c>
      <c r="AD18">
        <v>4.6449813928068073E-3</v>
      </c>
      <c r="AE18">
        <v>4.3853461388443952E-3</v>
      </c>
      <c r="AG18">
        <v>14</v>
      </c>
      <c r="AH18">
        <v>5.0964790180856305E-2</v>
      </c>
      <c r="AI18">
        <v>3.2263310708357767E-3</v>
      </c>
      <c r="AJ18">
        <v>-3.2753598232094991E-3</v>
      </c>
      <c r="AK18">
        <v>2.5243828356317105E-3</v>
      </c>
      <c r="AL18">
        <v>-3.5456158728792114E-3</v>
      </c>
      <c r="AM18">
        <v>8.8132171949813747E-3</v>
      </c>
      <c r="AO18">
        <v>14</v>
      </c>
      <c r="AP18">
        <f t="shared" si="2"/>
        <v>5.8248673678636273E-2</v>
      </c>
      <c r="AQ18">
        <f t="shared" si="0"/>
        <v>-2.2725224305884242E-3</v>
      </c>
      <c r="AR18">
        <f t="shared" si="0"/>
        <v>-2.2722929816187841E-3</v>
      </c>
      <c r="AS18">
        <f t="shared" si="0"/>
        <v>-6.1996406883521463E-4</v>
      </c>
      <c r="AT18">
        <f t="shared" si="0"/>
        <v>-2.1935250661154434E-3</v>
      </c>
      <c r="AU18">
        <f t="shared" si="0"/>
        <v>1.0866706123580253E-3</v>
      </c>
      <c r="AW18">
        <v>14</v>
      </c>
      <c r="AX18">
        <f t="shared" si="3"/>
        <v>2.9761064075571535E-2</v>
      </c>
      <c r="AY18">
        <f t="shared" si="1"/>
        <v>3.3264895813382039E-3</v>
      </c>
      <c r="AZ18">
        <f t="shared" si="1"/>
        <v>2.5440959702185419E-3</v>
      </c>
      <c r="BA18">
        <f t="shared" si="1"/>
        <v>4.4215710646572613E-3</v>
      </c>
      <c r="BB18">
        <f t="shared" si="1"/>
        <v>3.9472901023360832E-3</v>
      </c>
      <c r="BC18">
        <f t="shared" si="1"/>
        <v>6.4782056859964878E-3</v>
      </c>
    </row>
    <row r="19" spans="1:55">
      <c r="A19">
        <v>15</v>
      </c>
      <c r="B19">
        <v>9.655562430840374E-2</v>
      </c>
      <c r="C19">
        <v>-3.6647279783503105E-3</v>
      </c>
      <c r="D19">
        <v>-2.6071648041271667E-3</v>
      </c>
      <c r="E19">
        <v>-2.9469056425734633E-3</v>
      </c>
      <c r="F19">
        <v>-5.284620816208745E-3</v>
      </c>
      <c r="G19">
        <v>9.0846061189559435E-4</v>
      </c>
      <c r="I19">
        <v>15</v>
      </c>
      <c r="J19">
        <v>6.3099744053623688E-2</v>
      </c>
      <c r="K19">
        <v>-5.6879288352355605E-3</v>
      </c>
      <c r="L19">
        <v>1.8028796051589642E-4</v>
      </c>
      <c r="M19">
        <v>-2.5427897321316892E-3</v>
      </c>
      <c r="N19">
        <v>-8.39954313154977E-3</v>
      </c>
      <c r="O19">
        <v>-7.3563740652121323E-3</v>
      </c>
      <c r="Q19">
        <v>15</v>
      </c>
      <c r="R19">
        <v>8.7767087164136573E-2</v>
      </c>
      <c r="S19">
        <v>-6.2390421210177203E-3</v>
      </c>
      <c r="T19">
        <v>-8.1818829734159812E-3</v>
      </c>
      <c r="U19">
        <v>-5.5933290570878459E-3</v>
      </c>
      <c r="V19">
        <v>-8.7064357494119823E-3</v>
      </c>
      <c r="W19">
        <v>-4.8122015537024826E-3</v>
      </c>
      <c r="Y19">
        <v>15</v>
      </c>
      <c r="Z19">
        <v>1.3879223370492386E-2</v>
      </c>
      <c r="AA19">
        <v>-2.8796987756834419E-3</v>
      </c>
      <c r="AB19">
        <v>6.8643293170880728E-4</v>
      </c>
      <c r="AC19">
        <v>3.2614455874455149E-3</v>
      </c>
      <c r="AD19">
        <v>4.727969830146379E-3</v>
      </c>
      <c r="AE19">
        <v>4.0415368984375718E-3</v>
      </c>
      <c r="AG19">
        <v>15</v>
      </c>
      <c r="AH19">
        <v>5.5424015000406592E-2</v>
      </c>
      <c r="AI19">
        <v>2.7850722994723948E-3</v>
      </c>
      <c r="AJ19">
        <v>-2.8030096479018012E-3</v>
      </c>
      <c r="AK19">
        <v>2.3246803564509911E-3</v>
      </c>
      <c r="AL19">
        <v>-5.5438364879150052E-3</v>
      </c>
      <c r="AM19">
        <v>5.8834502848450947E-3</v>
      </c>
      <c r="AO19">
        <v>15</v>
      </c>
      <c r="AP19">
        <f t="shared" si="2"/>
        <v>6.3345138779412599E-2</v>
      </c>
      <c r="AQ19">
        <f t="shared" si="0"/>
        <v>-3.1372650821629281E-3</v>
      </c>
      <c r="AR19">
        <f t="shared" si="0"/>
        <v>-2.5450673066440494E-3</v>
      </c>
      <c r="AS19">
        <f t="shared" si="0"/>
        <v>-1.0993796975792985E-3</v>
      </c>
      <c r="AT19">
        <f t="shared" si="0"/>
        <v>-4.6412932709878245E-3</v>
      </c>
      <c r="AU19">
        <f t="shared" si="0"/>
        <v>-2.6702556474727108E-4</v>
      </c>
      <c r="AW19">
        <v>15</v>
      </c>
      <c r="AX19">
        <f t="shared" si="3"/>
        <v>3.2438592446781961E-2</v>
      </c>
      <c r="AY19">
        <f t="shared" si="1"/>
        <v>3.589761271693716E-3</v>
      </c>
      <c r="AZ19">
        <f t="shared" si="1"/>
        <v>3.5254161575083483E-3</v>
      </c>
      <c r="BA19">
        <f t="shared" si="1"/>
        <v>3.7561066914831528E-3</v>
      </c>
      <c r="BB19">
        <f t="shared" si="1"/>
        <v>5.4694920018096421E-3</v>
      </c>
      <c r="BC19">
        <f t="shared" si="1"/>
        <v>5.6721098005654211E-3</v>
      </c>
    </row>
    <row r="20" spans="1:55">
      <c r="A20">
        <v>16</v>
      </c>
      <c r="B20">
        <v>0.10454539161255484</v>
      </c>
      <c r="C20">
        <v>-5.0950475583923125E-3</v>
      </c>
      <c r="D20">
        <v>-3.5710063677444389E-3</v>
      </c>
      <c r="E20">
        <v>1.5144560259268023E-3</v>
      </c>
      <c r="F20">
        <v>-4.5103525104079056E-3</v>
      </c>
      <c r="G20">
        <v>-1.9564386213977271E-3</v>
      </c>
      <c r="I20">
        <v>16</v>
      </c>
      <c r="J20">
        <v>6.4999541464146646E-2</v>
      </c>
      <c r="K20">
        <v>-3.4452716616505744E-3</v>
      </c>
      <c r="L20">
        <v>-1.6674031030392126E-5</v>
      </c>
      <c r="M20">
        <v>-4.2497936588660025E-3</v>
      </c>
      <c r="N20">
        <v>-7.0572836336048623E-3</v>
      </c>
      <c r="O20">
        <v>-6.8561531343009907E-3</v>
      </c>
      <c r="Q20">
        <v>16</v>
      </c>
      <c r="R20">
        <v>8.6200555911909379E-2</v>
      </c>
      <c r="S20">
        <v>-7.6687335186372968E-3</v>
      </c>
      <c r="T20">
        <v>-3.8357921744708186E-3</v>
      </c>
      <c r="U20">
        <v>-2.5700235193500068E-3</v>
      </c>
      <c r="V20">
        <v>-5.4693179388496747E-3</v>
      </c>
      <c r="W20">
        <v>-4.7580357779203105E-3</v>
      </c>
      <c r="Y20">
        <v>16</v>
      </c>
      <c r="Z20">
        <v>1.5669402518817627E-2</v>
      </c>
      <c r="AA20">
        <v>-4.5691062500963246E-3</v>
      </c>
      <c r="AB20">
        <v>1.2057034396336132E-3</v>
      </c>
      <c r="AC20">
        <v>5.7096044889631339E-3</v>
      </c>
      <c r="AD20">
        <v>5.5768229892197941E-3</v>
      </c>
      <c r="AE20">
        <v>4.0723611751636978E-3</v>
      </c>
      <c r="AG20">
        <v>16</v>
      </c>
      <c r="AH20">
        <v>5.5148975657822348E-2</v>
      </c>
      <c r="AI20">
        <v>4.8574339546830795E-3</v>
      </c>
      <c r="AJ20">
        <v>-4.4329167085204717E-3</v>
      </c>
      <c r="AK20">
        <v>2.926179440450398E-3</v>
      </c>
      <c r="AL20">
        <v>-2.6535317443234199E-3</v>
      </c>
      <c r="AM20">
        <v>5.9874869057356525E-3</v>
      </c>
      <c r="AO20">
        <v>16</v>
      </c>
      <c r="AP20">
        <f t="shared" si="2"/>
        <v>6.531277343305017E-2</v>
      </c>
      <c r="AQ20">
        <f t="shared" si="2"/>
        <v>-3.184145006818686E-3</v>
      </c>
      <c r="AR20">
        <f t="shared" si="2"/>
        <v>-2.1301371684265017E-3</v>
      </c>
      <c r="AS20">
        <f t="shared" si="2"/>
        <v>6.6608455542486501E-4</v>
      </c>
      <c r="AT20">
        <f t="shared" si="2"/>
        <v>-2.8227325675932134E-3</v>
      </c>
      <c r="AU20">
        <f t="shared" si="2"/>
        <v>-7.0215589054393546E-4</v>
      </c>
      <c r="AW20">
        <v>16</v>
      </c>
      <c r="AX20">
        <f t="shared" si="3"/>
        <v>3.3702236429178849E-2</v>
      </c>
      <c r="AY20">
        <f t="shared" si="3"/>
        <v>4.7543763957867994E-3</v>
      </c>
      <c r="AZ20">
        <f t="shared" si="3"/>
        <v>2.5437529191618454E-3</v>
      </c>
      <c r="BA20">
        <f t="shared" si="3"/>
        <v>4.0590365374877065E-3</v>
      </c>
      <c r="BB20">
        <f t="shared" si="3"/>
        <v>4.9589580659645232E-3</v>
      </c>
      <c r="BC20">
        <f t="shared" si="3"/>
        <v>5.5552318326614527E-3</v>
      </c>
    </row>
    <row r="21" spans="1:55">
      <c r="A21">
        <v>17</v>
      </c>
      <c r="B21">
        <v>0.10242387515429455</v>
      </c>
      <c r="C21">
        <v>-3.2941016091361719E-3</v>
      </c>
      <c r="D21">
        <v>-4.492247199268138E-3</v>
      </c>
      <c r="E21">
        <v>-3.9831684507497751E-4</v>
      </c>
      <c r="F21">
        <v>-5.3378717313257032E-3</v>
      </c>
      <c r="G21">
        <v>3.6412975756988197E-3</v>
      </c>
      <c r="I21">
        <v>17</v>
      </c>
      <c r="J21">
        <v>6.9739134784529824E-2</v>
      </c>
      <c r="K21">
        <v>-6.1944025277831218E-3</v>
      </c>
      <c r="L21">
        <v>-2.0873802596146781E-3</v>
      </c>
      <c r="M21">
        <v>-4.3050263866541054E-3</v>
      </c>
      <c r="N21">
        <v>-8.2463504714582383E-3</v>
      </c>
      <c r="O21">
        <v>-8.379742719701197E-3</v>
      </c>
      <c r="Q21">
        <v>17</v>
      </c>
      <c r="R21">
        <v>8.7293849333618445E-2</v>
      </c>
      <c r="S21">
        <v>-6.0865226997362729E-3</v>
      </c>
      <c r="T21">
        <v>-8.5439384220654269E-3</v>
      </c>
      <c r="U21">
        <v>-4.2662675504240542E-3</v>
      </c>
      <c r="V21">
        <v>-6.6481362696885291E-3</v>
      </c>
      <c r="W21">
        <v>-6.5440809635806145E-3</v>
      </c>
      <c r="Y21">
        <v>17</v>
      </c>
      <c r="Z21">
        <v>1.7504632533127208E-2</v>
      </c>
      <c r="AA21">
        <v>-3.2993831588007476E-3</v>
      </c>
      <c r="AB21">
        <v>-4.3865316879499766E-5</v>
      </c>
      <c r="AC21">
        <v>4.8500813879460408E-3</v>
      </c>
      <c r="AD21">
        <v>4.6200848616049324E-3</v>
      </c>
      <c r="AE21">
        <v>4.8228137585344692E-3</v>
      </c>
      <c r="AG21">
        <v>17</v>
      </c>
      <c r="AH21">
        <v>5.8454231061747533E-2</v>
      </c>
      <c r="AI21">
        <v>3.4057045551298413E-3</v>
      </c>
      <c r="AJ21">
        <v>-2.6619025069238153E-3</v>
      </c>
      <c r="AK21">
        <v>1.7016564543362964E-3</v>
      </c>
      <c r="AL21">
        <v>-1.9527793323479696E-3</v>
      </c>
      <c r="AM21">
        <v>7.7405637589029021E-3</v>
      </c>
      <c r="AO21">
        <v>17</v>
      </c>
      <c r="AP21">
        <f t="shared" si="2"/>
        <v>6.708314457346351E-2</v>
      </c>
      <c r="AQ21">
        <f t="shared" si="2"/>
        <v>-3.0937410880652943E-3</v>
      </c>
      <c r="AR21">
        <f t="shared" si="2"/>
        <v>-3.5658667409503115E-3</v>
      </c>
      <c r="AS21">
        <f t="shared" si="2"/>
        <v>-4.8357458797415999E-4</v>
      </c>
      <c r="AT21">
        <f t="shared" si="2"/>
        <v>-3.5130105886431013E-3</v>
      </c>
      <c r="AU21">
        <f t="shared" si="2"/>
        <v>2.561702819708758E-4</v>
      </c>
      <c r="AW21">
        <v>17</v>
      </c>
      <c r="AX21">
        <f t="shared" si="3"/>
        <v>3.2392055790798312E-2</v>
      </c>
      <c r="AY21">
        <f t="shared" si="3"/>
        <v>3.9017966953513016E-3</v>
      </c>
      <c r="AZ21">
        <f t="shared" si="3"/>
        <v>3.2033945299838411E-3</v>
      </c>
      <c r="BA21">
        <f t="shared" si="3"/>
        <v>3.9415304628492003E-3</v>
      </c>
      <c r="BB21">
        <f t="shared" si="3"/>
        <v>5.1025778006865653E-3</v>
      </c>
      <c r="BC21">
        <f t="shared" si="3"/>
        <v>7.2310420329541499E-3</v>
      </c>
    </row>
    <row r="22" spans="1:55">
      <c r="A22">
        <v>18</v>
      </c>
      <c r="B22">
        <v>0.1056924163241745</v>
      </c>
      <c r="C22">
        <v>-4.8650036050869663E-3</v>
      </c>
      <c r="D22">
        <v>-5.1152829061367391E-3</v>
      </c>
      <c r="E22">
        <v>2.9927014295741302E-4</v>
      </c>
      <c r="F22">
        <v>-4.333559472219548E-3</v>
      </c>
      <c r="G22">
        <v>-7.5935804956807525E-4</v>
      </c>
      <c r="I22">
        <v>18</v>
      </c>
      <c r="J22">
        <v>7.106680450532317E-2</v>
      </c>
      <c r="K22">
        <v>-4.8198370947168329E-3</v>
      </c>
      <c r="L22">
        <v>3.1055382794067569E-4</v>
      </c>
      <c r="M22">
        <v>-4.9980408013539524E-3</v>
      </c>
      <c r="N22">
        <v>-8.1598539354881868E-3</v>
      </c>
      <c r="O22">
        <v>-8.6652855010963155E-3</v>
      </c>
      <c r="Q22">
        <v>18</v>
      </c>
      <c r="R22">
        <v>9.2495189223861476E-2</v>
      </c>
      <c r="S22">
        <v>-1.714774428052134E-3</v>
      </c>
      <c r="T22">
        <v>-6.6196279666452529E-3</v>
      </c>
      <c r="U22">
        <v>-1.7660893735300064E-3</v>
      </c>
      <c r="V22">
        <v>-5.1813840781127374E-3</v>
      </c>
      <c r="W22">
        <v>-3.7716484926234579E-3</v>
      </c>
      <c r="Y22">
        <v>18</v>
      </c>
      <c r="Z22">
        <v>1.7879266050260172E-2</v>
      </c>
      <c r="AA22">
        <v>-3.6562334393609452E-3</v>
      </c>
      <c r="AB22">
        <v>8.9153292684805805E-4</v>
      </c>
      <c r="AC22">
        <v>5.0978611508599352E-3</v>
      </c>
      <c r="AD22">
        <v>3.0764999270887286E-3</v>
      </c>
      <c r="AE22">
        <v>3.9692184030416435E-3</v>
      </c>
      <c r="AG22">
        <v>18</v>
      </c>
      <c r="AH22">
        <v>6.0258728313745735E-2</v>
      </c>
      <c r="AI22">
        <v>-7.6413104309268082E-4</v>
      </c>
      <c r="AJ22">
        <v>-3.1581691468040491E-3</v>
      </c>
      <c r="AK22">
        <v>2.2672808414768903E-3</v>
      </c>
      <c r="AL22">
        <v>-4.175814714365669E-3</v>
      </c>
      <c r="AM22">
        <v>3.9856788210139603E-3</v>
      </c>
      <c r="AO22">
        <v>18</v>
      </c>
      <c r="AP22">
        <f t="shared" si="2"/>
        <v>6.9478480883473012E-2</v>
      </c>
      <c r="AQ22">
        <f t="shared" si="2"/>
        <v>-3.1639959220619114E-3</v>
      </c>
      <c r="AR22">
        <f t="shared" si="2"/>
        <v>-2.7381986529594611E-3</v>
      </c>
      <c r="AS22">
        <f t="shared" si="2"/>
        <v>1.8005639208205595E-4</v>
      </c>
      <c r="AT22">
        <f t="shared" si="2"/>
        <v>-3.7548224546194832E-3</v>
      </c>
      <c r="AU22">
        <f t="shared" si="2"/>
        <v>-1.048278963846449E-3</v>
      </c>
      <c r="AW22">
        <v>18</v>
      </c>
      <c r="AX22">
        <f t="shared" si="3"/>
        <v>3.3879284097028152E-2</v>
      </c>
      <c r="AY22">
        <f t="shared" si="3"/>
        <v>1.853181674594814E-3</v>
      </c>
      <c r="AZ22">
        <f t="shared" si="3"/>
        <v>3.2925006192402431E-3</v>
      </c>
      <c r="BA22">
        <f t="shared" si="3"/>
        <v>3.8456369872781585E-3</v>
      </c>
      <c r="BB22">
        <f t="shared" si="3"/>
        <v>4.1418147264877256E-3</v>
      </c>
      <c r="BC22">
        <f t="shared" si="3"/>
        <v>5.3859775407991495E-3</v>
      </c>
    </row>
    <row r="23" spans="1:55">
      <c r="A23">
        <v>19</v>
      </c>
      <c r="B23">
        <v>0.1054783476454043</v>
      </c>
      <c r="C23">
        <v>-4.1131006836352428E-3</v>
      </c>
      <c r="D23">
        <v>-6.0514339938932023E-3</v>
      </c>
      <c r="E23">
        <v>-2.8308186476184759E-3</v>
      </c>
      <c r="F23">
        <v>-4.3942655154528883E-3</v>
      </c>
      <c r="G23">
        <v>-1.6465182954169288E-3</v>
      </c>
      <c r="I23">
        <v>19</v>
      </c>
      <c r="J23">
        <v>7.683393498795299E-2</v>
      </c>
      <c r="K23">
        <v>-4.9459344543840295E-3</v>
      </c>
      <c r="L23">
        <v>-6.9093016082104059E-4</v>
      </c>
      <c r="M23">
        <v>-2.0613270861297162E-3</v>
      </c>
      <c r="N23">
        <v>-7.4699659016065493E-3</v>
      </c>
      <c r="O23">
        <v>-7.933712389638756E-3</v>
      </c>
      <c r="Q23">
        <v>19</v>
      </c>
      <c r="R23">
        <v>0.10322571448934503</v>
      </c>
      <c r="S23">
        <v>-7.754258427766841E-4</v>
      </c>
      <c r="T23">
        <v>-7.9053524338963625E-3</v>
      </c>
      <c r="U23">
        <v>-5.0716271113961844E-3</v>
      </c>
      <c r="V23">
        <v>-7.3138051457487E-3</v>
      </c>
      <c r="W23">
        <v>-9.9194640439027506E-3</v>
      </c>
      <c r="Y23">
        <v>19</v>
      </c>
      <c r="Z23">
        <v>2.1235555566093779E-2</v>
      </c>
      <c r="AA23">
        <v>-3.3634028104627118E-3</v>
      </c>
      <c r="AB23">
        <v>-4.6829189641619889E-4</v>
      </c>
      <c r="AC23">
        <v>2.4078502319526893E-3</v>
      </c>
      <c r="AD23">
        <v>5.1844062355140778E-3</v>
      </c>
      <c r="AE23">
        <v>2.284553125048171E-3</v>
      </c>
      <c r="AG23">
        <v>19</v>
      </c>
      <c r="AH23">
        <v>6.4439326321025919E-2</v>
      </c>
      <c r="AI23">
        <v>-2.1465026953855592E-3</v>
      </c>
      <c r="AJ23">
        <v>-2.5674324718622859E-3</v>
      </c>
      <c r="AK23">
        <v>2.4992705478305414E-3</v>
      </c>
      <c r="AL23">
        <v>-4.8323216668819105E-3</v>
      </c>
      <c r="AM23">
        <v>6.0927193498548256E-3</v>
      </c>
      <c r="AO23">
        <v>19</v>
      </c>
      <c r="AP23">
        <f t="shared" si="2"/>
        <v>7.4242575801964403E-2</v>
      </c>
      <c r="AQ23">
        <f t="shared" si="2"/>
        <v>-3.0688732973288462E-3</v>
      </c>
      <c r="AR23">
        <f t="shared" si="2"/>
        <v>-3.5366881913778182E-3</v>
      </c>
      <c r="AS23">
        <f t="shared" si="2"/>
        <v>-1.0113304130722294E-3</v>
      </c>
      <c r="AT23">
        <f t="shared" si="2"/>
        <v>-3.7651903988351943E-3</v>
      </c>
      <c r="AU23">
        <f t="shared" si="2"/>
        <v>-2.2244844508110873E-3</v>
      </c>
      <c r="AW23">
        <v>19</v>
      </c>
      <c r="AX23">
        <f t="shared" si="3"/>
        <v>3.4381167839129978E-2</v>
      </c>
      <c r="AY23">
        <f t="shared" si="3"/>
        <v>1.6440183856838034E-3</v>
      </c>
      <c r="AZ23">
        <f t="shared" si="3"/>
        <v>3.3114205771977616E-3</v>
      </c>
      <c r="BA23">
        <f t="shared" si="3"/>
        <v>3.3509011891396053E-3</v>
      </c>
      <c r="BB23">
        <f t="shared" si="3"/>
        <v>5.1948968399548878E-3</v>
      </c>
      <c r="BC23">
        <f t="shared" si="3"/>
        <v>6.7388674566779194E-3</v>
      </c>
    </row>
    <row r="24" spans="1:55">
      <c r="A24">
        <v>20</v>
      </c>
      <c r="B24">
        <v>0.110361456561631</v>
      </c>
      <c r="C24">
        <v>-7.0099504659987509E-3</v>
      </c>
      <c r="D24">
        <v>-4.073695006448704E-3</v>
      </c>
      <c r="E24">
        <v>-1.4356446715536946E-3</v>
      </c>
      <c r="F24">
        <v>-3.0949431865986681E-3</v>
      </c>
      <c r="G24">
        <v>9.5745145380323458E-4</v>
      </c>
      <c r="I24">
        <v>20</v>
      </c>
      <c r="J24">
        <v>7.9500737825873094E-2</v>
      </c>
      <c r="K24">
        <v>-7.6137794192435108E-3</v>
      </c>
      <c r="L24">
        <v>-2.4458719267676644E-3</v>
      </c>
      <c r="M24">
        <v>-5.4680400510225494E-3</v>
      </c>
      <c r="N24">
        <v>-8.5808732190050703E-3</v>
      </c>
      <c r="O24">
        <v>-7.3334472725453802E-3</v>
      </c>
      <c r="Q24">
        <v>20</v>
      </c>
      <c r="R24">
        <v>0.10338536098638729</v>
      </c>
      <c r="S24">
        <v>-9.8253866438600262E-3</v>
      </c>
      <c r="T24">
        <v>-8.2731095431544475E-3</v>
      </c>
      <c r="U24">
        <v>-4.2092509443375026E-3</v>
      </c>
      <c r="V24">
        <v>-5.2041907205473345E-3</v>
      </c>
      <c r="W24">
        <v>-3.9897370109043947E-3</v>
      </c>
      <c r="Y24">
        <v>20</v>
      </c>
      <c r="Z24">
        <v>2.2878726625417463E-2</v>
      </c>
      <c r="AA24">
        <v>-3.53175078335157E-3</v>
      </c>
      <c r="AB24">
        <v>1.1262716496085775E-4</v>
      </c>
      <c r="AC24">
        <v>3.3230941408977656E-3</v>
      </c>
      <c r="AD24">
        <v>4.2869455631417523E-3</v>
      </c>
      <c r="AE24">
        <v>5.0053883206815416E-3</v>
      </c>
      <c r="AG24">
        <v>20</v>
      </c>
      <c r="AH24">
        <v>6.2601346018626131E-2</v>
      </c>
      <c r="AI24">
        <v>-2.2278186749321964E-3</v>
      </c>
      <c r="AJ24">
        <v>-3.8541382658649854E-3</v>
      </c>
      <c r="AK24">
        <v>-6.2541554857194323E-4</v>
      </c>
      <c r="AL24">
        <v>-5.110948479152019E-3</v>
      </c>
      <c r="AM24">
        <v>4.9530998129732424E-3</v>
      </c>
      <c r="AO24">
        <v>20</v>
      </c>
      <c r="AP24">
        <f t="shared" si="2"/>
        <v>7.574552560358698E-2</v>
      </c>
      <c r="AQ24">
        <f t="shared" si="2"/>
        <v>-6.0417371974772118E-3</v>
      </c>
      <c r="AR24">
        <f t="shared" si="2"/>
        <v>-3.7068375154549887E-3</v>
      </c>
      <c r="AS24">
        <f t="shared" si="2"/>
        <v>-1.683051414917585E-3</v>
      </c>
      <c r="AT24">
        <f t="shared" si="2"/>
        <v>-3.540802008432267E-3</v>
      </c>
      <c r="AU24">
        <f t="shared" si="2"/>
        <v>-8.1448939198351493E-5</v>
      </c>
      <c r="AW24">
        <v>20</v>
      </c>
      <c r="AX24">
        <f t="shared" si="3"/>
        <v>3.5156765657817099E-2</v>
      </c>
      <c r="AY24">
        <f t="shared" si="3"/>
        <v>3.1052682295245157E-3</v>
      </c>
      <c r="AZ24">
        <f t="shared" si="3"/>
        <v>3.0489943760819639E-3</v>
      </c>
      <c r="BA24">
        <f t="shared" si="3"/>
        <v>3.4259713982437716E-3</v>
      </c>
      <c r="BB24">
        <f t="shared" si="3"/>
        <v>4.7986186003901197E-3</v>
      </c>
      <c r="BC24">
        <f t="shared" si="3"/>
        <v>5.4810606626678931E-3</v>
      </c>
    </row>
    <row r="25" spans="1:55">
      <c r="A25">
        <v>21</v>
      </c>
      <c r="B25">
        <v>0.11515297390385655</v>
      </c>
      <c r="C25">
        <v>-4.5273928032453286E-3</v>
      </c>
      <c r="D25">
        <v>-4.449646467174535E-3</v>
      </c>
      <c r="E25">
        <v>-1.3270128047150589E-3</v>
      </c>
      <c r="F25">
        <v>-5.7787893084942834E-3</v>
      </c>
      <c r="G25">
        <v>-1.9979743351889552E-3</v>
      </c>
      <c r="I25">
        <v>21</v>
      </c>
      <c r="J25">
        <v>8.7557421194360843E-2</v>
      </c>
      <c r="K25">
        <v>-5.5305676673864457E-3</v>
      </c>
      <c r="L25">
        <v>4.1685077575832221E-6</v>
      </c>
      <c r="M25">
        <v>-2.3562490099794031E-3</v>
      </c>
      <c r="N25">
        <v>-7.4626710130307567E-3</v>
      </c>
      <c r="O25">
        <v>-7.1677490891810698E-3</v>
      </c>
      <c r="Q25">
        <v>21</v>
      </c>
      <c r="R25">
        <v>0.1034053167985176</v>
      </c>
      <c r="S25">
        <v>-5.5876273964792075E-3</v>
      </c>
      <c r="T25">
        <v>-4.7765661748984381E-3</v>
      </c>
      <c r="U25">
        <v>-2.3348300192430715E-3</v>
      </c>
      <c r="V25">
        <v>-5.2113177963081427E-3</v>
      </c>
      <c r="W25">
        <v>-3.7702230774712877E-3</v>
      </c>
      <c r="Y25">
        <v>21</v>
      </c>
      <c r="Z25">
        <v>2.1350553829264332E-2</v>
      </c>
      <c r="AA25">
        <v>-1.9312594918025265E-3</v>
      </c>
      <c r="AB25">
        <v>1.5613681710889542E-3</v>
      </c>
      <c r="AC25">
        <v>3.2057247795174975E-3</v>
      </c>
      <c r="AD25">
        <v>3.669274479514303E-3</v>
      </c>
      <c r="AE25">
        <v>3.5685028056019626E-3</v>
      </c>
      <c r="AG25">
        <v>21</v>
      </c>
      <c r="AH25">
        <v>6.5144862025915878E-2</v>
      </c>
      <c r="AI25">
        <v>-2.9883622483389957E-3</v>
      </c>
      <c r="AJ25">
        <v>-3.6974854229148415E-3</v>
      </c>
      <c r="AK25">
        <v>1.8104763681413508E-3</v>
      </c>
      <c r="AL25">
        <v>-4.2403891687115324E-3</v>
      </c>
      <c r="AM25">
        <v>4.1088486135625402E-3</v>
      </c>
      <c r="AO25">
        <v>21</v>
      </c>
      <c r="AP25">
        <f t="shared" si="2"/>
        <v>7.8522225550383046E-2</v>
      </c>
      <c r="AQ25">
        <f t="shared" si="2"/>
        <v>-4.1130419214505014E-3</v>
      </c>
      <c r="AR25">
        <f t="shared" si="2"/>
        <v>-2.2716322772282555E-3</v>
      </c>
      <c r="AS25">
        <f t="shared" si="2"/>
        <v>-2.0037813725573699E-4</v>
      </c>
      <c r="AT25">
        <f t="shared" si="2"/>
        <v>-3.8047785614060822E-3</v>
      </c>
      <c r="AU25">
        <f t="shared" si="2"/>
        <v>-1.0517190165353621E-3</v>
      </c>
      <c r="AW25">
        <v>21</v>
      </c>
      <c r="AX25">
        <f t="shared" si="3"/>
        <v>3.7047836028493472E-2</v>
      </c>
      <c r="AY25">
        <f t="shared" si="3"/>
        <v>1.6109428259742696E-3</v>
      </c>
      <c r="AZ25">
        <f t="shared" si="3"/>
        <v>2.8689134914681074E-3</v>
      </c>
      <c r="BA25">
        <f t="shared" si="3"/>
        <v>2.5552907198509553E-3</v>
      </c>
      <c r="BB25">
        <f t="shared" si="3"/>
        <v>4.3389651328479134E-3</v>
      </c>
      <c r="BC25">
        <f t="shared" si="3"/>
        <v>4.8391475297174039E-3</v>
      </c>
    </row>
    <row r="26" spans="1:55">
      <c r="A26">
        <v>22</v>
      </c>
      <c r="B26">
        <v>0.11771114786607609</v>
      </c>
      <c r="C26">
        <v>-5.4294633053269164E-3</v>
      </c>
      <c r="D26">
        <v>-4.4262160645230754E-3</v>
      </c>
      <c r="E26">
        <v>-4.1631565438452279E-3</v>
      </c>
      <c r="F26">
        <v>-2.1545320256328563E-3</v>
      </c>
      <c r="G26">
        <v>1.6635585882543214E-3</v>
      </c>
      <c r="I26">
        <v>22</v>
      </c>
      <c r="J26">
        <v>8.6200571919264321E-2</v>
      </c>
      <c r="K26">
        <v>-2.1342759718875853E-3</v>
      </c>
      <c r="L26">
        <v>-8.2640666294280635E-4</v>
      </c>
      <c r="M26">
        <v>-2.2885107589185202E-3</v>
      </c>
      <c r="N26">
        <v>-5.9588818394791217E-3</v>
      </c>
      <c r="O26">
        <v>-7.9920714982450701E-3</v>
      </c>
      <c r="Q26">
        <v>22</v>
      </c>
      <c r="R26">
        <v>0.11262205117240399</v>
      </c>
      <c r="S26">
        <v>-7.1199486850544889E-3</v>
      </c>
      <c r="T26">
        <v>-9.8082816620340685E-3</v>
      </c>
      <c r="U26">
        <v>-5.5420141116099735E-3</v>
      </c>
      <c r="V26">
        <v>-4.3603449504668202E-3</v>
      </c>
      <c r="W26">
        <v>-7.1541586487064036E-3</v>
      </c>
      <c r="Y26">
        <v>22</v>
      </c>
      <c r="Z26">
        <v>2.1863896591664871E-2</v>
      </c>
      <c r="AA26">
        <v>-2.905780855990157E-3</v>
      </c>
      <c r="AB26">
        <v>1.4582253989669173E-3</v>
      </c>
      <c r="AC26">
        <v>3.754634015063589E-3</v>
      </c>
      <c r="AD26">
        <v>4.0901444117364657E-3</v>
      </c>
      <c r="AE26">
        <v>4.0415368984375718E-3</v>
      </c>
      <c r="AG26">
        <v>22</v>
      </c>
      <c r="AH26">
        <v>6.4139174690640524E-2</v>
      </c>
      <c r="AI26">
        <v>-1.7769933177398034E-3</v>
      </c>
      <c r="AJ26">
        <v>-3.2980804645534024E-3</v>
      </c>
      <c r="AK26">
        <v>2.2481476698188512E-3</v>
      </c>
      <c r="AL26">
        <v>-5.3824003520503644E-3</v>
      </c>
      <c r="AM26">
        <v>4.0717780934751112E-3</v>
      </c>
      <c r="AO26">
        <v>22</v>
      </c>
      <c r="AP26">
        <f t="shared" si="2"/>
        <v>8.0507368448009958E-2</v>
      </c>
      <c r="AQ26">
        <f t="shared" si="2"/>
        <v>-3.8732924271997907E-3</v>
      </c>
      <c r="AR26">
        <f t="shared" si="2"/>
        <v>-3.3801518910172869E-3</v>
      </c>
      <c r="AS26">
        <f t="shared" si="2"/>
        <v>-1.1981799458982564E-3</v>
      </c>
      <c r="AT26">
        <f t="shared" si="2"/>
        <v>-2.7532029511785393E-3</v>
      </c>
      <c r="AU26">
        <f t="shared" si="2"/>
        <v>-1.0738713133568937E-3</v>
      </c>
      <c r="AW26">
        <v>22</v>
      </c>
      <c r="AX26">
        <f t="shared" si="3"/>
        <v>3.9226461647357554E-2</v>
      </c>
      <c r="AY26">
        <f t="shared" si="3"/>
        <v>2.3085261254311112E-3</v>
      </c>
      <c r="AZ26">
        <f t="shared" si="3"/>
        <v>4.2530385554716789E-3</v>
      </c>
      <c r="BA26">
        <f t="shared" si="3"/>
        <v>4.039069909464058E-3</v>
      </c>
      <c r="BB26">
        <f t="shared" si="3"/>
        <v>4.0915086313037712E-3</v>
      </c>
      <c r="BC26">
        <f t="shared" si="3"/>
        <v>6.0201748175646537E-3</v>
      </c>
    </row>
    <row r="27" spans="1:55">
      <c r="A27">
        <v>23</v>
      </c>
      <c r="B27">
        <v>0.11780486947668192</v>
      </c>
      <c r="C27">
        <v>-5.5881510323755063E-3</v>
      </c>
      <c r="D27">
        <v>-3.263216078368299E-3</v>
      </c>
      <c r="E27">
        <v>-2.8648992332933824E-4</v>
      </c>
      <c r="F27">
        <v>-3.8085054491661368E-3</v>
      </c>
      <c r="G27">
        <v>3.6210622279535152E-5</v>
      </c>
      <c r="I27">
        <v>23</v>
      </c>
      <c r="J27">
        <v>8.6373564991204452E-2</v>
      </c>
      <c r="K27">
        <v>-5.5587050947501849E-3</v>
      </c>
      <c r="L27">
        <v>-3.4629878196203402E-3</v>
      </c>
      <c r="M27">
        <v>-2.9137869225574842E-3</v>
      </c>
      <c r="N27">
        <v>-8.2505189792158214E-3</v>
      </c>
      <c r="O27">
        <v>-7.7700984601532519E-3</v>
      </c>
      <c r="Q27">
        <v>23</v>
      </c>
      <c r="R27">
        <v>0.11676288218943771</v>
      </c>
      <c r="S27">
        <v>-7.5162140973558502E-3</v>
      </c>
      <c r="T27">
        <v>-8.073551421851597E-3</v>
      </c>
      <c r="U27">
        <v>-2.4645427980899224E-3</v>
      </c>
      <c r="V27">
        <v>-7.6031644216377663E-3</v>
      </c>
      <c r="W27">
        <v>-5.7002351935001002E-3</v>
      </c>
      <c r="Y27">
        <v>23</v>
      </c>
      <c r="Z27">
        <v>2.8524311462718617E-2</v>
      </c>
      <c r="AA27">
        <v>-2.445787803307922E-3</v>
      </c>
      <c r="AB27">
        <v>1.5175028542094713E-4</v>
      </c>
      <c r="AC27">
        <v>3.5044831539399984E-3</v>
      </c>
      <c r="AD27">
        <v>3.4926276628914807E-3</v>
      </c>
      <c r="AE27">
        <v>3.4807721718429631E-3</v>
      </c>
      <c r="AG27">
        <v>23</v>
      </c>
      <c r="AH27">
        <v>6.92082693567906E-2</v>
      </c>
      <c r="AI27">
        <v>-2.2613017253337608E-3</v>
      </c>
      <c r="AJ27">
        <v>-2.8867172739057037E-3</v>
      </c>
      <c r="AK27">
        <v>1.0642826734780764E-3</v>
      </c>
      <c r="AL27">
        <v>-3.3865713834718017E-3</v>
      </c>
      <c r="AM27">
        <v>4.0729739167037439E-3</v>
      </c>
      <c r="AO27">
        <v>23</v>
      </c>
      <c r="AP27">
        <f t="shared" si="2"/>
        <v>8.3734779495366646E-2</v>
      </c>
      <c r="AQ27">
        <f t="shared" si="2"/>
        <v>-4.6740319506246453E-3</v>
      </c>
      <c r="AR27">
        <f t="shared" si="2"/>
        <v>-3.5069444616649985E-3</v>
      </c>
      <c r="AS27">
        <f t="shared" si="2"/>
        <v>-2.1921076331173403E-4</v>
      </c>
      <c r="AT27">
        <f t="shared" si="2"/>
        <v>-3.911226514120009E-3</v>
      </c>
      <c r="AU27">
        <f t="shared" si="2"/>
        <v>-1.1760753885654218E-3</v>
      </c>
      <c r="AW27">
        <v>23</v>
      </c>
      <c r="AX27">
        <f t="shared" si="3"/>
        <v>3.7140964799626162E-2</v>
      </c>
      <c r="AY27">
        <f t="shared" si="3"/>
        <v>2.262885256858986E-3</v>
      </c>
      <c r="AZ27">
        <f t="shared" si="3"/>
        <v>2.9447395409789236E-3</v>
      </c>
      <c r="BA27">
        <f t="shared" si="3"/>
        <v>2.6372350531100506E-3</v>
      </c>
      <c r="BB27">
        <f t="shared" si="3"/>
        <v>4.6787481207144262E-3</v>
      </c>
      <c r="BC27">
        <f t="shared" si="3"/>
        <v>5.3539132275219449E-3</v>
      </c>
    </row>
    <row r="28" spans="1:55">
      <c r="A28">
        <v>24</v>
      </c>
      <c r="B28">
        <v>0.12421414962016122</v>
      </c>
      <c r="C28">
        <v>-1.8584569375824772E-3</v>
      </c>
      <c r="D28">
        <v>-4.5465631326874409E-3</v>
      </c>
      <c r="E28">
        <v>1.0202875336412639E-3</v>
      </c>
      <c r="F28">
        <v>-1.918097962513503E-3</v>
      </c>
      <c r="G28">
        <v>3.4613094826033375E-4</v>
      </c>
      <c r="I28">
        <v>24</v>
      </c>
      <c r="J28">
        <v>9.1178812308769702E-2</v>
      </c>
      <c r="K28">
        <v>-6.7383927901489907E-3</v>
      </c>
      <c r="L28">
        <v>9.1811383360984459E-4</v>
      </c>
      <c r="M28">
        <v>-3.5119677857722316E-4</v>
      </c>
      <c r="N28">
        <v>-6.1131166265100565E-3</v>
      </c>
      <c r="O28">
        <v>-7.1948443896054049E-3</v>
      </c>
      <c r="Q28">
        <v>24</v>
      </c>
      <c r="R28">
        <v>0.11782909272325567</v>
      </c>
      <c r="S28">
        <v>-8.7206899009336404E-3</v>
      </c>
      <c r="T28">
        <v>-1.2529399187513352E-2</v>
      </c>
      <c r="U28">
        <v>-6.1734730240182297E-3</v>
      </c>
      <c r="V28">
        <v>-9.1126790677784914E-3</v>
      </c>
      <c r="W28">
        <v>-6.5512080393414236E-3</v>
      </c>
      <c r="Y28">
        <v>24</v>
      </c>
      <c r="Z28">
        <v>2.7853290669372862E-2</v>
      </c>
      <c r="AA28">
        <v>-1.6182745281218115E-3</v>
      </c>
      <c r="AB28">
        <v>6.0700114168378853E-4</v>
      </c>
      <c r="AC28">
        <v>3.0326346102092288E-3</v>
      </c>
      <c r="AD28">
        <v>4.1482363178741623E-3</v>
      </c>
      <c r="AE28">
        <v>2.6662999368102271E-3</v>
      </c>
      <c r="AG28">
        <v>24</v>
      </c>
      <c r="AH28">
        <v>6.7639349280831901E-2</v>
      </c>
      <c r="AI28">
        <v>-4.7832929145082733E-4</v>
      </c>
      <c r="AJ28">
        <v>-3.7082478319724853E-3</v>
      </c>
      <c r="AK28">
        <v>1.2723559152591742E-3</v>
      </c>
      <c r="AL28">
        <v>-5.0320241460626303E-3</v>
      </c>
      <c r="AM28">
        <v>1.9695208575487605E-3</v>
      </c>
      <c r="AO28">
        <v>24</v>
      </c>
      <c r="AP28">
        <f t="shared" si="2"/>
        <v>8.5742938920478268E-2</v>
      </c>
      <c r="AQ28">
        <f t="shared" si="2"/>
        <v>-3.8828286896475496E-3</v>
      </c>
      <c r="AR28">
        <f t="shared" si="2"/>
        <v>-3.8518190353759286E-3</v>
      </c>
      <c r="AS28">
        <f t="shared" si="2"/>
        <v>-2.3987834869715723E-4</v>
      </c>
      <c r="AT28">
        <f t="shared" si="2"/>
        <v>-3.6055362969981035E-3</v>
      </c>
      <c r="AU28">
        <f t="shared" si="2"/>
        <v>-1.7528201372655015E-3</v>
      </c>
      <c r="AW28">
        <v>24</v>
      </c>
      <c r="AX28">
        <f t="shared" si="3"/>
        <v>3.9427323553995711E-2</v>
      </c>
      <c r="AY28">
        <f t="shared" si="3"/>
        <v>3.618564982320461E-3</v>
      </c>
      <c r="AZ28">
        <f t="shared" si="3"/>
        <v>5.441438603300393E-3</v>
      </c>
      <c r="BA28">
        <f t="shared" si="3"/>
        <v>3.5286027386960514E-3</v>
      </c>
      <c r="BB28">
        <f t="shared" si="3"/>
        <v>5.0403344652432038E-3</v>
      </c>
      <c r="BC28">
        <f t="shared" si="3"/>
        <v>4.7547396035968218E-3</v>
      </c>
    </row>
    <row r="29" spans="1:55">
      <c r="A29">
        <v>25</v>
      </c>
      <c r="B29">
        <v>0.1279779243006291</v>
      </c>
      <c r="C29">
        <v>-3.9096821878884212E-3</v>
      </c>
      <c r="D29">
        <v>-2.6795860486862676E-3</v>
      </c>
      <c r="E29">
        <v>-6.2090567026394173E-4</v>
      </c>
      <c r="F29">
        <v>-5.6392719108878057E-3</v>
      </c>
      <c r="G29">
        <v>1.0383928447810315E-3</v>
      </c>
      <c r="I29">
        <v>25</v>
      </c>
      <c r="J29">
        <v>9.4565724861813957E-2</v>
      </c>
      <c r="K29">
        <v>-5.2064661892335879E-3</v>
      </c>
      <c r="L29">
        <v>-4.9897037858387568E-3</v>
      </c>
      <c r="M29">
        <v>-4.2049822004718712E-3</v>
      </c>
      <c r="N29">
        <v>-6.1433383077526011E-3</v>
      </c>
      <c r="O29">
        <v>-8.0285459411240049E-3</v>
      </c>
      <c r="Q29">
        <v>25</v>
      </c>
      <c r="R29">
        <v>0.12163780200983539</v>
      </c>
      <c r="S29">
        <v>-3.7303114532107337E-3</v>
      </c>
      <c r="T29">
        <v>-5.6802793813698037E-3</v>
      </c>
      <c r="U29">
        <v>-8.4997505523483636E-3</v>
      </c>
      <c r="V29">
        <v>-3.7573943411018402E-3</v>
      </c>
      <c r="W29">
        <v>-4.2477371534459267E-3</v>
      </c>
      <c r="Y29">
        <v>25</v>
      </c>
      <c r="Z29">
        <v>2.8887089488803083E-2</v>
      </c>
      <c r="AA29">
        <v>-1.4356999659747389E-3</v>
      </c>
      <c r="AB29">
        <v>7.6823581994353953E-4</v>
      </c>
      <c r="AC29">
        <v>3.3669594577772654E-3</v>
      </c>
      <c r="AD29">
        <v>4.1185975902528942E-3</v>
      </c>
      <c r="AE29">
        <v>3.1950548375738368E-3</v>
      </c>
      <c r="AG29">
        <v>25</v>
      </c>
      <c r="AH29">
        <v>6.9472546290317183E-2</v>
      </c>
      <c r="AI29">
        <v>-2.5327535982320889E-3</v>
      </c>
      <c r="AJ29">
        <v>-5.5665571292589254E-3</v>
      </c>
      <c r="AK29">
        <v>-2.5590617092618735E-4</v>
      </c>
      <c r="AL29">
        <v>-4.4891204002659568E-3</v>
      </c>
      <c r="AM29">
        <v>1.5796824850163324E-3</v>
      </c>
      <c r="AO29">
        <v>25</v>
      </c>
      <c r="AP29">
        <f t="shared" si="2"/>
        <v>8.8508217390279739E-2</v>
      </c>
      <c r="AQ29">
        <f t="shared" si="2"/>
        <v>-3.3629826789079139E-3</v>
      </c>
      <c r="AR29">
        <f t="shared" si="2"/>
        <v>-3.6295781050420433E-3</v>
      </c>
      <c r="AS29">
        <f t="shared" si="2"/>
        <v>-2.0429170272466195E-3</v>
      </c>
      <c r="AT29">
        <f t="shared" si="2"/>
        <v>-3.1821054739510622E-3</v>
      </c>
      <c r="AU29">
        <f t="shared" si="2"/>
        <v>-1.2926305854397461E-3</v>
      </c>
      <c r="AW29">
        <v>25</v>
      </c>
      <c r="AX29">
        <f t="shared" si="3"/>
        <v>4.0648358527408793E-2</v>
      </c>
      <c r="AY29">
        <f t="shared" si="3"/>
        <v>1.4349164798311341E-3</v>
      </c>
      <c r="AZ29">
        <f t="shared" si="3"/>
        <v>2.7409148818636898E-3</v>
      </c>
      <c r="BA29">
        <f t="shared" si="3"/>
        <v>4.495762245363976E-3</v>
      </c>
      <c r="BB29">
        <f t="shared" si="3"/>
        <v>4.1876627527998034E-3</v>
      </c>
      <c r="BC29">
        <f t="shared" si="3"/>
        <v>4.6885067870830665E-3</v>
      </c>
    </row>
    <row r="30" spans="1:55">
      <c r="A30">
        <v>26</v>
      </c>
      <c r="B30">
        <v>0.13096530063869147</v>
      </c>
      <c r="C30">
        <v>-6.2899980936172448E-3</v>
      </c>
      <c r="D30">
        <v>-4.1844569098919981E-3</v>
      </c>
      <c r="E30">
        <v>-2.481492644451108E-3</v>
      </c>
      <c r="F30">
        <v>-2.9447756059688044E-3</v>
      </c>
      <c r="G30">
        <v>-1.5442765383924211E-4</v>
      </c>
      <c r="I30">
        <v>26</v>
      </c>
      <c r="J30">
        <v>9.6533260523397835E-2</v>
      </c>
      <c r="K30">
        <v>-6.2204557012680538E-3</v>
      </c>
      <c r="L30">
        <v>-3.3671121411956891E-3</v>
      </c>
      <c r="M30">
        <v>-3.9392398309253266E-3</v>
      </c>
      <c r="N30">
        <v>-6.5289252753299529E-3</v>
      </c>
      <c r="O30">
        <v>-8.088989303609094E-3</v>
      </c>
      <c r="Q30">
        <v>26</v>
      </c>
      <c r="R30">
        <v>0.12408523982609938</v>
      </c>
      <c r="S30">
        <v>-6.77499821823104E-3</v>
      </c>
      <c r="T30">
        <v>-1.1048392844415902E-2</v>
      </c>
      <c r="U30">
        <v>-3.5535599743425203E-3</v>
      </c>
      <c r="V30">
        <v>-4.7124224930510774E-3</v>
      </c>
      <c r="W30">
        <v>-4.9376380870928644E-3</v>
      </c>
      <c r="Y30">
        <v>26</v>
      </c>
      <c r="Z30">
        <v>3.0761442623572735E-2</v>
      </c>
      <c r="AA30">
        <v>-5.8210461048191346E-4</v>
      </c>
      <c r="AB30">
        <v>2.8216068695457276E-4</v>
      </c>
      <c r="AC30">
        <v>3.8020559792576254E-3</v>
      </c>
      <c r="AD30">
        <v>2.6117646779870835E-3</v>
      </c>
      <c r="AE30">
        <v>4.1067420992043765E-3</v>
      </c>
      <c r="AG30">
        <v>26</v>
      </c>
      <c r="AH30">
        <v>7.0795126781178691E-2</v>
      </c>
      <c r="AI30">
        <v>-3.2155686617781499E-3</v>
      </c>
      <c r="AJ30">
        <v>-4.6625147684168748E-3</v>
      </c>
      <c r="AK30">
        <v>-1.3010556727462246E-3</v>
      </c>
      <c r="AL30">
        <v>-6.6798685551107077E-3</v>
      </c>
      <c r="AM30">
        <v>1.45531686923912E-3</v>
      </c>
      <c r="AO30">
        <v>26</v>
      </c>
      <c r="AP30">
        <f t="shared" si="2"/>
        <v>9.0628074078588014E-2</v>
      </c>
      <c r="AQ30">
        <f t="shared" si="2"/>
        <v>-4.6166250570752795E-3</v>
      </c>
      <c r="AR30">
        <f t="shared" si="2"/>
        <v>-4.5960631953931783E-3</v>
      </c>
      <c r="AS30">
        <f t="shared" si="2"/>
        <v>-1.494658428641511E-3</v>
      </c>
      <c r="AT30">
        <f t="shared" si="2"/>
        <v>-3.6508454502946915E-3</v>
      </c>
      <c r="AU30">
        <f t="shared" si="2"/>
        <v>-1.5237992152195407E-3</v>
      </c>
      <c r="AW30">
        <v>26</v>
      </c>
      <c r="AX30">
        <f t="shared" si="3"/>
        <v>4.1105669845040778E-2</v>
      </c>
      <c r="AY30">
        <f t="shared" si="3"/>
        <v>2.6585399665162998E-3</v>
      </c>
      <c r="AZ30">
        <f t="shared" si="3"/>
        <v>4.096150094460657E-3</v>
      </c>
      <c r="BA30">
        <f t="shared" si="3"/>
        <v>3.1337501943642142E-3</v>
      </c>
      <c r="BB30">
        <f t="shared" si="3"/>
        <v>3.8178557630696155E-3</v>
      </c>
      <c r="BC30">
        <f t="shared" si="3"/>
        <v>4.9297394289920084E-3</v>
      </c>
    </row>
    <row r="31" spans="1:55">
      <c r="A31">
        <v>27</v>
      </c>
      <c r="B31">
        <v>0.13560452036368245</v>
      </c>
      <c r="C31">
        <v>-3.7254340215836807E-3</v>
      </c>
      <c r="D31">
        <v>-2.0480301953989099E-3</v>
      </c>
      <c r="E31">
        <v>-4.0800851162627414E-3</v>
      </c>
      <c r="F31">
        <v>-2.315349789286136E-3</v>
      </c>
      <c r="G31">
        <v>-1.910642834397121E-3</v>
      </c>
      <c r="I31">
        <v>27</v>
      </c>
      <c r="J31">
        <v>9.9079176636347702E-2</v>
      </c>
      <c r="K31">
        <v>-5.0157569593237182E-3</v>
      </c>
      <c r="L31">
        <v>-5.5670421102653805E-3</v>
      </c>
      <c r="M31">
        <v>-3.6724553344393784E-3</v>
      </c>
      <c r="N31">
        <v>-8.1202531117910426E-3</v>
      </c>
      <c r="O31">
        <v>-7.798235887516991E-3</v>
      </c>
      <c r="Q31">
        <v>27</v>
      </c>
      <c r="R31">
        <v>0.12592972703299837</v>
      </c>
      <c r="S31">
        <v>-5.3424559903071638E-3</v>
      </c>
      <c r="T31">
        <v>-8.334402394697427E-3</v>
      </c>
      <c r="U31">
        <v>-4.4358919535314586E-3</v>
      </c>
      <c r="V31">
        <v>-4.7509087021595023E-3</v>
      </c>
      <c r="W31">
        <v>-4.5470743354001824E-3</v>
      </c>
      <c r="Y31">
        <v>27</v>
      </c>
      <c r="Z31">
        <v>3.2484045472921455E-2</v>
      </c>
      <c r="AA31">
        <v>-3.2401057035581935E-3</v>
      </c>
      <c r="AB31">
        <v>-3.1535606189041183E-4</v>
      </c>
      <c r="AC31">
        <v>4.4647779288694315E-3</v>
      </c>
      <c r="AD31">
        <v>3.8814877692826609E-3</v>
      </c>
      <c r="AE31">
        <v>3.7000987562404285E-3</v>
      </c>
      <c r="AG31">
        <v>27</v>
      </c>
      <c r="AH31">
        <v>7.4295301371370068E-2</v>
      </c>
      <c r="AI31">
        <v>-2.7169103754406676E-3</v>
      </c>
      <c r="AJ31">
        <v>-4.9459248736014793E-3</v>
      </c>
      <c r="AK31">
        <v>-1.7447060905668719E-3</v>
      </c>
      <c r="AL31">
        <v>-7.4906367041198451E-3</v>
      </c>
      <c r="AM31">
        <v>-2.6906022644107976E-4</v>
      </c>
      <c r="AO31">
        <v>27</v>
      </c>
      <c r="AP31">
        <f t="shared" si="2"/>
        <v>9.347855417546401E-2</v>
      </c>
      <c r="AQ31">
        <f t="shared" si="2"/>
        <v>-4.008132610042685E-3</v>
      </c>
      <c r="AR31">
        <f t="shared" si="2"/>
        <v>-4.2421511271707223E-3</v>
      </c>
      <c r="AS31">
        <f t="shared" si="2"/>
        <v>-1.8936721131862038E-3</v>
      </c>
      <c r="AT31">
        <f t="shared" si="2"/>
        <v>-3.7591321076147731E-3</v>
      </c>
      <c r="AU31">
        <f t="shared" si="2"/>
        <v>-2.1649829055029888E-3</v>
      </c>
      <c r="AW31">
        <v>27</v>
      </c>
      <c r="AX31">
        <f t="shared" si="3"/>
        <v>4.1675442106473726E-2</v>
      </c>
      <c r="AY31">
        <f t="shared" si="3"/>
        <v>1.132780251473772E-3</v>
      </c>
      <c r="AZ31">
        <f t="shared" si="3"/>
        <v>3.1317343512730139E-3</v>
      </c>
      <c r="BA31">
        <f t="shared" si="3"/>
        <v>3.7033576352443792E-3</v>
      </c>
      <c r="BB31">
        <f t="shared" si="3"/>
        <v>4.8577439019119569E-3</v>
      </c>
      <c r="BC31">
        <f t="shared" si="3"/>
        <v>4.3435668901097187E-3</v>
      </c>
    </row>
    <row r="32" spans="1:55">
      <c r="A32">
        <v>28</v>
      </c>
      <c r="B32">
        <v>0.13580048373131293</v>
      </c>
      <c r="C32">
        <v>-1.8850823951408805E-4</v>
      </c>
      <c r="D32">
        <v>-6.2612425994540916E-3</v>
      </c>
      <c r="E32">
        <v>1.6614285516496625E-3</v>
      </c>
      <c r="F32">
        <v>-7.6361812277745376E-4</v>
      </c>
      <c r="G32">
        <v>-5.8363002968206206E-4</v>
      </c>
      <c r="I32">
        <v>28</v>
      </c>
      <c r="J32">
        <v>0.10290690888475741</v>
      </c>
      <c r="K32">
        <v>-6.0662209142371189E-3</v>
      </c>
      <c r="L32">
        <v>-5.540988936780419E-3</v>
      </c>
      <c r="M32">
        <v>-3.8496169141370947E-3</v>
      </c>
      <c r="N32">
        <v>-8.7965934954604974E-3</v>
      </c>
      <c r="O32">
        <v>-6.9478603049680293E-3</v>
      </c>
      <c r="Q32">
        <v>28</v>
      </c>
      <c r="R32">
        <v>0.13138336540517431</v>
      </c>
      <c r="S32">
        <v>-7.5632527973772123E-3</v>
      </c>
      <c r="T32">
        <v>-7.7685125792887021E-3</v>
      </c>
      <c r="U32">
        <v>-7.0586558335115077E-3</v>
      </c>
      <c r="V32">
        <v>-6.7992302758178068E-3</v>
      </c>
      <c r="W32">
        <v>-6.2176608937352931E-3</v>
      </c>
      <c r="Y32">
        <v>28</v>
      </c>
      <c r="Z32">
        <v>3.3641141399256176E-2</v>
      </c>
      <c r="AA32">
        <v>-1.9691970631577592E-3</v>
      </c>
      <c r="AB32">
        <v>1.129828296923148E-3</v>
      </c>
      <c r="AC32">
        <v>3.4452056986974443E-3</v>
      </c>
      <c r="AD32">
        <v>3.2246935651951223E-3</v>
      </c>
      <c r="AE32">
        <v>2.6034658342531194E-3</v>
      </c>
      <c r="AG32">
        <v>28</v>
      </c>
      <c r="AH32">
        <v>7.4936262621914163E-2</v>
      </c>
      <c r="AI32">
        <v>-3.8086969831771615E-3</v>
      </c>
      <c r="AJ32">
        <v>-6.1238107537991242E-3</v>
      </c>
      <c r="AK32">
        <v>-1.6024031263602528E-3</v>
      </c>
      <c r="AL32">
        <v>-4.7677472125360479E-3</v>
      </c>
      <c r="AM32">
        <v>1.561745136586926E-3</v>
      </c>
      <c r="AO32">
        <v>28</v>
      </c>
      <c r="AP32">
        <f t="shared" si="2"/>
        <v>9.5733632408482996E-2</v>
      </c>
      <c r="AQ32">
        <f t="shared" si="2"/>
        <v>-3.9191751994926676E-3</v>
      </c>
      <c r="AR32">
        <f t="shared" si="2"/>
        <v>-4.9129453144798382E-3</v>
      </c>
      <c r="AS32">
        <f t="shared" si="2"/>
        <v>-1.4808083247323496E-3</v>
      </c>
      <c r="AT32">
        <f t="shared" si="2"/>
        <v>-3.5804991082793369E-3</v>
      </c>
      <c r="AU32">
        <f t="shared" si="2"/>
        <v>-1.9167880515090681E-3</v>
      </c>
      <c r="AW32">
        <v>28</v>
      </c>
      <c r="AX32">
        <f t="shared" si="3"/>
        <v>4.2472697003005405E-2</v>
      </c>
      <c r="AY32">
        <f t="shared" si="3"/>
        <v>2.984191807480995E-3</v>
      </c>
      <c r="AZ32">
        <f t="shared" si="3"/>
        <v>3.4766333138122113E-3</v>
      </c>
      <c r="BA32">
        <f t="shared" si="3"/>
        <v>4.2094444112773504E-3</v>
      </c>
      <c r="BB32">
        <f t="shared" si="3"/>
        <v>4.8276002023655605E-3</v>
      </c>
      <c r="BC32">
        <f t="shared" si="3"/>
        <v>4.4192588142164414E-3</v>
      </c>
    </row>
    <row r="33" spans="1:55">
      <c r="A33">
        <v>29</v>
      </c>
      <c r="B33">
        <v>0.13584947457322055</v>
      </c>
      <c r="C33">
        <v>-2.4708424614276925E-3</v>
      </c>
      <c r="D33">
        <v>-5.3666272254888868E-3</v>
      </c>
      <c r="E33">
        <v>5.1546885833230957E-4</v>
      </c>
      <c r="F33">
        <v>2.4069413632873184E-4</v>
      </c>
      <c r="G33">
        <v>-3.8777316388182337E-3</v>
      </c>
      <c r="I33">
        <v>29</v>
      </c>
      <c r="J33">
        <v>0.10462954471558272</v>
      </c>
      <c r="K33">
        <v>-7.365753207666732E-3</v>
      </c>
      <c r="L33">
        <v>-5.6764654389021849E-3</v>
      </c>
      <c r="M33">
        <v>-4.4634296814426528E-3</v>
      </c>
      <c r="N33">
        <v>-8.1640224432457699E-3</v>
      </c>
      <c r="O33">
        <v>-7.0864631879080046E-3</v>
      </c>
      <c r="Q33">
        <v>29</v>
      </c>
      <c r="R33">
        <v>0.1344280521701946</v>
      </c>
      <c r="S33">
        <v>-6.3459482574299746E-3</v>
      </c>
      <c r="T33">
        <v>-7.2795951820967854E-3</v>
      </c>
      <c r="U33">
        <v>-7.7043688974413821E-3</v>
      </c>
      <c r="V33">
        <v>-5.7030860238043999E-3</v>
      </c>
      <c r="W33">
        <v>-4.83215736583278E-3</v>
      </c>
      <c r="Y33">
        <v>29</v>
      </c>
      <c r="Z33">
        <v>3.508039801254547E-2</v>
      </c>
      <c r="AA33">
        <v>-1.0373554667447548E-3</v>
      </c>
      <c r="AB33">
        <v>5.2519825344905617E-4</v>
      </c>
      <c r="AC33">
        <v>2.5844970485754946E-3</v>
      </c>
      <c r="AD33">
        <v>3.2946409623813371E-3</v>
      </c>
      <c r="AE33">
        <v>2.3414594820810116E-3</v>
      </c>
      <c r="AG33">
        <v>29</v>
      </c>
      <c r="AH33">
        <v>7.5408612797221858E-2</v>
      </c>
      <c r="AI33">
        <v>-3.9725247654990676E-3</v>
      </c>
      <c r="AJ33">
        <v>-4.5357575061824133E-3</v>
      </c>
      <c r="AK33">
        <v>-7.2466887654798657E-4</v>
      </c>
      <c r="AL33">
        <v>-4.9112459999712992E-3</v>
      </c>
      <c r="AM33">
        <v>1.1635360014541198E-3</v>
      </c>
      <c r="AO33">
        <v>29</v>
      </c>
      <c r="AP33">
        <f t="shared" si="2"/>
        <v>9.7079216453753031E-2</v>
      </c>
      <c r="AQ33">
        <f t="shared" si="2"/>
        <v>-4.2384848317536441E-3</v>
      </c>
      <c r="AR33">
        <f t="shared" si="2"/>
        <v>-4.4666494198442423E-3</v>
      </c>
      <c r="AS33">
        <f t="shared" si="2"/>
        <v>-1.9585003097048435E-3</v>
      </c>
      <c r="AT33">
        <f t="shared" si="2"/>
        <v>-3.0486038736622797E-3</v>
      </c>
      <c r="AU33">
        <f t="shared" si="2"/>
        <v>-2.4582713418047773E-3</v>
      </c>
      <c r="AW33">
        <v>29</v>
      </c>
      <c r="AX33">
        <f t="shared" si="3"/>
        <v>4.262787952687052E-2</v>
      </c>
      <c r="AY33">
        <f t="shared" si="3"/>
        <v>2.6298162057112181E-3</v>
      </c>
      <c r="AZ33">
        <f t="shared" si="3"/>
        <v>2.9626676253402843E-3</v>
      </c>
      <c r="BA33">
        <f t="shared" si="3"/>
        <v>4.110090188551789E-3</v>
      </c>
      <c r="BB33">
        <f t="shared" si="3"/>
        <v>4.6834670588861991E-3</v>
      </c>
      <c r="BC33">
        <f t="shared" si="3"/>
        <v>4.0381080522830497E-3</v>
      </c>
    </row>
    <row r="34" spans="1:55">
      <c r="A34">
        <v>30</v>
      </c>
      <c r="B34">
        <v>0.14535902299481016</v>
      </c>
      <c r="C34">
        <v>-7.1334925890701511E-3</v>
      </c>
      <c r="D34">
        <v>-5.4954944400719486E-3</v>
      </c>
      <c r="E34">
        <v>-8.5201464187175378E-5</v>
      </c>
      <c r="F34">
        <v>-4.0289642377504421E-3</v>
      </c>
      <c r="G34">
        <v>-1.4313845983443163E-3</v>
      </c>
      <c r="I34">
        <v>30</v>
      </c>
      <c r="J34">
        <v>0.10524023110207006</v>
      </c>
      <c r="K34">
        <v>-6.260056524965198E-3</v>
      </c>
      <c r="L34">
        <v>-5.1960449198396146E-3</v>
      </c>
      <c r="M34">
        <v>-5.4357341159011977E-3</v>
      </c>
      <c r="N34">
        <v>-6.8801220539071459E-3</v>
      </c>
      <c r="O34">
        <v>-8.8236887958848629E-3</v>
      </c>
      <c r="Q34">
        <v>30</v>
      </c>
      <c r="R34">
        <v>0.13258499037844776</v>
      </c>
      <c r="S34">
        <v>-6.0736939633668245E-3</v>
      </c>
      <c r="T34">
        <v>-7.4378162639868713E-3</v>
      </c>
      <c r="U34">
        <v>-2.866509870999923E-3</v>
      </c>
      <c r="V34">
        <v>-4.6268975839212903E-3</v>
      </c>
      <c r="W34">
        <v>-3.9968640866652446E-3</v>
      </c>
      <c r="Y34">
        <v>30</v>
      </c>
      <c r="Z34">
        <v>3.696423554015394E-2</v>
      </c>
      <c r="AA34">
        <v>-2.2892953214675646E-3</v>
      </c>
      <c r="AB34">
        <v>1.7949213447446338E-3</v>
      </c>
      <c r="AC34">
        <v>3.2590744892358014E-3</v>
      </c>
      <c r="AD34">
        <v>4.6983311025250935E-3</v>
      </c>
      <c r="AE34">
        <v>4.1351952777208051E-3</v>
      </c>
      <c r="AG34">
        <v>30</v>
      </c>
      <c r="AH34">
        <v>7.5790080407153876E-2</v>
      </c>
      <c r="AI34">
        <v>-6.0149908399940695E-3</v>
      </c>
      <c r="AJ34">
        <v>-3.2909055251816397E-3</v>
      </c>
      <c r="AK34">
        <v>1.4589043389250014E-4</v>
      </c>
      <c r="AL34">
        <v>-5.9217166281611564E-3</v>
      </c>
      <c r="AM34">
        <v>5.7997426588411922E-4</v>
      </c>
      <c r="AO34">
        <v>30</v>
      </c>
      <c r="AP34">
        <f t="shared" si="2"/>
        <v>9.9187712084527146E-2</v>
      </c>
      <c r="AQ34">
        <f t="shared" si="2"/>
        <v>-5.5543058477727615E-3</v>
      </c>
      <c r="AR34">
        <f t="shared" si="2"/>
        <v>-3.9250679608670873E-3</v>
      </c>
      <c r="AS34">
        <f t="shared" si="2"/>
        <v>-9.9649610559199861E-4</v>
      </c>
      <c r="AT34">
        <f t="shared" si="2"/>
        <v>-3.3518738802429887E-3</v>
      </c>
      <c r="AU34">
        <f t="shared" si="2"/>
        <v>-1.9073535874578999E-3</v>
      </c>
      <c r="AW34">
        <v>30</v>
      </c>
      <c r="AX34">
        <f t="shared" si="3"/>
        <v>4.3883400439264926E-2</v>
      </c>
      <c r="AY34">
        <f t="shared" si="3"/>
        <v>1.8797741350897112E-3</v>
      </c>
      <c r="AZ34">
        <f t="shared" si="3"/>
        <v>3.5192848012431705E-3</v>
      </c>
      <c r="BA34">
        <f t="shared" si="3"/>
        <v>3.2957992813428681E-3</v>
      </c>
      <c r="BB34">
        <f t="shared" si="3"/>
        <v>4.6352606179627925E-3</v>
      </c>
      <c r="BC34">
        <f t="shared" si="3"/>
        <v>4.876666124472369E-3</v>
      </c>
    </row>
    <row r="35" spans="1:55">
      <c r="A35">
        <v>31</v>
      </c>
      <c r="B35">
        <v>0.14279339390447424</v>
      </c>
      <c r="C35">
        <v>-4.5998140478044295E-3</v>
      </c>
      <c r="D35">
        <v>-3.129023772273544E-3</v>
      </c>
      <c r="E35">
        <v>1.5549267214156857E-3</v>
      </c>
      <c r="F35">
        <v>-3.6444926306058536E-3</v>
      </c>
      <c r="G35">
        <v>-2.1981977760287736E-3</v>
      </c>
      <c r="I35">
        <v>31</v>
      </c>
      <c r="J35">
        <v>0.11361788956789248</v>
      </c>
      <c r="K35">
        <v>-9.2394974447047584E-3</v>
      </c>
      <c r="L35">
        <v>-7.1083478536353535E-3</v>
      </c>
      <c r="M35">
        <v>-3.6547391764696125E-3</v>
      </c>
      <c r="N35">
        <v>-8.0066612753966256E-3</v>
      </c>
      <c r="O35">
        <v>-8.7434450215512008E-3</v>
      </c>
      <c r="Q35">
        <v>31</v>
      </c>
      <c r="R35">
        <v>0.14029506093649777</v>
      </c>
      <c r="S35">
        <v>-7.3152305609008291E-3</v>
      </c>
      <c r="T35">
        <v>-7.8069987883970862E-3</v>
      </c>
      <c r="U35">
        <v>-2.9734160074121364E-3</v>
      </c>
      <c r="V35">
        <v>-4.3660466110754595E-3</v>
      </c>
      <c r="W35">
        <v>-6.9688546789252112E-3</v>
      </c>
      <c r="Y35">
        <v>31</v>
      </c>
      <c r="Z35">
        <v>3.8753229139374339E-2</v>
      </c>
      <c r="AA35">
        <v>-2.936605132716299E-3</v>
      </c>
      <c r="AB35">
        <v>-1.2151878324724338E-3</v>
      </c>
      <c r="AC35">
        <v>2.4374889595739579E-3</v>
      </c>
      <c r="AD35">
        <v>4.0842166662121981E-3</v>
      </c>
      <c r="AE35">
        <v>2.9745427040715317E-3</v>
      </c>
      <c r="AG35">
        <v>31</v>
      </c>
      <c r="AH35">
        <v>8.0312683857821407E-2</v>
      </c>
      <c r="AI35">
        <v>-4.5764154959557239E-3</v>
      </c>
      <c r="AJ35">
        <v>-5.8009384820698253E-3</v>
      </c>
      <c r="AK35">
        <v>-2.4681791438862428E-3</v>
      </c>
      <c r="AL35">
        <v>-5.1205150649810301E-3</v>
      </c>
      <c r="AM35">
        <v>2.9178086778500027E-4</v>
      </c>
      <c r="AO35">
        <v>31</v>
      </c>
      <c r="AP35">
        <f t="shared" si="2"/>
        <v>0.10315445148121205</v>
      </c>
      <c r="AQ35">
        <f t="shared" si="2"/>
        <v>-5.7335125364164083E-3</v>
      </c>
      <c r="AR35">
        <f t="shared" si="2"/>
        <v>-5.0120993457696481E-3</v>
      </c>
      <c r="AS35">
        <f t="shared" si="2"/>
        <v>-1.0207837293556695E-3</v>
      </c>
      <c r="AT35">
        <f t="shared" si="2"/>
        <v>-3.4106997831693541E-3</v>
      </c>
      <c r="AU35">
        <f t="shared" si="2"/>
        <v>-2.928834780929731E-3</v>
      </c>
      <c r="AW35">
        <v>31</v>
      </c>
      <c r="AX35">
        <f t="shared" si="3"/>
        <v>4.3958554204563946E-2</v>
      </c>
      <c r="AY35">
        <f t="shared" si="3"/>
        <v>2.5120011412776569E-3</v>
      </c>
      <c r="AZ35">
        <f t="shared" si="3"/>
        <v>2.7744593409975296E-3</v>
      </c>
      <c r="BA35">
        <f t="shared" si="3"/>
        <v>2.8035415956385711E-3</v>
      </c>
      <c r="BB35">
        <f t="shared" si="3"/>
        <v>4.5052039236938421E-3</v>
      </c>
      <c r="BC35">
        <f t="shared" si="3"/>
        <v>4.8961085145918732E-3</v>
      </c>
    </row>
    <row r="36" spans="1:55">
      <c r="A36">
        <v>32</v>
      </c>
      <c r="B36">
        <v>0.14682874825203868</v>
      </c>
      <c r="C36">
        <v>-1.0490430278044473E-3</v>
      </c>
      <c r="D36">
        <v>-2.7839578423155247E-3</v>
      </c>
      <c r="E36">
        <v>9.8833698457107683E-4</v>
      </c>
      <c r="F36">
        <v>-4.3889404239411955E-3</v>
      </c>
      <c r="G36">
        <v>2.0341849574685207E-4</v>
      </c>
      <c r="I36">
        <v>32</v>
      </c>
      <c r="J36">
        <v>0.11158261565524774</v>
      </c>
      <c r="K36">
        <v>-8.202581140003511E-3</v>
      </c>
      <c r="L36">
        <v>-4.3029421327753286E-3</v>
      </c>
      <c r="M36">
        <v>-4.4394607618364976E-3</v>
      </c>
      <c r="N36">
        <v>-8.5850417267626534E-3</v>
      </c>
      <c r="O36">
        <v>-8.1692330779427561E-3</v>
      </c>
      <c r="Q36">
        <v>32</v>
      </c>
      <c r="R36">
        <v>0.14271256503456634</v>
      </c>
      <c r="S36">
        <v>-6.5996721545149963E-3</v>
      </c>
      <c r="T36">
        <v>-6.3003349725607406E-3</v>
      </c>
      <c r="U36">
        <v>4.2192288504029748E-4</v>
      </c>
      <c r="V36">
        <v>-1.7375810704867709E-3</v>
      </c>
      <c r="W36">
        <v>-1.3213598460551531E-3</v>
      </c>
      <c r="Y36">
        <v>32</v>
      </c>
      <c r="Z36">
        <v>3.8837403125818772E-2</v>
      </c>
      <c r="AA36">
        <v>-2.6366612091889585E-3</v>
      </c>
      <c r="AB36">
        <v>2.8512455971670134E-3</v>
      </c>
      <c r="AC36">
        <v>5.1606952534170424E-3</v>
      </c>
      <c r="AD36">
        <v>4.2513790899962167E-3</v>
      </c>
      <c r="AE36">
        <v>3.941950773630072E-3</v>
      </c>
      <c r="AG36">
        <v>32</v>
      </c>
      <c r="AH36">
        <v>8.045857429171388E-2</v>
      </c>
      <c r="AI36">
        <v>-3.7178144178014964E-3</v>
      </c>
      <c r="AJ36">
        <v>-4.4831412841228099E-3</v>
      </c>
      <c r="AK36">
        <v>-8.2033473483816572E-4</v>
      </c>
      <c r="AL36">
        <v>-6.4562496113574515E-3</v>
      </c>
      <c r="AM36">
        <v>-1.248439450686638E-3</v>
      </c>
      <c r="AO36">
        <v>32</v>
      </c>
      <c r="AP36">
        <f t="shared" si="2"/>
        <v>0.1040839812718771</v>
      </c>
      <c r="AQ36">
        <f t="shared" si="2"/>
        <v>-4.4411543898626822E-3</v>
      </c>
      <c r="AR36">
        <f t="shared" si="2"/>
        <v>-3.0038261269214783E-3</v>
      </c>
      <c r="AS36">
        <f t="shared" si="2"/>
        <v>2.6223192527075067E-4</v>
      </c>
      <c r="AT36">
        <f t="shared" si="2"/>
        <v>-3.383286748510371E-3</v>
      </c>
      <c r="AU36">
        <f t="shared" si="2"/>
        <v>-1.3187326210615245E-3</v>
      </c>
      <c r="AW36">
        <v>32</v>
      </c>
      <c r="AX36">
        <f t="shared" si="3"/>
        <v>4.5251485942626492E-2</v>
      </c>
      <c r="AY36">
        <f t="shared" si="3"/>
        <v>2.9194762365824544E-3</v>
      </c>
      <c r="AZ36">
        <f t="shared" si="3"/>
        <v>3.502615210709182E-3</v>
      </c>
      <c r="BA36">
        <f t="shared" si="3"/>
        <v>3.4578005087969161E-3</v>
      </c>
      <c r="BB36">
        <f t="shared" si="3"/>
        <v>4.9625891571198968E-3</v>
      </c>
      <c r="BC36">
        <f t="shared" si="3"/>
        <v>4.3853745091903887E-3</v>
      </c>
    </row>
    <row r="37" spans="1:55">
      <c r="A37">
        <v>33</v>
      </c>
      <c r="B37">
        <v>0.15033159344843339</v>
      </c>
      <c r="C37">
        <v>-2.726446853989188E-3</v>
      </c>
      <c r="D37">
        <v>-2.1406867877024672E-3</v>
      </c>
      <c r="E37">
        <v>-3.0672527107379502E-4</v>
      </c>
      <c r="F37">
        <v>-2.7147316526634582E-3</v>
      </c>
      <c r="G37">
        <v>-1.2130558463647305E-3</v>
      </c>
      <c r="I37">
        <v>33</v>
      </c>
      <c r="J37">
        <v>0.11815947876978997</v>
      </c>
      <c r="K37">
        <v>-7.3772166040001075E-3</v>
      </c>
      <c r="L37">
        <v>-4.063252936713716E-3</v>
      </c>
      <c r="M37">
        <v>-4.5999483105038218E-3</v>
      </c>
      <c r="N37">
        <v>-5.4388604967193785E-3</v>
      </c>
      <c r="O37">
        <v>-7.1229376307869394E-3</v>
      </c>
      <c r="Q37">
        <v>33</v>
      </c>
      <c r="R37">
        <v>0.14446867650203124</v>
      </c>
      <c r="S37">
        <v>-7.0230204547074232E-3</v>
      </c>
      <c r="T37">
        <v>-7.4121587912479355E-3</v>
      </c>
      <c r="U37">
        <v>-5.7829092723255477E-3</v>
      </c>
      <c r="V37">
        <v>-3.7345876986672032E-3</v>
      </c>
      <c r="W37">
        <v>-2.7125650345663057E-3</v>
      </c>
      <c r="Y37">
        <v>33</v>
      </c>
      <c r="Z37">
        <v>4.0423667828109598E-2</v>
      </c>
      <c r="AA37">
        <v>-1.7226028493487222E-3</v>
      </c>
      <c r="AB37">
        <v>-4.7184854373075251E-4</v>
      </c>
      <c r="AC37">
        <v>1.7878080501155266E-3</v>
      </c>
      <c r="AD37">
        <v>5.4108461145406326E-3</v>
      </c>
      <c r="AE37">
        <v>5.3491975610883823E-3</v>
      </c>
      <c r="AG37">
        <v>33</v>
      </c>
      <c r="AH37">
        <v>8.0908203825677663E-2</v>
      </c>
      <c r="AI37">
        <v>-5.024849206690868E-3</v>
      </c>
      <c r="AJ37">
        <v>-2.2230353820176822E-3</v>
      </c>
      <c r="AK37">
        <v>-4.6995852885043201E-4</v>
      </c>
      <c r="AL37">
        <v>-5.1408440598677023E-3</v>
      </c>
      <c r="AM37">
        <v>2.9536833747088155E-3</v>
      </c>
      <c r="AO37">
        <v>33</v>
      </c>
      <c r="AP37">
        <f t="shared" si="2"/>
        <v>0.10685832407480836</v>
      </c>
      <c r="AQ37">
        <f t="shared" si="2"/>
        <v>-4.7748271937472619E-3</v>
      </c>
      <c r="AR37">
        <f t="shared" si="2"/>
        <v>-3.262196488282511E-3</v>
      </c>
      <c r="AS37">
        <f t="shared" si="2"/>
        <v>-1.874346666527614E-3</v>
      </c>
      <c r="AT37">
        <f t="shared" si="2"/>
        <v>-2.323635558675422E-3</v>
      </c>
      <c r="AU37">
        <f t="shared" si="2"/>
        <v>-5.4913551518415583E-4</v>
      </c>
      <c r="AW37">
        <v>33</v>
      </c>
      <c r="AX37">
        <f t="shared" si="3"/>
        <v>4.614962662019316E-2</v>
      </c>
      <c r="AY37">
        <f t="shared" si="3"/>
        <v>2.5199826414593479E-3</v>
      </c>
      <c r="AZ37">
        <f t="shared" si="3"/>
        <v>2.6451635117011288E-3</v>
      </c>
      <c r="BA37">
        <f t="shared" si="3"/>
        <v>3.1838218391758476E-3</v>
      </c>
      <c r="BB37">
        <f t="shared" si="3"/>
        <v>4.4611444440635448E-3</v>
      </c>
      <c r="BC37">
        <f t="shared" si="3"/>
        <v>4.8835480186191042E-3</v>
      </c>
    </row>
    <row r="38" spans="1:55">
      <c r="A38">
        <v>34</v>
      </c>
      <c r="B38">
        <v>0.14927616031081492</v>
      </c>
      <c r="C38">
        <v>-2.2972444781463684E-3</v>
      </c>
      <c r="D38">
        <v>-8.2719971542710921E-3</v>
      </c>
      <c r="E38">
        <v>-5.3144413286741819E-4</v>
      </c>
      <c r="F38">
        <v>-2.5219633399399914E-3</v>
      </c>
      <c r="G38">
        <v>-2.8702243248050143E-3</v>
      </c>
      <c r="I38">
        <v>34</v>
      </c>
      <c r="J38">
        <v>0.11742269502363542</v>
      </c>
      <c r="K38">
        <v>-7.3490791766363398E-3</v>
      </c>
      <c r="L38">
        <v>-4.5228309169883397E-3</v>
      </c>
      <c r="M38">
        <v>-4.8761119494443398E-3</v>
      </c>
      <c r="N38">
        <v>-8.3661950694890446E-3</v>
      </c>
      <c r="O38">
        <v>-7.0531151258472497E-3</v>
      </c>
      <c r="Q38">
        <v>34</v>
      </c>
      <c r="R38">
        <v>0.14434751621409739</v>
      </c>
      <c r="S38">
        <v>-6.405815693820825E-3</v>
      </c>
      <c r="T38">
        <v>-1.2288504026797778E-2</v>
      </c>
      <c r="U38">
        <v>-6.008124866367294E-3</v>
      </c>
      <c r="V38">
        <v>-6.7721473879267004E-3</v>
      </c>
      <c r="W38">
        <v>-7.908203264200702E-3</v>
      </c>
      <c r="Y38">
        <v>34</v>
      </c>
      <c r="Z38">
        <v>4.1411230232450608E-2</v>
      </c>
      <c r="AA38">
        <v>-4.6710634731135894E-4</v>
      </c>
      <c r="AB38">
        <v>1.6905930235177398E-3</v>
      </c>
      <c r="AC38">
        <v>2.9946970388539966E-3</v>
      </c>
      <c r="AD38">
        <v>3.8554056889759289E-3</v>
      </c>
      <c r="AE38">
        <v>2.231203415329867E-3</v>
      </c>
      <c r="AG38">
        <v>34</v>
      </c>
      <c r="AH38">
        <v>8.2284596361827403E-2</v>
      </c>
      <c r="AI38">
        <v>-4.9112459999712992E-3</v>
      </c>
      <c r="AJ38">
        <v>-5.7531055529247525E-3</v>
      </c>
      <c r="AK38">
        <v>-1.1228780116808099E-3</v>
      </c>
      <c r="AL38">
        <v>-6.5495238231903655E-3</v>
      </c>
      <c r="AM38">
        <v>1.334538723147789E-3</v>
      </c>
      <c r="AO38">
        <v>34</v>
      </c>
      <c r="AP38">
        <f t="shared" si="2"/>
        <v>0.10694843962856515</v>
      </c>
      <c r="AQ38">
        <f t="shared" si="2"/>
        <v>-4.2860983391772387E-3</v>
      </c>
      <c r="AR38">
        <f t="shared" si="2"/>
        <v>-5.8291689254928438E-3</v>
      </c>
      <c r="AS38">
        <f t="shared" si="2"/>
        <v>-1.9087723843011731E-3</v>
      </c>
      <c r="AT38">
        <f t="shared" si="2"/>
        <v>-4.070884786314035E-3</v>
      </c>
      <c r="AU38">
        <f t="shared" si="2"/>
        <v>-2.853160115275062E-3</v>
      </c>
      <c r="AW38">
        <v>34</v>
      </c>
      <c r="AX38">
        <f t="shared" si="3"/>
        <v>4.528649874356204E-2</v>
      </c>
      <c r="AY38">
        <f t="shared" si="3"/>
        <v>2.8638305809914914E-3</v>
      </c>
      <c r="AZ38">
        <f t="shared" si="3"/>
        <v>5.1465897472297946E-3</v>
      </c>
      <c r="BA38">
        <f t="shared" si="3"/>
        <v>3.611387210201134E-3</v>
      </c>
      <c r="BB38">
        <f t="shared" si="3"/>
        <v>4.92735730114169E-3</v>
      </c>
      <c r="BC38">
        <f t="shared" si="3"/>
        <v>4.6524442121386811E-3</v>
      </c>
    </row>
    <row r="39" spans="1:55">
      <c r="A39">
        <v>35</v>
      </c>
      <c r="B39">
        <v>0.14770419329656179</v>
      </c>
      <c r="C39">
        <v>-5.4763241106298363E-3</v>
      </c>
      <c r="D39">
        <v>-2.9650109537132608E-3</v>
      </c>
      <c r="E39">
        <v>-2.2652939290761813E-3</v>
      </c>
      <c r="F39">
        <v>-6.1153350920335765E-3</v>
      </c>
      <c r="G39">
        <v>-1.4825054768566155E-3</v>
      </c>
      <c r="I39">
        <v>35</v>
      </c>
      <c r="J39">
        <v>0.11932666094191599</v>
      </c>
      <c r="K39">
        <v>-9.0998524348253809E-3</v>
      </c>
      <c r="L39">
        <v>-4.787531159595482E-3</v>
      </c>
      <c r="M39">
        <v>-5.1105905108089367E-3</v>
      </c>
      <c r="N39">
        <v>-9.1238213544315352E-3</v>
      </c>
      <c r="O39">
        <v>-6.979124113149977E-3</v>
      </c>
      <c r="Q39">
        <v>35</v>
      </c>
      <c r="R39">
        <v>0.14806072268548218</v>
      </c>
      <c r="S39">
        <v>-6.3487990877342734E-3</v>
      </c>
      <c r="T39">
        <v>-5.3324780842420151E-3</v>
      </c>
      <c r="U39">
        <v>-4.5727318081391181E-3</v>
      </c>
      <c r="V39">
        <v>-3.3012614924096679E-3</v>
      </c>
      <c r="W39">
        <v>-5.0816050174613331E-3</v>
      </c>
      <c r="Y39">
        <v>35</v>
      </c>
      <c r="Z39">
        <v>4.3931707629364151E-2</v>
      </c>
      <c r="AA39">
        <v>-3.7178819928131964E-3</v>
      </c>
      <c r="AB39">
        <v>1.0361699176398981E-3</v>
      </c>
      <c r="AC39">
        <v>9.6266587313912971E-4</v>
      </c>
      <c r="AD39">
        <v>3.2519611946066943E-3</v>
      </c>
      <c r="AE39">
        <v>4.5228698350071282E-3</v>
      </c>
      <c r="AG39">
        <v>35</v>
      </c>
      <c r="AH39">
        <v>8.255006911858262E-2</v>
      </c>
      <c r="AI39">
        <v>-4.0968903812762802E-3</v>
      </c>
      <c r="AJ39">
        <v>-5.3046718421896084E-3</v>
      </c>
      <c r="AK39">
        <v>-2.9333543798221607E-3</v>
      </c>
      <c r="AL39">
        <v>-8.1076814900914104E-3</v>
      </c>
      <c r="AM39">
        <v>1.228110455799983E-3</v>
      </c>
      <c r="AO39">
        <v>35</v>
      </c>
      <c r="AP39">
        <f t="shared" si="2"/>
        <v>0.10831467073438135</v>
      </c>
      <c r="AQ39">
        <f t="shared" si="2"/>
        <v>-5.7479496014557936E-3</v>
      </c>
      <c r="AR39">
        <f t="shared" si="2"/>
        <v>-3.4707044244200935E-3</v>
      </c>
      <c r="AS39">
        <f t="shared" si="2"/>
        <v>-2.7838609509414532E-3</v>
      </c>
      <c r="AT39">
        <f t="shared" si="2"/>
        <v>-4.6792276468718991E-3</v>
      </c>
      <c r="AU39">
        <f t="shared" si="2"/>
        <v>-1.5584508633321626E-3</v>
      </c>
      <c r="AW39">
        <v>35</v>
      </c>
      <c r="AX39">
        <f t="shared" si="3"/>
        <v>4.4893005291219326E-2</v>
      </c>
      <c r="AY39">
        <f t="shared" si="3"/>
        <v>2.1515822178677182E-3</v>
      </c>
      <c r="AZ39">
        <f t="shared" si="3"/>
        <v>2.6986715491957229E-3</v>
      </c>
      <c r="BA39">
        <f t="shared" si="3"/>
        <v>2.3948618265722719E-3</v>
      </c>
      <c r="BB39">
        <f t="shared" si="3"/>
        <v>4.9591748491168404E-3</v>
      </c>
      <c r="BC39">
        <f t="shared" si="3"/>
        <v>4.6515982951591045E-3</v>
      </c>
    </row>
    <row r="40" spans="1:55">
      <c r="A40">
        <v>36</v>
      </c>
      <c r="B40">
        <v>0.15141471706191273</v>
      </c>
      <c r="C40">
        <v>-1.993714261979607E-3</v>
      </c>
      <c r="D40">
        <v>-3.7051986738392243E-3</v>
      </c>
      <c r="E40">
        <v>-2.3835109606358579E-3</v>
      </c>
      <c r="F40">
        <v>-9.851419296640733E-4</v>
      </c>
      <c r="G40">
        <v>-1.15234980313136E-3</v>
      </c>
      <c r="I40">
        <v>36</v>
      </c>
      <c r="J40">
        <v>0.12074812208725519</v>
      </c>
      <c r="K40">
        <v>-6.9937138903015629E-3</v>
      </c>
      <c r="L40">
        <v>-6.3528058225716397E-3</v>
      </c>
      <c r="M40">
        <v>-4.5749372639582635E-3</v>
      </c>
      <c r="N40">
        <v>-6.0745579297523155E-3</v>
      </c>
      <c r="O40">
        <v>-8.3985010046103668E-3</v>
      </c>
      <c r="Q40">
        <v>36</v>
      </c>
      <c r="R40">
        <v>0.14934644715273324</v>
      </c>
      <c r="S40">
        <v>-5.2212957023732914E-3</v>
      </c>
      <c r="T40">
        <v>-9.6913976195566656E-3</v>
      </c>
      <c r="U40">
        <v>-6.1777492694746992E-3</v>
      </c>
      <c r="V40">
        <v>-2.6412942769581359E-3</v>
      </c>
      <c r="W40">
        <v>-4.2962012686194595E-3</v>
      </c>
      <c r="Y40">
        <v>36</v>
      </c>
      <c r="Z40">
        <v>4.6638316235739344E-2</v>
      </c>
      <c r="AA40">
        <v>-3.5447918235049277E-3</v>
      </c>
      <c r="AB40">
        <v>3.7937571355232568E-5</v>
      </c>
      <c r="AC40">
        <v>3.9099409477990898E-3</v>
      </c>
      <c r="AD40">
        <v>3.5910282385941241E-3</v>
      </c>
      <c r="AE40">
        <v>4.9828628876893806E-3</v>
      </c>
      <c r="AG40">
        <v>36</v>
      </c>
      <c r="AH40">
        <v>8.2141097574392155E-2</v>
      </c>
      <c r="AI40">
        <v>-5.0846403681222173E-3</v>
      </c>
      <c r="AJ40">
        <v>-5.4063168166228999E-3</v>
      </c>
      <c r="AK40">
        <v>-4.3539923754311004E-3</v>
      </c>
      <c r="AL40">
        <v>-6.7540095952855813E-3</v>
      </c>
      <c r="AM40">
        <v>-1.945604392976207E-3</v>
      </c>
      <c r="AO40">
        <v>36</v>
      </c>
      <c r="AP40">
        <f t="shared" si="2"/>
        <v>0.11005774002240654</v>
      </c>
      <c r="AQ40">
        <f t="shared" si="2"/>
        <v>-4.5676312092563214E-3</v>
      </c>
      <c r="AR40">
        <f t="shared" si="2"/>
        <v>-5.0235562722470394E-3</v>
      </c>
      <c r="AS40">
        <f t="shared" si="2"/>
        <v>-2.7160497843401665E-3</v>
      </c>
      <c r="AT40">
        <f t="shared" si="2"/>
        <v>-2.5727950986131959E-3</v>
      </c>
      <c r="AU40">
        <f t="shared" si="2"/>
        <v>-2.1619587163296027E-3</v>
      </c>
      <c r="AW40">
        <v>36</v>
      </c>
      <c r="AX40">
        <f t="shared" si="3"/>
        <v>4.5193054127582524E-2</v>
      </c>
      <c r="AY40">
        <f t="shared" si="3"/>
        <v>1.8875713083022401E-3</v>
      </c>
      <c r="AZ40">
        <f t="shared" si="3"/>
        <v>3.5727769147795158E-3</v>
      </c>
      <c r="BA40">
        <f t="shared" si="3"/>
        <v>3.9413201205508938E-3</v>
      </c>
      <c r="BB40">
        <f t="shared" si="3"/>
        <v>4.1911499152183906E-3</v>
      </c>
      <c r="BC40">
        <f t="shared" si="3"/>
        <v>4.8878432383214392E-3</v>
      </c>
    </row>
    <row r="41" spans="1:55">
      <c r="A41">
        <v>37</v>
      </c>
      <c r="B41">
        <v>0.15187054489531404</v>
      </c>
      <c r="C41">
        <v>-3.121568644157162E-3</v>
      </c>
      <c r="D41">
        <v>-4.6914056218056123E-3</v>
      </c>
      <c r="E41">
        <v>-2.3110897160767878E-3</v>
      </c>
      <c r="F41">
        <v>-2.7317719455008807E-3</v>
      </c>
      <c r="G41">
        <v>1.7093543752549278E-3</v>
      </c>
      <c r="I41">
        <v>37</v>
      </c>
      <c r="J41">
        <v>0.12417359333705716</v>
      </c>
      <c r="K41">
        <v>-6.6737809199062881E-3</v>
      </c>
      <c r="L41">
        <v>-8.005619148457252E-3</v>
      </c>
      <c r="M41">
        <v>-5.9661767280548847E-3</v>
      </c>
      <c r="N41">
        <v>-7.4949769481521076E-3</v>
      </c>
      <c r="O41">
        <v>-6.6862864431790677E-3</v>
      </c>
      <c r="Q41">
        <v>37</v>
      </c>
      <c r="R41">
        <v>0.14737082175183525</v>
      </c>
      <c r="S41">
        <v>-5.8598816905423567E-3</v>
      </c>
      <c r="T41">
        <v>-1.0766160644287646E-2</v>
      </c>
      <c r="U41">
        <v>-4.3104554201411176E-3</v>
      </c>
      <c r="V41">
        <v>-4.7067208324424381E-3</v>
      </c>
      <c r="W41">
        <v>-3.5279025016035841E-3</v>
      </c>
      <c r="Y41">
        <v>37</v>
      </c>
      <c r="Z41">
        <v>4.5803689665924123E-2</v>
      </c>
      <c r="AA41">
        <v>-3.318351944478372E-3</v>
      </c>
      <c r="AB41">
        <v>-7.8246240920175391E-4</v>
      </c>
      <c r="AC41">
        <v>2.4019224864284222E-3</v>
      </c>
      <c r="AD41">
        <v>2.5157352004941368E-3</v>
      </c>
      <c r="AE41">
        <v>2.6425889547132086E-3</v>
      </c>
      <c r="AG41">
        <v>37</v>
      </c>
      <c r="AH41">
        <v>8.2258288250797618E-2</v>
      </c>
      <c r="AI41">
        <v>-5.0069118582614612E-3</v>
      </c>
      <c r="AJ41">
        <v>-7.0804693367007791E-3</v>
      </c>
      <c r="AK41">
        <v>-1.3321470766905405E-3</v>
      </c>
      <c r="AL41">
        <v>-6.4682078436437279E-3</v>
      </c>
      <c r="AM41">
        <v>6.3856960408685266E-4</v>
      </c>
      <c r="AO41">
        <v>37</v>
      </c>
      <c r="AP41">
        <f t="shared" si="2"/>
        <v>0.11029538758018562</v>
      </c>
      <c r="AQ41">
        <f t="shared" si="2"/>
        <v>-4.7960990114691276E-3</v>
      </c>
      <c r="AR41">
        <f t="shared" si="2"/>
        <v>-6.2652234320906084E-3</v>
      </c>
      <c r="AS41">
        <f t="shared" si="2"/>
        <v>-2.3035892909069816E-3</v>
      </c>
      <c r="AT41">
        <f t="shared" si="2"/>
        <v>-3.7771884738490038E-3</v>
      </c>
      <c r="AU41">
        <f t="shared" si="2"/>
        <v>-1.0447352021455325E-3</v>
      </c>
      <c r="AW41">
        <v>37</v>
      </c>
      <c r="AX41">
        <f t="shared" si="3"/>
        <v>4.5389823084295025E-2</v>
      </c>
      <c r="AY41">
        <f t="shared" si="3"/>
        <v>1.5564023691666984E-3</v>
      </c>
      <c r="AZ41">
        <f t="shared" si="3"/>
        <v>3.7579785076803794E-3</v>
      </c>
      <c r="BA41">
        <f t="shared" si="3"/>
        <v>3.1830667489860512E-3</v>
      </c>
      <c r="BB41">
        <f t="shared" si="3"/>
        <v>3.9566826661609922E-3</v>
      </c>
      <c r="BC41">
        <f t="shared" si="3"/>
        <v>3.9372612356525739E-3</v>
      </c>
    </row>
    <row r="42" spans="1:55">
      <c r="A42">
        <v>38</v>
      </c>
      <c r="B42">
        <v>0.15573123624129481</v>
      </c>
      <c r="C42">
        <v>-3.4442691897660356E-3</v>
      </c>
      <c r="D42">
        <v>-3.6753781613736961E-3</v>
      </c>
      <c r="E42">
        <v>-3.5252105807440142E-4</v>
      </c>
      <c r="F42">
        <v>-4.972570453623257E-3</v>
      </c>
      <c r="G42">
        <v>-4.2707233923816091E-4</v>
      </c>
      <c r="I42">
        <v>38</v>
      </c>
      <c r="J42">
        <v>0.12376716383069186</v>
      </c>
      <c r="K42">
        <v>-8.4172592895195349E-3</v>
      </c>
      <c r="L42">
        <v>-5.7650462287510426E-3</v>
      </c>
      <c r="M42">
        <v>-4.2966893711389393E-3</v>
      </c>
      <c r="N42">
        <v>-7.3438685419393536E-3</v>
      </c>
      <c r="O42">
        <v>-7.2229818169691736E-3</v>
      </c>
      <c r="Q42">
        <v>38</v>
      </c>
      <c r="R42">
        <v>0.14909129784049605</v>
      </c>
      <c r="S42">
        <v>-5.8014396693036752E-3</v>
      </c>
      <c r="T42">
        <v>-8.8090656403677272E-3</v>
      </c>
      <c r="U42">
        <v>-2.7168412800227747E-3</v>
      </c>
      <c r="V42">
        <v>-6.7336611788183162E-3</v>
      </c>
      <c r="W42">
        <v>-6.4029648635164855E-3</v>
      </c>
      <c r="Y42">
        <v>38</v>
      </c>
      <c r="Z42">
        <v>4.7286811596092916E-2</v>
      </c>
      <c r="AA42">
        <v>-3.939579675420358E-3</v>
      </c>
      <c r="AB42">
        <v>-3.3112386498492649E-3</v>
      </c>
      <c r="AC42">
        <v>2.6319190127694806E-4</v>
      </c>
      <c r="AD42">
        <v>2.8512455971670134E-3</v>
      </c>
      <c r="AE42">
        <v>1.9502282774801344E-3</v>
      </c>
      <c r="AG42">
        <v>38</v>
      </c>
      <c r="AH42">
        <v>8.5544410483064756E-2</v>
      </c>
      <c r="AI42">
        <v>-6.5782235806774152E-3</v>
      </c>
      <c r="AJ42">
        <v>-4.6302275412439427E-3</v>
      </c>
      <c r="AK42">
        <v>-1.2950765566030948E-3</v>
      </c>
      <c r="AL42">
        <v>-8.0574569144890723E-3</v>
      </c>
      <c r="AM42">
        <v>-6.5770277574495983E-5</v>
      </c>
      <c r="AO42">
        <v>38</v>
      </c>
      <c r="AP42">
        <f t="shared" si="2"/>
        <v>0.11228418399832807</v>
      </c>
      <c r="AQ42">
        <f t="shared" si="2"/>
        <v>-5.6361542809374044E-3</v>
      </c>
      <c r="AR42">
        <f t="shared" si="2"/>
        <v>-5.2381912443171348E-3</v>
      </c>
      <c r="AS42">
        <f t="shared" si="2"/>
        <v>-1.6795872729124524E-3</v>
      </c>
      <c r="AT42">
        <f t="shared" si="2"/>
        <v>-4.8512622983405973E-3</v>
      </c>
      <c r="AU42">
        <f t="shared" si="2"/>
        <v>-2.4337122039636361E-3</v>
      </c>
      <c r="AW42">
        <v>38</v>
      </c>
      <c r="AX42">
        <f t="shared" si="3"/>
        <v>4.5590412124333561E-2</v>
      </c>
      <c r="AY42">
        <f t="shared" si="3"/>
        <v>2.020648691563261E-3</v>
      </c>
      <c r="AZ42">
        <f t="shared" si="3"/>
        <v>2.210987959306463E-3</v>
      </c>
      <c r="BA42">
        <f t="shared" si="3"/>
        <v>1.8444825437635131E-3</v>
      </c>
      <c r="BB42">
        <f t="shared" si="3"/>
        <v>4.4547597829839797E-3</v>
      </c>
      <c r="BC42">
        <f t="shared" si="3"/>
        <v>4.1092808604342194E-3</v>
      </c>
    </row>
    <row r="43" spans="1:55">
      <c r="A43">
        <v>39</v>
      </c>
      <c r="B43">
        <v>0.15337328571991513</v>
      </c>
      <c r="C43">
        <v>-3.5433158918836E-3</v>
      </c>
      <c r="D43">
        <v>-5.2707755782783255E-3</v>
      </c>
      <c r="E43">
        <v>-3.6849633260947978E-4</v>
      </c>
      <c r="F43">
        <v>-4.4219559913137273E-3</v>
      </c>
      <c r="G43">
        <v>-1.3099725118776359E-3</v>
      </c>
      <c r="I43">
        <v>39</v>
      </c>
      <c r="J43">
        <v>0.12630682718200537</v>
      </c>
      <c r="K43">
        <v>-5.6722969311446009E-3</v>
      </c>
      <c r="L43">
        <v>-6.1162430073282365E-3</v>
      </c>
      <c r="M43">
        <v>-3.4483980424687543E-3</v>
      </c>
      <c r="N43">
        <v>-8.1765279665185486E-3</v>
      </c>
      <c r="O43">
        <v>-6.1058217379342632E-3</v>
      </c>
      <c r="Q43">
        <v>39</v>
      </c>
      <c r="R43">
        <v>0.15276744351792462</v>
      </c>
      <c r="S43">
        <v>-6.10790392701874E-3</v>
      </c>
      <c r="T43">
        <v>-7.0729099850331259E-3</v>
      </c>
      <c r="U43">
        <v>-3.3668305894091581E-3</v>
      </c>
      <c r="V43">
        <v>-4.675361699094863E-3</v>
      </c>
      <c r="W43">
        <v>-1.7675147886821762E-3</v>
      </c>
      <c r="Y43">
        <v>39</v>
      </c>
      <c r="Z43">
        <v>5.0327745050036107E-2</v>
      </c>
      <c r="AA43">
        <v>-5.110902191013309E-3</v>
      </c>
      <c r="AB43">
        <v>1.4025045910388998E-3</v>
      </c>
      <c r="AC43">
        <v>3.0195935700558715E-3</v>
      </c>
      <c r="AD43">
        <v>2.7113508027945838E-3</v>
      </c>
      <c r="AE43">
        <v>1.620645626331525E-3</v>
      </c>
      <c r="AG43">
        <v>39</v>
      </c>
      <c r="AH43">
        <v>8.5408086635001268E-2</v>
      </c>
      <c r="AI43">
        <v>-5.2819512008456882E-3</v>
      </c>
      <c r="AJ43">
        <v>-6.3845002176398259E-3</v>
      </c>
      <c r="AK43">
        <v>-2.5387327143752358E-3</v>
      </c>
      <c r="AL43">
        <v>-4.9363582877724682E-3</v>
      </c>
      <c r="AM43">
        <v>-1.4577085156963687E-3</v>
      </c>
      <c r="AO43">
        <v>39</v>
      </c>
      <c r="AP43">
        <f t="shared" si="2"/>
        <v>0.11363667762097651</v>
      </c>
      <c r="AQ43">
        <f t="shared" si="2"/>
        <v>-5.1432740283811878E-3</v>
      </c>
      <c r="AR43">
        <f t="shared" si="2"/>
        <v>-4.6883848394481233E-3</v>
      </c>
      <c r="AS43">
        <f t="shared" si="2"/>
        <v>-1.3405728217613512E-3</v>
      </c>
      <c r="AT43">
        <f t="shared" si="2"/>
        <v>-3.8997706283810051E-3</v>
      </c>
      <c r="AU43">
        <f t="shared" si="2"/>
        <v>-1.8040743855717834E-3</v>
      </c>
      <c r="AW43">
        <v>39</v>
      </c>
      <c r="AX43">
        <f t="shared" si="3"/>
        <v>4.4932231875109974E-2</v>
      </c>
      <c r="AY43">
        <f t="shared" si="3"/>
        <v>9.7346307140485267E-4</v>
      </c>
      <c r="AZ43">
        <f t="shared" si="3"/>
        <v>3.4655324093399139E-3</v>
      </c>
      <c r="BA43">
        <f t="shared" si="3"/>
        <v>2.7358827869339562E-3</v>
      </c>
      <c r="BB43">
        <f t="shared" si="3"/>
        <v>3.9983219275371452E-3</v>
      </c>
      <c r="BC43">
        <f t="shared" si="3"/>
        <v>2.7658262791169642E-3</v>
      </c>
    </row>
    <row r="44" spans="1:55">
      <c r="A44">
        <v>40</v>
      </c>
      <c r="B44">
        <v>0.15807214646983708</v>
      </c>
      <c r="C44">
        <v>-2.170507300167965E-3</v>
      </c>
      <c r="D44">
        <v>-5.249475212231524E-3</v>
      </c>
      <c r="E44">
        <v>-3.7041336555368796E-3</v>
      </c>
      <c r="F44">
        <v>-4.4443213756628422E-3</v>
      </c>
      <c r="G44">
        <v>2.3281300089142108E-3</v>
      </c>
      <c r="I44">
        <v>40</v>
      </c>
      <c r="J44">
        <v>0.12850779927801448</v>
      </c>
      <c r="K44">
        <v>-7.3553319382727292E-3</v>
      </c>
      <c r="L44">
        <v>-6.1204115150858491E-3</v>
      </c>
      <c r="M44">
        <v>-4.6989503697466529E-3</v>
      </c>
      <c r="N44">
        <v>-5.6264433458110674E-3</v>
      </c>
      <c r="O44">
        <v>-3.5640741327419775E-3</v>
      </c>
      <c r="Q44">
        <v>40</v>
      </c>
      <c r="R44">
        <v>0.15159290143254228</v>
      </c>
      <c r="S44">
        <v>-8.0607226854821495E-3</v>
      </c>
      <c r="T44">
        <v>-1.1441807426412924E-2</v>
      </c>
      <c r="U44">
        <v>-4.675361699094863E-3</v>
      </c>
      <c r="V44">
        <v>-2.2835150737651991E-3</v>
      </c>
      <c r="W44">
        <v>-3.6789965077328617E-3</v>
      </c>
      <c r="Y44">
        <v>40</v>
      </c>
      <c r="Z44">
        <v>5.0468825393513397E-2</v>
      </c>
      <c r="AA44">
        <v>-2.1814103529261171E-3</v>
      </c>
      <c r="AB44">
        <v>5.0978611508606927E-5</v>
      </c>
      <c r="AC44">
        <v>2.1162051521592959E-3</v>
      </c>
      <c r="AD44">
        <v>2.9152652488289776E-3</v>
      </c>
      <c r="AE44">
        <v>1.9822381033111165E-3</v>
      </c>
      <c r="AG44">
        <v>40</v>
      </c>
      <c r="AH44">
        <v>8.4714509162397589E-2</v>
      </c>
      <c r="AI44">
        <v>-5.5318782556287452E-3</v>
      </c>
      <c r="AJ44">
        <v>-6.8771793878341786E-3</v>
      </c>
      <c r="AK44">
        <v>-3.8852296698092845E-3</v>
      </c>
      <c r="AL44">
        <v>-7.0792735134721464E-3</v>
      </c>
      <c r="AM44">
        <v>6.3976542731546842E-4</v>
      </c>
      <c r="AO44">
        <v>40</v>
      </c>
      <c r="AP44">
        <f t="shared" si="2"/>
        <v>0.11467123634726098</v>
      </c>
      <c r="AQ44">
        <f t="shared" si="2"/>
        <v>-5.0599701064955403E-3</v>
      </c>
      <c r="AR44">
        <f t="shared" si="2"/>
        <v>-5.9275789860111731E-3</v>
      </c>
      <c r="AS44">
        <f t="shared" si="2"/>
        <v>-2.9694940484056771E-3</v>
      </c>
      <c r="AT44">
        <f t="shared" si="2"/>
        <v>-3.3036576119764558E-3</v>
      </c>
      <c r="AU44">
        <f t="shared" si="2"/>
        <v>-4.5858742018680868E-4</v>
      </c>
      <c r="AW44">
        <v>40</v>
      </c>
      <c r="AX44">
        <f t="shared" si="3"/>
        <v>4.5982751934221279E-2</v>
      </c>
      <c r="AY44">
        <f t="shared" si="3"/>
        <v>2.7897580918563873E-3</v>
      </c>
      <c r="AZ44">
        <f t="shared" si="3"/>
        <v>4.1093982611576782E-3</v>
      </c>
      <c r="BA44">
        <f t="shared" si="3"/>
        <v>2.8785242333700545E-3</v>
      </c>
      <c r="BB44">
        <f t="shared" si="3"/>
        <v>3.894464506502673E-3</v>
      </c>
      <c r="BC44">
        <f t="shared" si="3"/>
        <v>2.9557099255693455E-3</v>
      </c>
    </row>
  </sheetData>
  <mergeCells count="7">
    <mergeCell ref="AX1:BC1"/>
    <mergeCell ref="B1:G1"/>
    <mergeCell ref="J1:O1"/>
    <mergeCell ref="R1:W1"/>
    <mergeCell ref="Z1:AE1"/>
    <mergeCell ref="AH1:AM1"/>
    <mergeCell ref="AP1:AU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워크시트</vt:lpstr>
      </vt:variant>
      <vt:variant>
        <vt:i4>12</vt:i4>
      </vt:variant>
    </vt:vector>
  </HeadingPairs>
  <TitlesOfParts>
    <vt:vector size="12" baseType="lpstr">
      <vt:lpstr>Figure 4A_R&amp;Qa_No 17&amp;18</vt:lpstr>
      <vt:lpstr>Figure 4B_R&amp;Qa_17,18,&amp;AMP-PNP</vt:lpstr>
      <vt:lpstr>Figure 4C_R&amp;Qa_17,18,&amp;ATPgammaS</vt:lpstr>
      <vt:lpstr>Figure 4D_R&amp;Qa_17,18,&amp;ATP</vt:lpstr>
      <vt:lpstr>Figure 4E_R&amp;Qb_No 17&amp;18</vt:lpstr>
      <vt:lpstr>Figure 4F_R&amp;Qb_17,18,&amp;AMP-PNP</vt:lpstr>
      <vt:lpstr>Figure 4G_R&amp;Qb_17,18,&amp;ATPgammaS</vt:lpstr>
      <vt:lpstr>Figure 4H_R&amp;Qb_17,18,&amp;ATP</vt:lpstr>
      <vt:lpstr>Figure 4I_R&amp;Qc_No 17&amp;18</vt:lpstr>
      <vt:lpstr>Figure 4J_R&amp;Qc_17,18,&amp;AMP-PNP</vt:lpstr>
      <vt:lpstr>Figure 4K_R&amp;Qb_17,18,&amp;ATPgammaS</vt:lpstr>
      <vt:lpstr>Figure 4L_R&amp;Qc_17,18,&amp;ATP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2021-01-16T19:52:04Z</dcterms:created>
  <dcterms:modified xsi:type="dcterms:W3CDTF">2021-04-05T14:47:56Z</dcterms:modified>
</cp:coreProperties>
</file>