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F234E640-0555-594E-89EE-66C48471160B}" xr6:coauthVersionLast="47" xr6:coauthVersionMax="47" xr10:uidLastSave="{00000000-0000-0000-0000-000000000000}"/>
  <bookViews>
    <workbookView xWindow="10180" yWindow="1880" windowWidth="37500" windowHeight="32220" tabRatio="500" xr2:uid="{00000000-000D-0000-FFFF-FFFF00000000}"/>
  </bookViews>
  <sheets>
    <sheet name="fig1B" sheetId="1" r:id="rId1"/>
    <sheet name="fig1C" sheetId="2" r:id="rId2"/>
    <sheet name="fig1E" sheetId="4" r:id="rId3"/>
    <sheet name="fig1F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  <c r="E8" i="2"/>
  <c r="D9" i="2"/>
  <c r="E9" i="2"/>
  <c r="B8" i="2"/>
  <c r="C9" i="2"/>
  <c r="B9" i="2"/>
  <c r="C8" i="2"/>
  <c r="C9" i="3"/>
  <c r="B9" i="3"/>
  <c r="C8" i="3"/>
  <c r="B8" i="3"/>
</calcChain>
</file>

<file path=xl/sharedStrings.xml><?xml version="1.0" encoding="utf-8"?>
<sst xmlns="http://schemas.openxmlformats.org/spreadsheetml/2006/main" count="60" uniqueCount="28">
  <si>
    <t>adk1</t>
    <phoneticPr fontId="2"/>
  </si>
  <si>
    <t>wt</t>
    <phoneticPr fontId="2"/>
  </si>
  <si>
    <t>snf1</t>
    <phoneticPr fontId="2"/>
  </si>
  <si>
    <t>strain</t>
  </si>
  <si>
    <t>n</t>
  </si>
  <si>
    <t>wt</t>
  </si>
  <si>
    <t>snf1adk1</t>
    <phoneticPr fontId="2"/>
  </si>
  <si>
    <t>[ATP] mM</t>
    <phoneticPr fontId="2"/>
  </si>
  <si>
    <t>mean</t>
    <phoneticPr fontId="2"/>
  </si>
  <si>
    <t>SD</t>
  </si>
  <si>
    <t>SD</t>
    <phoneticPr fontId="2"/>
  </si>
  <si>
    <t>CV</t>
    <phoneticPr fontId="2"/>
  </si>
  <si>
    <t>&lt;0.0001</t>
    <phoneticPr fontId="2"/>
  </si>
  <si>
    <t>[ATP] (µM/OD)</t>
    <phoneticPr fontId="2"/>
  </si>
  <si>
    <t>bas1</t>
    <phoneticPr fontId="2"/>
  </si>
  <si>
    <t>glucose</t>
    <phoneticPr fontId="2"/>
  </si>
  <si>
    <t>glucose+ adenine</t>
    <phoneticPr fontId="2"/>
  </si>
  <si>
    <t>cv</t>
  </si>
  <si>
    <t>strain</t>
    <phoneticPr fontId="2"/>
  </si>
  <si>
    <t>condition</t>
    <phoneticPr fontId="2"/>
  </si>
  <si>
    <t>glucose+adenine</t>
    <phoneticPr fontId="2"/>
  </si>
  <si>
    <t>p-value vs. bas1 in glucose (Welch t-test)</t>
    <phoneticPr fontId="2"/>
  </si>
  <si>
    <t>p-value vs. wt in glucose (Dunnett test)</t>
    <phoneticPr fontId="2"/>
  </si>
  <si>
    <t>p-value vs. wt (Dunnett test)</t>
    <phoneticPr fontId="2"/>
  </si>
  <si>
    <r>
      <t>snf1</t>
    </r>
    <r>
      <rPr>
        <sz val="11"/>
        <color theme="1"/>
        <rFont val="ＭＳ Ｐゴシック"/>
        <family val="2"/>
        <charset val="128"/>
      </rPr>
      <t>∆</t>
    </r>
  </si>
  <si>
    <r>
      <t>adk1</t>
    </r>
    <r>
      <rPr>
        <sz val="11"/>
        <color theme="1"/>
        <rFont val="ＭＳ Ｐゴシック"/>
        <family val="2"/>
        <charset val="128"/>
      </rPr>
      <t>∆</t>
    </r>
  </si>
  <si>
    <r>
      <t>adk1</t>
    </r>
    <r>
      <rPr>
        <sz val="11"/>
        <color theme="1"/>
        <rFont val="ＭＳ Ｐゴシック"/>
        <family val="2"/>
        <charset val="128"/>
      </rPr>
      <t>∆</t>
    </r>
    <r>
      <rPr>
        <sz val="11"/>
        <color theme="1"/>
        <rFont val="Calibri"/>
        <family val="2"/>
      </rPr>
      <t>snf1</t>
    </r>
    <r>
      <rPr>
        <sz val="11"/>
        <color theme="1"/>
        <rFont val="ＭＳ Ｐゴシック"/>
        <family val="2"/>
        <charset val="128"/>
      </rPr>
      <t>∆</t>
    </r>
  </si>
  <si>
    <t>p-value vs wt (Welch test)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</si>
</sst>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ＭＳ Ｐゴシック"/>
      <family val="2"/>
      <charset val="128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</cellXfs>
  <cellStyles count="15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標準" xfId="0" builtinId="0"/>
    <cellStyle name="標準 2" xfId="143" xr:uid="{00000000-0005-0000-0000-00004C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</cellStyles>
  <dxfs count="18"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CA3EA3-9395-B047-BD62-D10ABB474BC6}" name="テーブル1" displayName="テーブル1" ref="F2:K6" totalsRowShown="0" headerRowDxfId="17" dataDxfId="16">
  <autoFilter ref="F2:K6" xr:uid="{17CA3EA3-9395-B047-BD62-D10ABB474B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7F8EB0C-1250-A549-8089-FC19FD6EB434}" name="strain" dataDxfId="15"/>
    <tableColumn id="2" xr3:uid="{7912F31F-34C0-384E-9969-49BAFF849214}" name="n" dataDxfId="14"/>
    <tableColumn id="3" xr3:uid="{481C5EA2-426A-174B-82D7-5F1A98FA1A2C}" name="mean" dataDxfId="13"/>
    <tableColumn id="4" xr3:uid="{772C1B1C-F697-3848-86D4-93FA84553DDD}" name="SD" dataDxfId="12"/>
    <tableColumn id="5" xr3:uid="{DA1F5212-AF53-1048-9983-80591FC6872C}" name="CV" dataDxfId="11"/>
    <tableColumn id="6" xr3:uid="{E1D0E69B-17B0-6B46-AFFA-296E2ED72C8A}" name="p-value vs. wt (Dunnett test)" dataDxfId="1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54F0B0-2C10-8843-9E24-52B39FAA83B0}" name="テーブル2" displayName="テーブル2" ref="G3:N7" totalsRowShown="0" headerRowDxfId="9" dataDxfId="8">
  <autoFilter ref="G3:N7" xr:uid="{6654F0B0-2C10-8843-9E24-52B39FAA83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0E147CC-A66D-5F47-9B44-9096AA026B2E}" name="strain" dataDxfId="7"/>
    <tableColumn id="2" xr3:uid="{EA7C9618-1AAC-BC4E-8296-DA7C0C8EFDB9}" name="condition" dataDxfId="6"/>
    <tableColumn id="3" xr3:uid="{D37CC784-6694-754B-B20D-F1C6AE9EF4BC}" name="n" dataDxfId="5"/>
    <tableColumn id="4" xr3:uid="{C53E010E-7D17-B040-A4F4-5DBBC7969CC7}" name="mean" dataDxfId="4"/>
    <tableColumn id="5" xr3:uid="{33CDF942-4A6D-BF4E-AFB6-41A9920A0BF8}" name="SD" dataDxfId="3"/>
    <tableColumn id="6" xr3:uid="{265BF5D9-6ADD-9E41-8FEA-1BDDEDD6B631}" name="cv" dataDxfId="2"/>
    <tableColumn id="7" xr3:uid="{080F99D0-200E-3144-A9BE-37A2FDD63B5F}" name="p-value vs. wt in glucose (Dunnett test)" dataDxfId="1"/>
    <tableColumn id="8" xr3:uid="{8429BCF8-FC4B-DC4E-B0DC-1C19D4F07E65}" name="p-value vs. bas1 in glucose (Welch t-test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8"/>
  <sheetViews>
    <sheetView tabSelected="1" workbookViewId="0">
      <selection activeCell="I64" sqref="I64"/>
    </sheetView>
  </sheetViews>
  <sheetFormatPr baseColWidth="10" defaultColWidth="12.83203125" defaultRowHeight="15"/>
  <cols>
    <col min="1" max="5" width="12.83203125" style="1"/>
    <col min="6" max="6" width="11.1640625" style="1" bestFit="1" customWidth="1"/>
    <col min="7" max="7" width="5" style="1" bestFit="1" customWidth="1"/>
    <col min="8" max="10" width="13" style="1" bestFit="1" customWidth="1"/>
    <col min="11" max="11" width="24.83203125" style="1" bestFit="1" customWidth="1"/>
    <col min="12" max="16384" width="12.83203125" style="1"/>
  </cols>
  <sheetData>
    <row r="1" spans="1:11">
      <c r="A1" s="1" t="s">
        <v>7</v>
      </c>
    </row>
    <row r="2" spans="1:11">
      <c r="A2" s="3" t="s">
        <v>1</v>
      </c>
      <c r="B2" s="3" t="s">
        <v>2</v>
      </c>
      <c r="C2" s="3" t="s">
        <v>0</v>
      </c>
      <c r="D2" s="3" t="s">
        <v>6</v>
      </c>
      <c r="F2" s="1" t="s">
        <v>3</v>
      </c>
      <c r="G2" s="1" t="s">
        <v>4</v>
      </c>
      <c r="H2" s="1" t="s">
        <v>8</v>
      </c>
      <c r="I2" s="1" t="s">
        <v>10</v>
      </c>
      <c r="J2" s="1" t="s">
        <v>11</v>
      </c>
      <c r="K2" s="1" t="s">
        <v>23</v>
      </c>
    </row>
    <row r="3" spans="1:11">
      <c r="A3" s="1">
        <v>3.5734895590003113</v>
      </c>
      <c r="B3" s="1">
        <v>2.112851676717046</v>
      </c>
      <c r="C3" s="1">
        <v>4.2455124713471868</v>
      </c>
      <c r="D3" s="1">
        <v>2.6830063759597387</v>
      </c>
      <c r="F3" s="1" t="s">
        <v>5</v>
      </c>
      <c r="G3" s="1">
        <v>134</v>
      </c>
      <c r="H3" s="1">
        <v>4.4933251965176524</v>
      </c>
      <c r="I3" s="1">
        <v>0.48224007821490589</v>
      </c>
      <c r="J3" s="1">
        <v>0.10732365389192043</v>
      </c>
    </row>
    <row r="4" spans="1:11">
      <c r="A4" s="1">
        <v>3.5550799782074343</v>
      </c>
      <c r="B4" s="1">
        <v>3.8276680108226095</v>
      </c>
      <c r="C4" s="1">
        <v>1.8531609260181519</v>
      </c>
      <c r="D4" s="1">
        <v>1.8531609260181519</v>
      </c>
      <c r="F4" s="1" t="s">
        <v>24</v>
      </c>
      <c r="G4" s="1">
        <v>168</v>
      </c>
      <c r="H4" s="1">
        <v>3.3996041494904445</v>
      </c>
      <c r="I4" s="1">
        <v>0.75696022967577326</v>
      </c>
      <c r="J4" s="1">
        <v>0.22266128537030747</v>
      </c>
      <c r="K4" s="1" t="s">
        <v>12</v>
      </c>
    </row>
    <row r="5" spans="1:11">
      <c r="A5" s="1">
        <v>4.3901220124970486</v>
      </c>
      <c r="B5" s="1">
        <v>2.0581810390912558</v>
      </c>
      <c r="C5" s="1">
        <v>2.4424317631586412</v>
      </c>
      <c r="D5" s="1">
        <v>2.0418974817780402</v>
      </c>
      <c r="F5" s="1" t="s">
        <v>25</v>
      </c>
      <c r="G5" s="1">
        <v>146</v>
      </c>
      <c r="H5" s="1">
        <v>2.7761555241666835</v>
      </c>
      <c r="I5" s="1">
        <v>0.67557578557702824</v>
      </c>
      <c r="J5" s="1">
        <v>0.24334940160811608</v>
      </c>
      <c r="K5" s="1" t="s">
        <v>12</v>
      </c>
    </row>
    <row r="6" spans="1:11">
      <c r="A6" s="1">
        <v>4.1814153971895429</v>
      </c>
      <c r="B6" s="1">
        <v>3.2907414220437694</v>
      </c>
      <c r="C6" s="1">
        <v>1.4896485550252869</v>
      </c>
      <c r="D6" s="1">
        <v>2.4248404570373943</v>
      </c>
      <c r="F6" s="1" t="s">
        <v>26</v>
      </c>
      <c r="G6" s="1">
        <v>276</v>
      </c>
      <c r="H6" s="1">
        <v>2.4372482665734054</v>
      </c>
      <c r="I6" s="1">
        <v>0.6869486741840729</v>
      </c>
      <c r="J6" s="1">
        <v>0.28185420566525748</v>
      </c>
      <c r="K6" s="1" t="s">
        <v>12</v>
      </c>
    </row>
    <row r="7" spans="1:11">
      <c r="A7" s="1">
        <v>4.4485181815067314</v>
      </c>
      <c r="B7" s="1">
        <v>1.4871949516653054</v>
      </c>
      <c r="C7" s="1">
        <v>2.7294055443942149</v>
      </c>
      <c r="D7" s="1">
        <v>2.3985681764503433</v>
      </c>
    </row>
    <row r="8" spans="1:11">
      <c r="A8" s="1">
        <v>3.8866204143031418</v>
      </c>
      <c r="B8" s="1">
        <v>2.2919834384522098</v>
      </c>
      <c r="C8" s="1">
        <v>1.9853245468246037</v>
      </c>
      <c r="D8" s="1">
        <v>2.5015159328878163</v>
      </c>
    </row>
    <row r="9" spans="1:11">
      <c r="A9" s="1">
        <v>4.1687134062888198</v>
      </c>
      <c r="B9" s="1">
        <v>3.1300832297930619</v>
      </c>
      <c r="C9" s="1">
        <v>2.5313185189614451</v>
      </c>
      <c r="D9" s="1">
        <v>2.1293719266855682</v>
      </c>
    </row>
    <row r="10" spans="1:11">
      <c r="A10" s="1">
        <v>4.3062433407904486</v>
      </c>
      <c r="B10" s="1">
        <v>3.1706063861312295</v>
      </c>
      <c r="C10" s="1">
        <v>2.4541934759951154</v>
      </c>
      <c r="D10" s="1">
        <v>2.7730945722170652</v>
      </c>
    </row>
    <row r="11" spans="1:11">
      <c r="A11" s="1">
        <v>4.2801065216000644</v>
      </c>
      <c r="B11" s="1">
        <v>1.8871904307069691</v>
      </c>
      <c r="C11" s="1">
        <v>2.8234864047879888</v>
      </c>
      <c r="D11" s="1">
        <v>2.543288710966241</v>
      </c>
    </row>
    <row r="12" spans="1:11">
      <c r="A12" s="1">
        <v>3.982640540062679</v>
      </c>
      <c r="B12" s="1">
        <v>3.8081919890750591</v>
      </c>
      <c r="C12" s="1">
        <v>3.2457747218068995</v>
      </c>
      <c r="D12" s="1">
        <v>2.7887887074294504</v>
      </c>
    </row>
    <row r="13" spans="1:11">
      <c r="A13" s="1">
        <v>4.0891486728050985</v>
      </c>
      <c r="B13" s="1">
        <v>3.9624593101362429</v>
      </c>
      <c r="C13" s="1">
        <v>2.4837181099714378</v>
      </c>
      <c r="D13" s="1">
        <v>2.6922525888700797</v>
      </c>
    </row>
    <row r="14" spans="1:11">
      <c r="A14" s="1">
        <v>4.0069840959804459</v>
      </c>
      <c r="B14" s="1">
        <v>2.1820543968987103</v>
      </c>
      <c r="C14" s="1">
        <v>3.3501810103906031</v>
      </c>
      <c r="D14" s="1">
        <v>2.7887887074294504</v>
      </c>
    </row>
    <row r="15" spans="1:11">
      <c r="A15" s="1">
        <v>4.3812115304577652</v>
      </c>
      <c r="B15" s="1">
        <v>2.7480837291769866</v>
      </c>
      <c r="C15" s="1">
        <v>3.2148848644896795</v>
      </c>
      <c r="D15" s="1">
        <v>2.6645639722000602</v>
      </c>
    </row>
    <row r="16" spans="1:11">
      <c r="A16" s="1">
        <v>4.3193741159287562</v>
      </c>
      <c r="B16" s="1">
        <v>4.1141121352471579</v>
      </c>
      <c r="C16" s="1">
        <v>2.1404162856757303</v>
      </c>
      <c r="D16" s="1">
        <v>2.5044883243637663</v>
      </c>
    </row>
    <row r="17" spans="1:4">
      <c r="A17" s="1">
        <v>4.5772122886068622</v>
      </c>
      <c r="B17" s="1">
        <v>1.678682385138206</v>
      </c>
      <c r="C17" s="1">
        <v>3.5587560220266745</v>
      </c>
      <c r="D17" s="1">
        <v>2.6553676676951063</v>
      </c>
    </row>
    <row r="18" spans="1:4">
      <c r="A18" s="1">
        <v>4.3281512782773781</v>
      </c>
      <c r="B18" s="1">
        <v>2.2072069087957722</v>
      </c>
      <c r="C18" s="1">
        <v>3.6628996970770551</v>
      </c>
      <c r="D18" s="1">
        <v>2.0581810390912558</v>
      </c>
    </row>
    <row r="19" spans="1:4">
      <c r="A19" s="1">
        <v>4.1141121352471579</v>
      </c>
      <c r="B19" s="1">
        <v>4.4985917563763032</v>
      </c>
      <c r="C19" s="1">
        <v>3.2285896391020437</v>
      </c>
      <c r="D19" s="1">
        <v>2.6922525888700797</v>
      </c>
    </row>
    <row r="20" spans="1:4">
      <c r="A20" s="1">
        <v>4.4124834442100713</v>
      </c>
      <c r="B20" s="1">
        <v>2.6157072567422723</v>
      </c>
      <c r="C20" s="1">
        <v>2.9614353488127172</v>
      </c>
      <c r="D20" s="1">
        <v>2.0418974817780402</v>
      </c>
    </row>
    <row r="21" spans="1:4">
      <c r="A21" s="1">
        <v>4.31061561900896</v>
      </c>
      <c r="B21" s="1">
        <v>3.7926728716811375</v>
      </c>
      <c r="C21" s="1">
        <v>2.8456901403426436</v>
      </c>
      <c r="D21" s="1">
        <v>2.2296726172470791</v>
      </c>
    </row>
    <row r="22" spans="1:4">
      <c r="A22" s="1">
        <v>4.6289092433337125</v>
      </c>
      <c r="B22" s="1">
        <v>3.4605096451589397</v>
      </c>
      <c r="C22" s="1">
        <v>2.5402935183384763</v>
      </c>
      <c r="D22" s="1">
        <v>1.9135237832919536</v>
      </c>
    </row>
    <row r="23" spans="1:4">
      <c r="A23" s="1">
        <v>4.297512666498509</v>
      </c>
      <c r="B23" s="1">
        <v>4.0355613698805293</v>
      </c>
      <c r="C23" s="1">
        <v>3.2320218298626777</v>
      </c>
      <c r="D23" s="1">
        <v>2.5015159328878163</v>
      </c>
    </row>
    <row r="24" spans="1:4">
      <c r="A24" s="1">
        <v>4.5492896005175147</v>
      </c>
      <c r="B24" s="1">
        <v>3.9503958897670977</v>
      </c>
      <c r="C24" s="1">
        <v>3.1300832297930619</v>
      </c>
      <c r="D24" s="1">
        <v>2.4748426053913768</v>
      </c>
    </row>
    <row r="25" spans="1:4">
      <c r="A25" s="1">
        <v>4.6573885319338366</v>
      </c>
      <c r="B25" s="1">
        <v>3.6403822339035834</v>
      </c>
      <c r="C25" s="1">
        <v>2.855235683998874</v>
      </c>
      <c r="D25" s="1">
        <v>2.4777993774336444</v>
      </c>
    </row>
    <row r="26" spans="1:4">
      <c r="A26" s="1">
        <v>4.3457619762882622</v>
      </c>
      <c r="B26" s="1">
        <v>3.7541113625884783</v>
      </c>
      <c r="C26" s="1">
        <v>2.8711847414434324</v>
      </c>
      <c r="D26" s="1">
        <v>3.0203140548198668</v>
      </c>
    </row>
    <row r="27" spans="1:4">
      <c r="A27" s="1">
        <v>4.3856643486445002</v>
      </c>
      <c r="B27" s="1">
        <v>4.0767220759073304</v>
      </c>
      <c r="C27" s="1">
        <v>2.6126691815780738</v>
      </c>
      <c r="D27" s="1">
        <v>2.7637011643526428</v>
      </c>
    </row>
    <row r="28" spans="1:4">
      <c r="A28" s="1">
        <v>4.4712026009359853</v>
      </c>
      <c r="B28" s="1">
        <v>4.0151295111271317</v>
      </c>
      <c r="C28" s="1">
        <v>2.4866800737228267</v>
      </c>
      <c r="D28" s="1">
        <v>1.1063133776099114</v>
      </c>
    </row>
    <row r="29" spans="1:4">
      <c r="A29" s="1">
        <v>4.5261666373993741</v>
      </c>
      <c r="B29" s="1">
        <v>4.5632269039431357</v>
      </c>
      <c r="C29" s="1">
        <v>3.8081919890750591</v>
      </c>
      <c r="D29" s="1">
        <v>1.7217763674700599</v>
      </c>
    </row>
    <row r="30" spans="1:4">
      <c r="A30" s="1">
        <v>4.6006290900903402</v>
      </c>
      <c r="B30" s="1">
        <v>2.7138923307391458</v>
      </c>
      <c r="C30" s="1">
        <v>3.6968874350821501</v>
      </c>
      <c r="D30" s="1">
        <v>3.4282135755998162</v>
      </c>
    </row>
    <row r="31" spans="1:4">
      <c r="A31" s="1">
        <v>4.1224662635429219</v>
      </c>
      <c r="B31" s="1">
        <v>2.5462856695864851</v>
      </c>
      <c r="C31" s="1">
        <v>1.9029738927244502</v>
      </c>
      <c r="D31" s="1">
        <v>2.8234864047879888</v>
      </c>
    </row>
    <row r="32" spans="1:4">
      <c r="A32" s="1">
        <v>3.8945412376649848</v>
      </c>
      <c r="B32" s="1">
        <v>3.1773926217249802</v>
      </c>
      <c r="C32" s="1">
        <v>1.9029738927244502</v>
      </c>
      <c r="D32" s="1">
        <v>-0.11866078057219553</v>
      </c>
    </row>
    <row r="33" spans="1:4">
      <c r="A33" s="1">
        <v>4.1899048994833983</v>
      </c>
      <c r="B33" s="1">
        <v>3.4713244122553171</v>
      </c>
      <c r="C33" s="1">
        <v>2.9096674861877041</v>
      </c>
      <c r="D33" s="1">
        <v>2.5975058902616048</v>
      </c>
    </row>
    <row r="34" spans="1:4">
      <c r="A34" s="1">
        <v>5.0366710082104227</v>
      </c>
      <c r="B34" s="1">
        <v>3.8590103742954263</v>
      </c>
      <c r="C34" s="1">
        <v>1.8038289818359239</v>
      </c>
      <c r="D34" s="1">
        <v>0.69791286404245412</v>
      </c>
    </row>
    <row r="35" spans="1:4">
      <c r="A35" s="1">
        <v>4.2498209606785373</v>
      </c>
      <c r="B35" s="1">
        <v>1.9426511133921629</v>
      </c>
      <c r="C35" s="1">
        <v>1.2347349658859095</v>
      </c>
      <c r="D35" s="1">
        <v>2.1376528742360286</v>
      </c>
    </row>
    <row r="36" spans="1:4">
      <c r="A36" s="1">
        <v>4.7979425776368636</v>
      </c>
      <c r="B36" s="1">
        <v>3.5919730518787993</v>
      </c>
      <c r="C36" s="1">
        <v>1.7883473780576402</v>
      </c>
      <c r="D36" s="1">
        <v>2.3091137235228025</v>
      </c>
    </row>
    <row r="37" spans="1:4">
      <c r="A37" s="1">
        <v>4.1016119335843975</v>
      </c>
      <c r="B37" s="1">
        <v>3.1032503325511449</v>
      </c>
      <c r="C37" s="1">
        <v>1.7960824620371092</v>
      </c>
      <c r="D37" s="1">
        <v>1.9799702577706064</v>
      </c>
    </row>
    <row r="38" spans="1:4">
      <c r="A38" s="1">
        <v>3.5919730518787993</v>
      </c>
      <c r="B38" s="1">
        <v>3.3642741691176106</v>
      </c>
      <c r="C38" s="1">
        <v>3.2595664478423068</v>
      </c>
      <c r="D38" s="1">
        <v>1.4553626454170434</v>
      </c>
    </row>
    <row r="39" spans="1:4">
      <c r="A39" s="1">
        <v>4.6764868256536296</v>
      </c>
      <c r="B39" s="1">
        <v>3.7311338902679587</v>
      </c>
      <c r="C39" s="1">
        <v>2.1459477615367781</v>
      </c>
      <c r="D39" s="1">
        <v>1.7294159392485575</v>
      </c>
    </row>
    <row r="40" spans="1:4">
      <c r="A40" s="1">
        <v>4.6006290900903402</v>
      </c>
      <c r="B40" s="1">
        <v>3.2320218298626777</v>
      </c>
      <c r="C40" s="1">
        <v>1.7960824620371092</v>
      </c>
      <c r="D40" s="1">
        <v>2.0446076744733723</v>
      </c>
    </row>
    <row r="41" spans="1:4">
      <c r="A41" s="1">
        <v>4.2541339321872762</v>
      </c>
      <c r="B41" s="1">
        <v>2.3753297693119642</v>
      </c>
      <c r="C41" s="1">
        <v>3.3221181655913803</v>
      </c>
      <c r="D41" s="1">
        <v>2.4541934759951154</v>
      </c>
    </row>
    <row r="42" spans="1:4">
      <c r="A42" s="1">
        <v>4.5446544554839399</v>
      </c>
      <c r="B42" s="1">
        <v>4.5261666373993741</v>
      </c>
      <c r="C42" s="1">
        <v>3.503919254154912</v>
      </c>
      <c r="D42" s="1">
        <v>1.0156292432074601</v>
      </c>
    </row>
    <row r="43" spans="1:4">
      <c r="A43" s="1">
        <v>4.2670998528921338</v>
      </c>
      <c r="B43" s="1">
        <v>2.3608602402093943</v>
      </c>
      <c r="C43" s="1">
        <v>3.1200039348992199</v>
      </c>
      <c r="D43" s="1">
        <v>1.324146143236181</v>
      </c>
    </row>
    <row r="44" spans="1:4">
      <c r="A44" s="1">
        <v>4.6860699369583791</v>
      </c>
      <c r="B44" s="1">
        <v>4.0974534225072752</v>
      </c>
      <c r="C44" s="1">
        <v>3.0104531151880316</v>
      </c>
      <c r="D44" s="1">
        <v>2.7574484656099152</v>
      </c>
    </row>
    <row r="45" spans="1:4">
      <c r="A45" s="1">
        <v>4.6336418825533237</v>
      </c>
      <c r="B45" s="1">
        <v>3.4210665597288745</v>
      </c>
      <c r="C45" s="1">
        <v>3.503919254154912</v>
      </c>
      <c r="D45" s="1">
        <v>2.7387361098376211</v>
      </c>
    </row>
    <row r="46" spans="1:4">
      <c r="A46" s="1">
        <v>4.5539300481136742</v>
      </c>
      <c r="B46" s="1">
        <v>3.1469276319002724</v>
      </c>
      <c r="C46" s="1">
        <v>2.9032334512718343</v>
      </c>
      <c r="D46" s="1">
        <v>2.4807578784184905</v>
      </c>
    </row>
    <row r="47" spans="1:4">
      <c r="A47" s="1">
        <v>4.7101276793186493</v>
      </c>
      <c r="B47" s="1">
        <v>1.3483525949934467</v>
      </c>
      <c r="C47" s="1">
        <v>2.9842511454916441</v>
      </c>
      <c r="D47" s="1">
        <v>2.2212360210075595</v>
      </c>
    </row>
    <row r="48" spans="1:4">
      <c r="A48" s="1">
        <v>4.8927574466998216</v>
      </c>
      <c r="B48" s="1">
        <v>3.4497196917668909</v>
      </c>
      <c r="C48" s="1">
        <v>2.9484437703990132</v>
      </c>
      <c r="D48" s="1">
        <v>3.0203140548198668</v>
      </c>
    </row>
    <row r="49" spans="1:4">
      <c r="A49" s="1">
        <v>4.9180833780131685</v>
      </c>
      <c r="B49" s="1">
        <v>3.9947950108958459</v>
      </c>
      <c r="C49" s="1">
        <v>3.0038898570949932</v>
      </c>
      <c r="D49" s="1">
        <v>2.4043946150394682</v>
      </c>
    </row>
    <row r="50" spans="1:4">
      <c r="A50" s="1">
        <v>4.867589388651087</v>
      </c>
      <c r="B50" s="1">
        <v>2.1570293696381988</v>
      </c>
      <c r="C50" s="1">
        <v>2.5552871589822708</v>
      </c>
      <c r="D50" s="1">
        <v>3.0533241307050538</v>
      </c>
    </row>
    <row r="51" spans="1:4">
      <c r="A51" s="1">
        <v>5.1967520741478985</v>
      </c>
      <c r="B51" s="1">
        <v>3.0467047447764664</v>
      </c>
      <c r="C51" s="1">
        <v>2.519376471713958</v>
      </c>
      <c r="D51" s="1">
        <v>0.95348616523557794</v>
      </c>
    </row>
    <row r="52" spans="1:4">
      <c r="A52" s="1">
        <v>5.0210045570526951</v>
      </c>
      <c r="B52" s="1">
        <v>3.6105313137027828</v>
      </c>
      <c r="C52" s="1">
        <v>3.0765610381153756</v>
      </c>
      <c r="D52" s="1">
        <v>2.7605738592746754</v>
      </c>
    </row>
    <row r="53" spans="1:4">
      <c r="A53" s="1">
        <v>5.2625867279686283</v>
      </c>
      <c r="B53" s="1">
        <v>3.4677167226695111</v>
      </c>
      <c r="C53" s="1">
        <v>1.5859720627122194</v>
      </c>
      <c r="D53" s="1">
        <v>2.3666430398032254</v>
      </c>
    </row>
    <row r="54" spans="1:4">
      <c r="A54" s="1">
        <v>5.1534443092133451</v>
      </c>
      <c r="B54" s="1">
        <v>4.0314671509440849</v>
      </c>
      <c r="C54" s="1">
        <v>1.5586707704769545</v>
      </c>
      <c r="D54" s="1">
        <v>2.7730945722170652</v>
      </c>
    </row>
    <row r="55" spans="1:4">
      <c r="A55" s="1">
        <v>4.9795212772970991</v>
      </c>
      <c r="B55" s="1">
        <v>3.8945412376649848</v>
      </c>
      <c r="C55" s="1">
        <v>3.1841881997398538</v>
      </c>
      <c r="D55" s="1">
        <v>2.7169912112089101</v>
      </c>
    </row>
    <row r="56" spans="1:4">
      <c r="A56" s="1">
        <v>4.6621546491779249</v>
      </c>
      <c r="B56" s="1">
        <v>1.9267424426091573</v>
      </c>
      <c r="C56" s="1">
        <v>1.7268682339558872</v>
      </c>
      <c r="D56" s="1">
        <v>3.0268987573298496</v>
      </c>
    </row>
    <row r="57" spans="1:4">
      <c r="A57" s="1">
        <v>4.0767220759073304</v>
      </c>
      <c r="B57" s="1">
        <v>2.1156012065250174</v>
      </c>
      <c r="C57" s="1">
        <v>3.0533241307050538</v>
      </c>
      <c r="D57" s="1">
        <v>2.3608602402093943</v>
      </c>
    </row>
    <row r="58" spans="1:4">
      <c r="A58" s="1">
        <v>4.4712026009359853</v>
      </c>
      <c r="B58" s="1">
        <v>3.9303649098135089</v>
      </c>
      <c r="C58" s="1">
        <v>2.5582911991869288</v>
      </c>
      <c r="D58" s="1">
        <v>3.1233614306158621</v>
      </c>
    </row>
    <row r="59" spans="1:4">
      <c r="A59" s="1">
        <v>4.4169704389405275</v>
      </c>
      <c r="B59" s="1">
        <v>3.7273157789865117</v>
      </c>
      <c r="C59" s="1">
        <v>2.0446076744733723</v>
      </c>
      <c r="D59" s="1">
        <v>3.0832200095648865</v>
      </c>
    </row>
    <row r="60" spans="1:4">
      <c r="A60" s="1">
        <v>4.6764868256536296</v>
      </c>
      <c r="B60" s="1">
        <v>3.7082738994601847</v>
      </c>
      <c r="C60" s="1">
        <v>2.7387361098376211</v>
      </c>
      <c r="D60" s="1">
        <v>1.8714561503122447</v>
      </c>
    </row>
    <row r="61" spans="1:4">
      <c r="A61" s="1">
        <v>4.0850024136893559</v>
      </c>
      <c r="B61" s="1">
        <v>4.6241821355663184</v>
      </c>
      <c r="C61" s="1">
        <v>3.0467047447764664</v>
      </c>
      <c r="D61" s="1">
        <v>2.858421506244671</v>
      </c>
    </row>
    <row r="62" spans="1:4">
      <c r="A62" s="1">
        <v>5.1804577376318584</v>
      </c>
      <c r="B62" s="1">
        <v>4.6478731263495412</v>
      </c>
      <c r="C62" s="1">
        <v>3.8905790230625463</v>
      </c>
      <c r="D62" s="1">
        <v>0.76813156276307737</v>
      </c>
    </row>
    <row r="63" spans="1:4">
      <c r="A63" s="1">
        <v>3.9183907484221869</v>
      </c>
      <c r="B63" s="1">
        <v>3.3396382446911481</v>
      </c>
      <c r="C63" s="1">
        <v>2.9712009506110952</v>
      </c>
      <c r="D63" s="1">
        <v>2.5612970142256906</v>
      </c>
    </row>
    <row r="64" spans="1:4">
      <c r="A64" s="1">
        <v>3.978596697226326</v>
      </c>
      <c r="B64" s="1">
        <v>3.9383661492353532</v>
      </c>
      <c r="C64" s="1">
        <v>2.8076855045284397</v>
      </c>
      <c r="D64" s="1">
        <v>2.4748426053913768</v>
      </c>
    </row>
    <row r="65" spans="1:4">
      <c r="A65" s="1">
        <v>4.0069840959804459</v>
      </c>
      <c r="B65" s="1">
        <v>4.3545957016109789</v>
      </c>
      <c r="C65" s="1">
        <v>3.5111935383205868</v>
      </c>
      <c r="D65" s="1">
        <v>0.85192177927857315</v>
      </c>
    </row>
    <row r="66" spans="1:4">
      <c r="A66" s="1">
        <v>4.3945845341994847</v>
      </c>
      <c r="B66" s="1">
        <v>3.1638294580535593</v>
      </c>
      <c r="C66" s="1">
        <v>3.2114646447784914</v>
      </c>
      <c r="D66" s="1">
        <v>2.349314635706552</v>
      </c>
    </row>
    <row r="67" spans="1:4">
      <c r="A67" s="1">
        <v>4.4214623652343938</v>
      </c>
      <c r="B67" s="1">
        <v>3.4282135755998162</v>
      </c>
      <c r="C67" s="1">
        <v>2.6614966979697137</v>
      </c>
      <c r="D67" s="1">
        <v>2.516395344639168</v>
      </c>
    </row>
    <row r="68" spans="1:4">
      <c r="A68" s="1">
        <v>4.4575768043443453</v>
      </c>
      <c r="B68" s="1">
        <v>2.2324880130992177</v>
      </c>
      <c r="C68" s="1">
        <v>3.677973771301712</v>
      </c>
      <c r="D68" s="1">
        <v>3.2457747218068995</v>
      </c>
    </row>
    <row r="69" spans="1:4">
      <c r="A69" s="1">
        <v>5.3126659188485554</v>
      </c>
      <c r="B69" s="1">
        <v>3.9463822464303213</v>
      </c>
      <c r="C69" s="1">
        <v>3.0006114280780487</v>
      </c>
      <c r="D69" s="1">
        <v>2.4659826467420665</v>
      </c>
    </row>
    <row r="70" spans="1:4">
      <c r="A70" s="1">
        <v>4.8177192957074944</v>
      </c>
      <c r="B70" s="1">
        <v>3.2251598518371658</v>
      </c>
      <c r="C70" s="1">
        <v>1.7831969681522715</v>
      </c>
      <c r="D70" s="1">
        <v>2.0148771538411587</v>
      </c>
    </row>
    <row r="71" spans="1:4">
      <c r="A71" s="1">
        <v>4.5215578077517797</v>
      </c>
      <c r="B71" s="1">
        <v>3.1065965496245589</v>
      </c>
      <c r="C71" s="1">
        <v>3.5550799782074343</v>
      </c>
      <c r="D71" s="1">
        <v>2.5582911991869288</v>
      </c>
    </row>
    <row r="72" spans="1:4">
      <c r="A72" s="1">
        <v>4.2714308663671012</v>
      </c>
      <c r="B72" s="1">
        <v>3.2217324634054911</v>
      </c>
      <c r="C72" s="1">
        <v>1.6359095435015298</v>
      </c>
      <c r="D72" s="1">
        <v>2.855235683998874</v>
      </c>
    </row>
    <row r="73" spans="1:4">
      <c r="A73" s="1">
        <v>5.0262199793264735</v>
      </c>
      <c r="B73" s="1">
        <v>3.5367434675463336</v>
      </c>
      <c r="C73" s="1">
        <v>1.808999721503799</v>
      </c>
      <c r="D73" s="1">
        <v>2.5343084240742293</v>
      </c>
    </row>
    <row r="74" spans="1:4">
      <c r="A74" s="1">
        <v>4.7197910588262779</v>
      </c>
      <c r="B74" s="1">
        <v>2.5944786355755731</v>
      </c>
      <c r="C74" s="1">
        <v>3.4103662085261739</v>
      </c>
      <c r="D74" s="1">
        <v>2.9744603435094099</v>
      </c>
    </row>
    <row r="75" spans="1:4">
      <c r="A75" s="1">
        <v>4.9538085723594953</v>
      </c>
      <c r="B75" s="1">
        <v>3.3396382446911481</v>
      </c>
      <c r="C75" s="1">
        <v>2.2409438127761838</v>
      </c>
      <c r="D75" s="1">
        <v>1.3193081753305798</v>
      </c>
    </row>
    <row r="76" spans="1:4">
      <c r="A76" s="1">
        <v>4.9795212772970991</v>
      </c>
      <c r="B76" s="1">
        <v>3.6403822339035834</v>
      </c>
      <c r="C76" s="1">
        <v>3.456910245041005</v>
      </c>
      <c r="D76" s="1">
        <v>2.9842511454916441</v>
      </c>
    </row>
    <row r="77" spans="1:4">
      <c r="A77" s="1">
        <v>4.2757664187899742</v>
      </c>
      <c r="B77" s="1">
        <v>3.4032460218644225</v>
      </c>
      <c r="C77" s="1">
        <v>2.6922525888700797</v>
      </c>
      <c r="D77" s="1">
        <v>3.3431499294259801</v>
      </c>
    </row>
    <row r="78" spans="1:4">
      <c r="A78" s="1">
        <v>4.2888004242821332</v>
      </c>
      <c r="B78" s="1">
        <v>2.2409438127761838</v>
      </c>
      <c r="C78" s="1">
        <v>2.2212360210075595</v>
      </c>
      <c r="D78" s="1">
        <v>2.3666430398032254</v>
      </c>
    </row>
    <row r="79" spans="1:4">
      <c r="A79" s="1">
        <v>4.8776377893333951</v>
      </c>
      <c r="B79" s="1">
        <v>3.6553814484222791</v>
      </c>
      <c r="C79" s="1">
        <v>3.4930290490661982</v>
      </c>
      <c r="D79" s="1">
        <v>2.4955763745500299</v>
      </c>
    </row>
    <row r="80" spans="1:4">
      <c r="A80" s="1">
        <v>4.6006290900903402</v>
      </c>
      <c r="B80" s="1">
        <v>2.0446076744733723</v>
      </c>
      <c r="C80" s="1">
        <v>2.2976869901592245</v>
      </c>
      <c r="D80" s="1">
        <v>2.3148369286029471</v>
      </c>
    </row>
    <row r="81" spans="1:4">
      <c r="A81" s="1">
        <v>4.9130054698883932</v>
      </c>
      <c r="B81" s="1">
        <v>3.7196893150937491</v>
      </c>
      <c r="C81" s="1">
        <v>2.8839800265012379</v>
      </c>
      <c r="D81" s="1">
        <v>1.7523990748123204</v>
      </c>
    </row>
    <row r="82" spans="1:4">
      <c r="A82" s="1">
        <v>2.2296726172470791</v>
      </c>
      <c r="B82" s="1">
        <v>4.0273768654056177</v>
      </c>
      <c r="C82" s="1">
        <v>1.2806328978862105</v>
      </c>
      <c r="D82" s="1">
        <v>1.5166883015839296</v>
      </c>
    </row>
    <row r="83" spans="1:4">
      <c r="A83" s="1">
        <v>4.9028687672022251</v>
      </c>
      <c r="B83" s="1">
        <v>4.0560918111168043</v>
      </c>
      <c r="C83" s="1">
        <v>1.9612756471510302</v>
      </c>
      <c r="D83" s="1">
        <v>3.4894046144001187</v>
      </c>
    </row>
    <row r="84" spans="1:4">
      <c r="A84" s="1">
        <v>3.819867260230243</v>
      </c>
      <c r="B84" s="1">
        <v>3.7387799105756336</v>
      </c>
      <c r="C84" s="1">
        <v>3.4641118023400601</v>
      </c>
      <c r="D84" s="1">
        <v>1.4700399304430682</v>
      </c>
    </row>
    <row r="85" spans="1:4">
      <c r="A85" s="1">
        <v>3.8629439892167774</v>
      </c>
      <c r="B85" s="1">
        <v>3.4425400942879243</v>
      </c>
      <c r="C85" s="1">
        <v>4.0110548612652828</v>
      </c>
      <c r="D85" s="1">
        <v>3.0898878616706646</v>
      </c>
    </row>
    <row r="86" spans="1:4">
      <c r="A86" s="1">
        <v>5.105267105194546</v>
      </c>
      <c r="B86" s="1">
        <v>3.5514068571461941</v>
      </c>
      <c r="C86" s="1">
        <v>3.143554174389724</v>
      </c>
      <c r="D86" s="1">
        <v>2.7825052702370847</v>
      </c>
    </row>
    <row r="87" spans="1:4">
      <c r="A87" s="1">
        <v>4.8127660203204279</v>
      </c>
      <c r="B87" s="1">
        <v>3.3466641828725052</v>
      </c>
      <c r="C87" s="1">
        <v>2.6676330885839157</v>
      </c>
      <c r="D87" s="1">
        <v>2.8108417765655425</v>
      </c>
    </row>
    <row r="88" spans="1:4">
      <c r="A88" s="1">
        <v>4.0273768654056177</v>
      </c>
      <c r="B88" s="1">
        <v>3.606813638189184</v>
      </c>
      <c r="C88" s="1">
        <v>1.9559472329399661</v>
      </c>
      <c r="D88" s="1">
        <v>2.6676330885839157</v>
      </c>
    </row>
    <row r="89" spans="1:4">
      <c r="A89" s="1">
        <v>4.3545957016109789</v>
      </c>
      <c r="B89" s="1">
        <v>2.2919834384522098</v>
      </c>
      <c r="C89" s="1">
        <v>2.8425122576169777</v>
      </c>
      <c r="D89" s="1">
        <v>2.7605738592746754</v>
      </c>
    </row>
    <row r="90" spans="1:4">
      <c r="A90" s="1">
        <v>3.7733502297034569</v>
      </c>
      <c r="B90" s="1">
        <v>3.9584344123030668</v>
      </c>
      <c r="C90" s="1">
        <v>2.9973351277995057</v>
      </c>
      <c r="D90" s="1">
        <v>1.4602523942651153</v>
      </c>
    </row>
    <row r="91" spans="1:4">
      <c r="A91" s="1">
        <v>4.4124834442100713</v>
      </c>
      <c r="B91" s="1">
        <v>3.5184791998540881</v>
      </c>
      <c r="C91" s="1">
        <v>1.9853245468246037</v>
      </c>
      <c r="D91" s="1">
        <v>2.8711847414434324</v>
      </c>
    </row>
    <row r="92" spans="1:4">
      <c r="A92" s="1">
        <v>4.8726104620462003</v>
      </c>
      <c r="B92" s="1">
        <v>3.2561148588837661</v>
      </c>
      <c r="C92" s="1">
        <v>3.15706180288905</v>
      </c>
      <c r="D92" s="1">
        <v>2.5793692766689027</v>
      </c>
    </row>
    <row r="93" spans="1:4">
      <c r="A93" s="1">
        <v>3.9064496056964551</v>
      </c>
      <c r="B93" s="1">
        <v>3.6553814484222791</v>
      </c>
      <c r="C93" s="1">
        <v>2.852051850780132</v>
      </c>
      <c r="D93" s="1">
        <v>2.6799280174083044</v>
      </c>
    </row>
    <row r="94" spans="1:4">
      <c r="A94" s="1">
        <v>4.1099412796256765</v>
      </c>
      <c r="B94" s="1">
        <v>3.3925856983070481</v>
      </c>
      <c r="C94" s="1">
        <v>2.7637011643526428</v>
      </c>
      <c r="D94" s="1">
        <v>3.0765610381153756</v>
      </c>
    </row>
    <row r="95" spans="1:4">
      <c r="A95" s="1">
        <v>4.4035242000368306</v>
      </c>
      <c r="B95" s="1">
        <v>2.9809854376125635</v>
      </c>
      <c r="C95" s="1">
        <v>2.4248404570373943</v>
      </c>
      <c r="D95" s="1">
        <v>2.9777218380667456</v>
      </c>
    </row>
    <row r="96" spans="1:4">
      <c r="A96" s="1">
        <v>4.4757546804328889</v>
      </c>
      <c r="B96" s="1">
        <v>4.2240368639309374</v>
      </c>
      <c r="C96" s="1">
        <v>3.2251598518371658</v>
      </c>
      <c r="D96" s="1">
        <v>0.56479265268922418</v>
      </c>
    </row>
    <row r="97" spans="1:4">
      <c r="A97" s="1">
        <v>2.8968075455166264</v>
      </c>
      <c r="B97" s="1">
        <v>3.902476520039162</v>
      </c>
      <c r="C97" s="1">
        <v>3.2183074691641629</v>
      </c>
      <c r="D97" s="1">
        <v>1.2371508158783122</v>
      </c>
    </row>
    <row r="98" spans="1:4">
      <c r="A98" s="1">
        <v>4.6621546491779249</v>
      </c>
      <c r="B98" s="1">
        <v>3.4497196917668909</v>
      </c>
      <c r="C98" s="1">
        <v>2.8807781905556347</v>
      </c>
      <c r="D98" s="1">
        <v>2.7262991348748677</v>
      </c>
    </row>
    <row r="99" spans="1:4">
      <c r="A99" s="1">
        <v>5.2185794653604525</v>
      </c>
      <c r="B99" s="1">
        <v>2.071791903369931</v>
      </c>
      <c r="C99" s="1">
        <v>3.0765610381153756</v>
      </c>
      <c r="D99" s="1">
        <v>2.8456901403426436</v>
      </c>
    </row>
    <row r="100" spans="1:4">
      <c r="A100" s="1">
        <v>5.2959049449254429</v>
      </c>
      <c r="B100" s="1">
        <v>3.1706063861312295</v>
      </c>
      <c r="C100" s="1">
        <v>2.7480837291769866</v>
      </c>
      <c r="D100" s="1">
        <v>3.3572224091864804</v>
      </c>
    </row>
    <row r="101" spans="1:4">
      <c r="A101" s="1">
        <v>4.8826713857128006</v>
      </c>
      <c r="B101" s="1">
        <v>3.5919730518787993</v>
      </c>
      <c r="C101" s="1">
        <v>3.2803275258814644</v>
      </c>
      <c r="D101" s="1">
        <v>3.073234872993357</v>
      </c>
    </row>
    <row r="102" spans="1:4">
      <c r="A102" s="1">
        <v>4.8028776760872667</v>
      </c>
      <c r="B102" s="1">
        <v>2.9973351277995057</v>
      </c>
      <c r="C102" s="1">
        <v>2.3695369441341718</v>
      </c>
      <c r="D102" s="1">
        <v>2.8298204797072977</v>
      </c>
    </row>
    <row r="103" spans="1:4">
      <c r="A103" s="1">
        <v>4.7004873751228651</v>
      </c>
      <c r="B103" s="1">
        <v>3.7464390469392335</v>
      </c>
      <c r="C103" s="1">
        <v>1.5984193415277481</v>
      </c>
      <c r="D103" s="1">
        <v>2.6157072567422723</v>
      </c>
    </row>
    <row r="104" spans="1:4">
      <c r="A104" s="1">
        <v>4.4304610620876623</v>
      </c>
      <c r="B104" s="1">
        <v>3.4749348772281259</v>
      </c>
      <c r="C104" s="1">
        <v>1.9029738927244502</v>
      </c>
      <c r="D104" s="1">
        <v>1.9639419984714159</v>
      </c>
    </row>
    <row r="105" spans="1:4">
      <c r="A105" s="1">
        <v>5.01579584147294</v>
      </c>
      <c r="B105" s="1">
        <v>3.4677167226695111</v>
      </c>
      <c r="C105" s="1">
        <v>3.8905790230625463</v>
      </c>
      <c r="D105" s="1">
        <v>4.3281512782773781</v>
      </c>
    </row>
    <row r="106" spans="1:4">
      <c r="A106" s="1">
        <v>3.7541113625884783</v>
      </c>
      <c r="B106" s="1">
        <v>3.7733502297034569</v>
      </c>
      <c r="C106" s="1">
        <v>3.0965646255372157</v>
      </c>
      <c r="D106" s="1">
        <v>2.1266147010642165</v>
      </c>
    </row>
    <row r="107" spans="1:4">
      <c r="A107" s="1">
        <v>4.399051925965356</v>
      </c>
      <c r="B107" s="1">
        <v>3.2907414220437694</v>
      </c>
      <c r="C107" s="1">
        <v>2.0148771538411587</v>
      </c>
      <c r="D107" s="1">
        <v>2.1709164903374933</v>
      </c>
    </row>
    <row r="108" spans="1:4">
      <c r="A108" s="1">
        <v>3.978596697226326</v>
      </c>
      <c r="B108" s="1">
        <v>4.3018756938334128</v>
      </c>
      <c r="C108" s="1">
        <v>1.724321711208308</v>
      </c>
      <c r="D108" s="1">
        <v>1.6133882604208232</v>
      </c>
    </row>
    <row r="109" spans="1:4">
      <c r="A109" s="1">
        <v>4.8776377893333951</v>
      </c>
      <c r="B109" s="1">
        <v>4.0560918111168043</v>
      </c>
      <c r="C109" s="1">
        <v>2.2381236093806827</v>
      </c>
      <c r="D109" s="1">
        <v>2.0094907942364166</v>
      </c>
    </row>
    <row r="110" spans="1:4">
      <c r="A110" s="1">
        <v>4.5492896005175147</v>
      </c>
      <c r="B110" s="1">
        <v>4.2541339321872762</v>
      </c>
      <c r="C110" s="1">
        <v>1.8950759808572748</v>
      </c>
      <c r="D110" s="1">
        <v>1.2878815095422915</v>
      </c>
    </row>
    <row r="111" spans="1:4">
      <c r="A111" s="1">
        <v>4.5261666373993741</v>
      </c>
      <c r="B111" s="1">
        <v>3.1773926217249802</v>
      </c>
      <c r="C111" s="1">
        <v>1.4945579865458605</v>
      </c>
      <c r="D111" s="1">
        <v>2.5673139759694443</v>
      </c>
    </row>
    <row r="112" spans="1:4">
      <c r="A112" s="1">
        <v>4.31061561900896</v>
      </c>
      <c r="B112" s="1">
        <v>4.2026716326516613</v>
      </c>
      <c r="C112" s="1">
        <v>2.9193338333775394</v>
      </c>
      <c r="D112" s="1">
        <v>3.3925856983070481</v>
      </c>
    </row>
    <row r="113" spans="1:4">
      <c r="A113" s="1">
        <v>4.8127660203204279</v>
      </c>
      <c r="B113" s="1">
        <v>3.8629439892167774</v>
      </c>
      <c r="C113" s="1">
        <v>2.9161096742990829</v>
      </c>
      <c r="D113" s="1">
        <v>2.6768515115093017</v>
      </c>
    </row>
    <row r="114" spans="1:4">
      <c r="A114" s="1">
        <v>4.9028687672022251</v>
      </c>
      <c r="B114" s="1">
        <v>4.0355613698805293</v>
      </c>
      <c r="C114" s="1">
        <v>2.1904243474458589</v>
      </c>
      <c r="D114" s="1">
        <v>3.0500133465791386</v>
      </c>
    </row>
    <row r="115" spans="1:4">
      <c r="A115" s="1">
        <v>4.1560498716647238</v>
      </c>
      <c r="B115" s="1">
        <v>4.0396595320618225</v>
      </c>
      <c r="C115" s="1">
        <v>3.0334920872652908</v>
      </c>
      <c r="D115" s="1">
        <v>3.0236053294346767</v>
      </c>
    </row>
    <row r="116" spans="1:4">
      <c r="A116" s="1">
        <v>4.4349678575071358</v>
      </c>
      <c r="B116" s="1">
        <v>3.8159720642851802</v>
      </c>
      <c r="C116" s="1">
        <v>1.5019277847037138</v>
      </c>
      <c r="D116" s="1">
        <v>2.7793664456748992</v>
      </c>
    </row>
    <row r="117" spans="1:4">
      <c r="A117" s="1">
        <v>5.2295370149078657</v>
      </c>
      <c r="B117" s="1">
        <v>1.7986633606433635</v>
      </c>
      <c r="C117" s="1">
        <v>3.847230708313166</v>
      </c>
      <c r="D117" s="1">
        <v>2.826652459976021</v>
      </c>
    </row>
    <row r="118" spans="1:4">
      <c r="A118" s="1">
        <v>5.8432316273498976</v>
      </c>
      <c r="B118" s="1">
        <v>4.043761647361098</v>
      </c>
      <c r="C118" s="1">
        <v>2.0827077428456882</v>
      </c>
      <c r="D118" s="1">
        <v>2.4336284370422483</v>
      </c>
    </row>
    <row r="119" spans="1:4">
      <c r="A119" s="1">
        <v>4.9231676778986504</v>
      </c>
      <c r="B119" s="1">
        <v>4.1644879694812609</v>
      </c>
      <c r="C119" s="1">
        <v>2.5914531776783498</v>
      </c>
      <c r="D119" s="1">
        <v>3.0104531151880316</v>
      </c>
    </row>
    <row r="120" spans="1:4">
      <c r="A120" s="1">
        <v>3.7810691766665663</v>
      </c>
      <c r="B120" s="1">
        <v>4.4848741367404195</v>
      </c>
      <c r="C120" s="1">
        <v>3.0500133465791386</v>
      </c>
      <c r="D120" s="1">
        <v>3.1099450143834169</v>
      </c>
    </row>
    <row r="121" spans="1:4">
      <c r="A121" s="1">
        <v>4.8525635402522234</v>
      </c>
      <c r="B121" s="1">
        <v>4.2541339321872762</v>
      </c>
      <c r="C121" s="1">
        <v>2.0963866590528859</v>
      </c>
      <c r="D121" s="1">
        <v>2.9032334512718343</v>
      </c>
    </row>
    <row r="122" spans="1:4">
      <c r="A122" s="1">
        <v>4.9846834931221089</v>
      </c>
      <c r="B122" s="1">
        <v>2.33779561182698</v>
      </c>
      <c r="C122" s="1">
        <v>3.2561148588837661</v>
      </c>
      <c r="D122" s="1">
        <v>3.0433983216074587</v>
      </c>
    </row>
    <row r="123" spans="1:4">
      <c r="A123" s="1">
        <v>4.143424504281203</v>
      </c>
      <c r="B123" s="1">
        <v>2.7856460233245777</v>
      </c>
      <c r="C123" s="1">
        <v>3.8826654025105292</v>
      </c>
      <c r="D123" s="1">
        <v>3.7656446865389377</v>
      </c>
    </row>
    <row r="124" spans="1:4">
      <c r="A124" s="1">
        <v>4.4757546804328889</v>
      </c>
      <c r="B124" s="1">
        <v>3.5661169047149635</v>
      </c>
      <c r="C124" s="1">
        <v>3.301177735911299</v>
      </c>
      <c r="D124" s="1">
        <v>3.4174970921301941</v>
      </c>
    </row>
    <row r="125" spans="1:4">
      <c r="A125" s="1">
        <v>4.7101276793186493</v>
      </c>
      <c r="B125" s="1">
        <v>3.4068047809551594</v>
      </c>
      <c r="C125" s="1">
        <v>3.0566371008601756</v>
      </c>
      <c r="D125" s="1">
        <v>3.3713363338309001</v>
      </c>
    </row>
    <row r="126" spans="1:4">
      <c r="A126" s="1">
        <v>4.0932990056674363</v>
      </c>
      <c r="B126" s="1">
        <v>3.4317911355710216</v>
      </c>
      <c r="C126" s="1">
        <v>2.9387218915865425</v>
      </c>
      <c r="D126" s="1">
        <v>3.5845707307733541</v>
      </c>
    </row>
    <row r="127" spans="1:4">
      <c r="A127" s="1">
        <v>4.5678833387240481</v>
      </c>
      <c r="B127" s="1">
        <v>3.2457747218068995</v>
      </c>
      <c r="C127" s="1">
        <v>3.0965646255372157</v>
      </c>
      <c r="D127" s="1">
        <v>2.2156196013730529</v>
      </c>
    </row>
    <row r="128" spans="1:4">
      <c r="A128" s="1">
        <v>4.5446544554839399</v>
      </c>
      <c r="B128" s="1">
        <v>3.8237659062658373</v>
      </c>
      <c r="C128" s="1">
        <v>2.4336284370422483</v>
      </c>
      <c r="D128" s="1">
        <v>2.6096329145989934</v>
      </c>
    </row>
    <row r="129" spans="1:4">
      <c r="A129" s="1">
        <v>4.8978099418558294</v>
      </c>
      <c r="B129" s="1">
        <v>3.5440693566633321</v>
      </c>
      <c r="C129" s="1">
        <v>3.866881148400072</v>
      </c>
      <c r="D129" s="1">
        <v>3.013737951227089</v>
      </c>
    </row>
    <row r="130" spans="1:4">
      <c r="A130" s="1">
        <v>5.2131116797334904</v>
      </c>
      <c r="B130" s="1">
        <v>3.8004256137104768</v>
      </c>
      <c r="C130" s="1">
        <v>3.4641118023400601</v>
      </c>
      <c r="D130" s="1">
        <v>2.3091137235228025</v>
      </c>
    </row>
    <row r="131" spans="1:4">
      <c r="A131" s="1">
        <v>4.8226786597272202</v>
      </c>
      <c r="B131" s="1">
        <v>3.8985070670140409</v>
      </c>
      <c r="C131" s="1">
        <v>3.3291185494794355</v>
      </c>
      <c r="D131" s="1">
        <v>1.6509704015634306</v>
      </c>
    </row>
    <row r="132" spans="1:4">
      <c r="A132" s="1">
        <v>4.5307807038980208</v>
      </c>
      <c r="B132" s="1">
        <v>3.9584344123030668</v>
      </c>
      <c r="C132" s="1">
        <v>4.0396595320618225</v>
      </c>
      <c r="D132" s="1">
        <v>2.7294055443942149</v>
      </c>
    </row>
    <row r="133" spans="1:4">
      <c r="A133" s="1">
        <v>4.8625745539761489</v>
      </c>
      <c r="B133" s="1">
        <v>3.3291185494794355</v>
      </c>
      <c r="C133" s="1">
        <v>2.5223593509770446</v>
      </c>
      <c r="D133" s="1">
        <v>2.349314635706552</v>
      </c>
    </row>
    <row r="134" spans="1:4">
      <c r="A134" s="1">
        <v>4.7782623309328791</v>
      </c>
      <c r="B134" s="1">
        <v>2.001422249472089</v>
      </c>
      <c r="C134" s="1">
        <v>3.6855297157077054</v>
      </c>
      <c r="D134" s="1">
        <v>2.1431812475781733</v>
      </c>
    </row>
    <row r="135" spans="1:4">
      <c r="A135" s="1">
        <v>4.83261571319807</v>
      </c>
      <c r="B135" s="1">
        <v>3.9263698387935371</v>
      </c>
      <c r="C135" s="1">
        <v>2.6984260333729146</v>
      </c>
      <c r="D135" s="1">
        <v>3.0566371008601756</v>
      </c>
    </row>
    <row r="136" spans="1:4">
      <c r="A136" s="1">
        <v>5.0576542547618466</v>
      </c>
      <c r="B136" s="1">
        <v>3.0203140548198668</v>
      </c>
      <c r="C136" s="1">
        <v>2.1101036811565343</v>
      </c>
      <c r="D136" s="1">
        <v>1.6058993559949961</v>
      </c>
    </row>
    <row r="137" spans="1:4">
      <c r="B137" s="1">
        <v>3.6030989812371423</v>
      </c>
      <c r="C137" s="1">
        <v>1.7883473780576402</v>
      </c>
      <c r="D137" s="1">
        <v>2.7543249809608774</v>
      </c>
    </row>
    <row r="138" spans="1:4">
      <c r="B138" s="1">
        <v>3.7044752047550027</v>
      </c>
      <c r="C138" s="1">
        <v>2.7856460233245777</v>
      </c>
      <c r="D138" s="1">
        <v>2.4541934759951154</v>
      </c>
    </row>
    <row r="139" spans="1:4">
      <c r="B139" s="1">
        <v>3.9745566622675348</v>
      </c>
      <c r="C139" s="1">
        <v>3.5111935383205868</v>
      </c>
      <c r="D139" s="1">
        <v>2.2128137804299151</v>
      </c>
    </row>
    <row r="140" spans="1:4">
      <c r="B140" s="1">
        <v>4.7053046499095252</v>
      </c>
      <c r="C140" s="1">
        <v>3.9866882002687909</v>
      </c>
      <c r="D140" s="1">
        <v>2.624832350668985</v>
      </c>
    </row>
    <row r="141" spans="1:4">
      <c r="B141" s="1">
        <v>4.5123558068184515</v>
      </c>
      <c r="C141" s="1">
        <v>2.9193338333775394</v>
      </c>
      <c r="D141" s="1">
        <v>3.1368141333456698</v>
      </c>
    </row>
    <row r="142" spans="1:4">
      <c r="B142" s="1">
        <v>4.143424504281203</v>
      </c>
      <c r="C142" s="1">
        <v>2.7856460233245777</v>
      </c>
      <c r="D142" s="1">
        <v>3.3361291233296164</v>
      </c>
    </row>
    <row r="143" spans="1:4">
      <c r="B143" s="1">
        <v>3.7196893150937491</v>
      </c>
      <c r="C143" s="1">
        <v>3.3642741691176106</v>
      </c>
      <c r="D143" s="1">
        <v>2.5283303728879964</v>
      </c>
    </row>
    <row r="144" spans="1:4">
      <c r="B144" s="1">
        <v>4.3545957016109789</v>
      </c>
      <c r="C144" s="1">
        <v>3.3713363338309001</v>
      </c>
      <c r="D144" s="1">
        <v>2.7015155529009895</v>
      </c>
    </row>
    <row r="145" spans="2:4">
      <c r="B145" s="1">
        <v>4.1856579902795126</v>
      </c>
      <c r="C145" s="1">
        <v>3.3501810103906031</v>
      </c>
      <c r="D145" s="1">
        <v>3.7235009231918674</v>
      </c>
    </row>
    <row r="146" spans="2:4">
      <c r="B146" s="1">
        <v>2.6953383794224131</v>
      </c>
      <c r="C146" s="1">
        <v>3.4282135755998162</v>
      </c>
      <c r="D146" s="1">
        <v>2.3898411650387779</v>
      </c>
    </row>
    <row r="147" spans="2:4">
      <c r="B147" s="1">
        <v>3.982640540062679</v>
      </c>
      <c r="C147" s="1">
        <v>2.9387218915865425</v>
      </c>
      <c r="D147" s="1">
        <v>2.3956574879645025</v>
      </c>
    </row>
    <row r="148" spans="2:4">
      <c r="B148" s="1">
        <v>4.0478677256799109</v>
      </c>
      <c r="C148" s="1">
        <v>2.8361624234840015</v>
      </c>
      <c r="D148" s="1">
        <v>2.7574484656099152</v>
      </c>
    </row>
    <row r="149" spans="2:4">
      <c r="B149" s="1">
        <v>3.8905790230625463</v>
      </c>
      <c r="D149" s="1">
        <v>2.8076855045284397</v>
      </c>
    </row>
    <row r="150" spans="2:4">
      <c r="B150" s="1">
        <v>3.9544132752901966</v>
      </c>
      <c r="D150" s="1">
        <v>3.0334920872652908</v>
      </c>
    </row>
    <row r="151" spans="2:4">
      <c r="B151" s="1">
        <v>2.6309248231197593</v>
      </c>
      <c r="D151" s="1">
        <v>2.0175725383608416</v>
      </c>
    </row>
    <row r="152" spans="2:4">
      <c r="B152" s="1">
        <v>2.0094907942364166</v>
      </c>
      <c r="D152" s="1">
        <v>2.6707040492017633</v>
      </c>
    </row>
    <row r="153" spans="2:4">
      <c r="B153" s="1">
        <v>3.4533135959235359</v>
      </c>
      <c r="D153" s="1">
        <v>2.4866800737228267</v>
      </c>
    </row>
    <row r="154" spans="2:4">
      <c r="B154" s="1">
        <v>2.8298204797072977</v>
      </c>
      <c r="D154" s="1">
        <v>2.6645639722000602</v>
      </c>
    </row>
    <row r="155" spans="2:4">
      <c r="B155" s="1">
        <v>3.1032503325511449</v>
      </c>
      <c r="D155" s="1">
        <v>2.0148771538411587</v>
      </c>
    </row>
    <row r="156" spans="2:4">
      <c r="B156" s="1">
        <v>1.70906720872485</v>
      </c>
      <c r="D156" s="1">
        <v>2.9973351277995057</v>
      </c>
    </row>
    <row r="157" spans="2:4">
      <c r="B157" s="1">
        <v>3.2114646447784914</v>
      </c>
      <c r="D157" s="1">
        <v>3.0104531151880316</v>
      </c>
    </row>
    <row r="158" spans="2:4">
      <c r="B158" s="1">
        <v>2.5643046058877879</v>
      </c>
      <c r="D158" s="1">
        <v>2.4541934759951154</v>
      </c>
    </row>
    <row r="159" spans="2:4">
      <c r="B159" s="1">
        <v>1.6384170575725285</v>
      </c>
      <c r="D159" s="1">
        <v>1.8714561503122447</v>
      </c>
    </row>
    <row r="160" spans="2:4">
      <c r="B160" s="1">
        <v>3.1536814419181134</v>
      </c>
      <c r="D160" s="1">
        <v>8.0493991865832726E-2</v>
      </c>
    </row>
    <row r="161" spans="2:4">
      <c r="B161" s="1">
        <v>4.5307807038980208</v>
      </c>
      <c r="D161" s="1">
        <v>2.4630327743162361</v>
      </c>
    </row>
    <row r="162" spans="2:4">
      <c r="B162" s="1">
        <v>3.4174970921301941</v>
      </c>
      <c r="D162" s="1">
        <v>1.8924460938543355</v>
      </c>
    </row>
    <row r="163" spans="2:4">
      <c r="B163" s="1">
        <v>2.1598036676167744</v>
      </c>
      <c r="D163" s="1">
        <v>2.2976869901592245</v>
      </c>
    </row>
    <row r="164" spans="2:4">
      <c r="B164" s="1">
        <v>4.0232905034466491</v>
      </c>
      <c r="D164" s="1">
        <v>1.8924460938543355</v>
      </c>
    </row>
    <row r="165" spans="2:4">
      <c r="B165" s="1">
        <v>3.6254323421988524</v>
      </c>
      <c r="D165" s="1">
        <v>2.5763527748020216</v>
      </c>
    </row>
    <row r="166" spans="2:4">
      <c r="B166" s="1">
        <v>3.4930290490661982</v>
      </c>
      <c r="D166" s="1">
        <v>1.8219491179639142</v>
      </c>
    </row>
    <row r="167" spans="2:4">
      <c r="B167" s="1">
        <v>3.9624593101362429</v>
      </c>
      <c r="D167" s="1">
        <v>1.208152876432866</v>
      </c>
    </row>
    <row r="168" spans="2:4">
      <c r="B168" s="1">
        <v>4.4169704389405275</v>
      </c>
      <c r="D168" s="1">
        <v>1.7294159392485575</v>
      </c>
    </row>
    <row r="169" spans="2:4">
      <c r="B169" s="1">
        <v>4.1016119335843975</v>
      </c>
      <c r="D169" s="1">
        <v>2.5283303728879964</v>
      </c>
    </row>
    <row r="170" spans="2:4">
      <c r="B170" s="1">
        <v>4.2369088941693214</v>
      </c>
      <c r="D170" s="1">
        <v>2.7950798787214843</v>
      </c>
    </row>
    <row r="171" spans="2:4">
      <c r="D171" s="1">
        <v>3.6930983448615144</v>
      </c>
    </row>
    <row r="172" spans="2:4">
      <c r="D172" s="1">
        <v>1.691322889997398</v>
      </c>
    </row>
    <row r="173" spans="2:4">
      <c r="D173" s="1">
        <v>2.516395344639168</v>
      </c>
    </row>
    <row r="174" spans="2:4">
      <c r="D174" s="1">
        <v>2.7856460233245777</v>
      </c>
    </row>
    <row r="175" spans="2:4">
      <c r="D175" s="1">
        <v>2.3927484846644411</v>
      </c>
    </row>
    <row r="176" spans="2:4">
      <c r="D176" s="1">
        <v>2.5552871589822708</v>
      </c>
    </row>
    <row r="177" spans="4:4">
      <c r="D177" s="1">
        <v>3.7772080236530066</v>
      </c>
    </row>
    <row r="178" spans="4:4">
      <c r="D178" s="1">
        <v>1.0402676491436473</v>
      </c>
    </row>
    <row r="179" spans="4:4">
      <c r="D179" s="1">
        <v>2.4336284370422483</v>
      </c>
    </row>
    <row r="180" spans="4:4">
      <c r="D180" s="1">
        <v>2.4985452835040469</v>
      </c>
    </row>
    <row r="181" spans="4:4">
      <c r="D181" s="1">
        <v>2.7418500849712508</v>
      </c>
    </row>
    <row r="182" spans="4:4">
      <c r="D182" s="1">
        <v>1.8219491179639142</v>
      </c>
    </row>
    <row r="183" spans="4:4">
      <c r="D183" s="1">
        <v>2.6584312638219281</v>
      </c>
    </row>
    <row r="184" spans="4:4">
      <c r="D184" s="1">
        <v>2.079976513671884</v>
      </c>
    </row>
    <row r="185" spans="4:4">
      <c r="D185" s="1">
        <v>2.4777993774336444</v>
      </c>
    </row>
    <row r="186" spans="4:4">
      <c r="D186" s="1">
        <v>2.4014805516362436</v>
      </c>
    </row>
    <row r="187" spans="4:4">
      <c r="D187" s="1">
        <v>1.1403488883932376</v>
      </c>
    </row>
    <row r="188" spans="4:4">
      <c r="D188" s="1">
        <v>2.9581843295708161</v>
      </c>
    </row>
    <row r="189" spans="4:4">
      <c r="D189" s="1">
        <v>2.826652459976021</v>
      </c>
    </row>
    <row r="190" spans="4:4">
      <c r="D190" s="1">
        <v>3.2664769696796192</v>
      </c>
    </row>
    <row r="191" spans="4:4">
      <c r="D191" s="1">
        <v>2.7077001974591077</v>
      </c>
    </row>
    <row r="192" spans="4:4">
      <c r="D192" s="1">
        <v>2.8616093203043285</v>
      </c>
    </row>
    <row r="193" spans="4:4">
      <c r="D193" s="1">
        <v>0.57938983395314025</v>
      </c>
    </row>
    <row r="194" spans="4:4">
      <c r="D194" s="1">
        <v>2.4424317631586412</v>
      </c>
    </row>
    <row r="195" spans="4:4">
      <c r="D195" s="1">
        <v>2.7418500849712508</v>
      </c>
    </row>
    <row r="196" spans="4:4">
      <c r="D196" s="1">
        <v>2.7574484656099152</v>
      </c>
    </row>
    <row r="197" spans="4:4">
      <c r="D197" s="1">
        <v>2.9907888997098162</v>
      </c>
    </row>
    <row r="198" spans="4:4">
      <c r="D198" s="1">
        <v>1.8115870181398925</v>
      </c>
    </row>
    <row r="199" spans="4:4">
      <c r="D199" s="1">
        <v>0.93592223407831554</v>
      </c>
    </row>
    <row r="200" spans="4:4">
      <c r="D200" s="1">
        <v>1.6963869829270557</v>
      </c>
    </row>
    <row r="201" spans="4:4">
      <c r="D201" s="1">
        <v>1.3314050268077047</v>
      </c>
    </row>
    <row r="202" spans="4:4">
      <c r="D202" s="1">
        <v>2.1211048754610893</v>
      </c>
    </row>
    <row r="203" spans="4:4">
      <c r="D203" s="1">
        <v>2.9744603435094099</v>
      </c>
    </row>
    <row r="204" spans="4:4">
      <c r="D204" s="1">
        <v>2.9225600398734066</v>
      </c>
    </row>
    <row r="205" spans="4:4">
      <c r="D205" s="1">
        <v>1.7166892027758287</v>
      </c>
    </row>
    <row r="206" spans="4:4">
      <c r="D206" s="1">
        <v>2.864799128978877</v>
      </c>
    </row>
    <row r="207" spans="4:4">
      <c r="D207" s="1">
        <v>2.7762295471576159</v>
      </c>
    </row>
    <row r="208" spans="4:4">
      <c r="D208" s="1">
        <v>3.5514068571461941</v>
      </c>
    </row>
    <row r="209" spans="4:4">
      <c r="D209" s="1">
        <v>2.6065984538852582</v>
      </c>
    </row>
    <row r="210" spans="4:4">
      <c r="D210" s="1">
        <v>3.2251598518371658</v>
      </c>
    </row>
    <row r="211" spans="4:4">
      <c r="D211" s="1">
        <v>1.0427255738568597</v>
      </c>
    </row>
    <row r="212" spans="4:4">
      <c r="D212" s="1">
        <v>3.1065965496245589</v>
      </c>
    </row>
    <row r="213" spans="4:4">
      <c r="D213" s="1">
        <v>3.1300832297930619</v>
      </c>
    </row>
    <row r="214" spans="4:4">
      <c r="D214" s="1">
        <v>3.9544132752901966</v>
      </c>
    </row>
    <row r="215" spans="4:4">
      <c r="D215" s="1">
        <v>2.1266147010642165</v>
      </c>
    </row>
    <row r="216" spans="4:4">
      <c r="D216" s="1">
        <v>2.9452010727911393</v>
      </c>
    </row>
    <row r="217" spans="4:4">
      <c r="D217" s="1">
        <v>2.6768515115093017</v>
      </c>
    </row>
    <row r="218" spans="4:4">
      <c r="D218" s="1">
        <v>2.9614353488127172</v>
      </c>
    </row>
    <row r="219" spans="4:4">
      <c r="D219" s="1">
        <v>3.4461285265532275</v>
      </c>
    </row>
    <row r="220" spans="4:4">
      <c r="D220" s="1">
        <v>2.7730945722170652</v>
      </c>
    </row>
    <row r="221" spans="4:4">
      <c r="D221" s="1">
        <v>2.4689342416585909</v>
      </c>
    </row>
    <row r="222" spans="4:4">
      <c r="D222" s="1">
        <v>2.320566708239145</v>
      </c>
    </row>
    <row r="223" spans="4:4">
      <c r="D223" s="1">
        <v>2.1681359369201978</v>
      </c>
    </row>
    <row r="224" spans="4:4">
      <c r="D224" s="1">
        <v>2.3550841094649719</v>
      </c>
    </row>
    <row r="225" spans="4:4">
      <c r="D225" s="1">
        <v>1.1936444384975324</v>
      </c>
    </row>
    <row r="226" spans="4:4">
      <c r="D226" s="1">
        <v>3.2388934406203624</v>
      </c>
    </row>
    <row r="227" spans="4:4">
      <c r="D227" s="1">
        <v>3.2080468054463189</v>
      </c>
    </row>
    <row r="228" spans="4:4">
      <c r="D228" s="1">
        <v>2.5552871589822708</v>
      </c>
    </row>
    <row r="229" spans="4:4">
      <c r="D229" s="1">
        <v>2.7919333250562666</v>
      </c>
    </row>
    <row r="230" spans="4:4">
      <c r="D230" s="1">
        <v>2.8361624234840015</v>
      </c>
    </row>
    <row r="231" spans="4:4">
      <c r="D231" s="1">
        <v>2.826652459976021</v>
      </c>
    </row>
    <row r="232" spans="4:4">
      <c r="D232" s="1">
        <v>1.2250706289341657</v>
      </c>
    </row>
    <row r="233" spans="4:4">
      <c r="D233" s="1">
        <v>2.8935976336266016</v>
      </c>
    </row>
    <row r="234" spans="4:4">
      <c r="D234" s="1">
        <v>2.640077185876283</v>
      </c>
    </row>
    <row r="235" spans="4:4">
      <c r="D235" s="1">
        <v>2.9875189650651528</v>
      </c>
    </row>
    <row r="236" spans="4:4">
      <c r="D236" s="1">
        <v>1.1063133776099114</v>
      </c>
    </row>
    <row r="237" spans="4:4">
      <c r="D237" s="1">
        <v>1.4724885259148017</v>
      </c>
    </row>
    <row r="238" spans="4:4">
      <c r="D238" s="1">
        <v>1.3531976662668406</v>
      </c>
    </row>
    <row r="239" spans="4:4">
      <c r="D239" s="1">
        <v>2.8935976336266016</v>
      </c>
    </row>
    <row r="240" spans="4:4">
      <c r="D240" s="1">
        <v>2.7637011643526428</v>
      </c>
    </row>
    <row r="241" spans="4:4">
      <c r="D241" s="1">
        <v>2.7543249809608774</v>
      </c>
    </row>
    <row r="242" spans="4:4">
      <c r="D242" s="1">
        <v>2.8935976336266016</v>
      </c>
    </row>
    <row r="243" spans="4:4">
      <c r="D243" s="1">
        <v>2.7046069401963031</v>
      </c>
    </row>
    <row r="244" spans="4:4">
      <c r="D244" s="1">
        <v>2.6768515115093017</v>
      </c>
    </row>
    <row r="245" spans="4:4">
      <c r="D245" s="1">
        <v>2.3177009958686803</v>
      </c>
    </row>
    <row r="246" spans="4:4">
      <c r="D246" s="1">
        <v>2.1598036676167744</v>
      </c>
    </row>
    <row r="247" spans="4:4">
      <c r="D247" s="1">
        <v>2.2240466226902562</v>
      </c>
    </row>
    <row r="248" spans="4:4">
      <c r="D248" s="1">
        <v>1.0476383788127528</v>
      </c>
    </row>
    <row r="249" spans="4:4">
      <c r="D249" s="1">
        <v>2.4837181099714378</v>
      </c>
    </row>
    <row r="250" spans="4:4">
      <c r="D250" s="1">
        <v>1.9906846310898949</v>
      </c>
    </row>
    <row r="251" spans="4:4">
      <c r="D251" s="1">
        <v>2.5492843959538227</v>
      </c>
    </row>
    <row r="252" spans="4:4">
      <c r="D252" s="1">
        <v>2.257898799885286</v>
      </c>
    </row>
    <row r="253" spans="4:4">
      <c r="D253" s="1">
        <v>1.3362456674481429</v>
      </c>
    </row>
    <row r="254" spans="4:4">
      <c r="D254" s="1">
        <v>2.3985681764503433</v>
      </c>
    </row>
    <row r="255" spans="4:4">
      <c r="D255" s="1">
        <v>1.6409256175169169</v>
      </c>
    </row>
    <row r="256" spans="4:4">
      <c r="D256" s="1">
        <v>1.6963869829270557</v>
      </c>
    </row>
    <row r="257" spans="4:4">
      <c r="D257" s="1">
        <v>2.3033970812793463</v>
      </c>
    </row>
    <row r="258" spans="4:4">
      <c r="D258" s="1">
        <v>2.4306974073243062</v>
      </c>
    </row>
    <row r="259" spans="4:4">
      <c r="D259" s="1">
        <v>2.7637011643526428</v>
      </c>
    </row>
    <row r="260" spans="4:4">
      <c r="D260" s="1">
        <v>2.516395344639168</v>
      </c>
    </row>
    <row r="261" spans="4:4">
      <c r="D261" s="1">
        <v>2.855235683998874</v>
      </c>
    </row>
    <row r="262" spans="4:4">
      <c r="D262" s="1">
        <v>2.9744603435094099</v>
      </c>
    </row>
    <row r="263" spans="4:4">
      <c r="D263" s="1">
        <v>1.4333903428534462</v>
      </c>
    </row>
    <row r="264" spans="4:4">
      <c r="D264" s="1">
        <v>2.6339737881816667</v>
      </c>
    </row>
    <row r="265" spans="4:4">
      <c r="D265" s="1">
        <v>2.9161096742990829</v>
      </c>
    </row>
    <row r="266" spans="4:4">
      <c r="D266" s="1">
        <v>2.3349199980083348</v>
      </c>
    </row>
    <row r="267" spans="4:4">
      <c r="D267" s="1">
        <v>2.5552871589822708</v>
      </c>
    </row>
    <row r="268" spans="4:4">
      <c r="D268" s="1">
        <v>2.7294055443942149</v>
      </c>
    </row>
    <row r="269" spans="4:4">
      <c r="D269" s="1">
        <v>2.7418500849712508</v>
      </c>
    </row>
    <row r="270" spans="4:4">
      <c r="D270" s="1">
        <v>2.7138923307391458</v>
      </c>
    </row>
    <row r="271" spans="4:4">
      <c r="D271" s="1">
        <v>3.0170249299303613</v>
      </c>
    </row>
    <row r="272" spans="4:4">
      <c r="D272" s="1">
        <v>1.8924460938543355</v>
      </c>
    </row>
    <row r="273" spans="4:4">
      <c r="D273" s="1">
        <v>0.29963749797264327</v>
      </c>
    </row>
    <row r="274" spans="4:4">
      <c r="D274" s="1">
        <v>2.4014805516362436</v>
      </c>
    </row>
    <row r="275" spans="4:4">
      <c r="D275" s="1">
        <v>2.516395344639168</v>
      </c>
    </row>
    <row r="276" spans="4:4">
      <c r="D276" s="1">
        <v>3.1368141333456698</v>
      </c>
    </row>
    <row r="277" spans="4:4">
      <c r="D277" s="1">
        <v>2.8329904666497221</v>
      </c>
    </row>
    <row r="278" spans="4:4">
      <c r="D278" s="1">
        <v>3.1200039348992199</v>
      </c>
    </row>
  </sheetData>
  <phoneticPr fontId="2"/>
  <pageMargins left="0.7" right="0.7" top="0.75" bottom="0.75" header="0.3" footer="0.3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1C20-7D4E-614F-A0A2-34481F4B654A}">
  <dimension ref="A1:E10"/>
  <sheetViews>
    <sheetView workbookViewId="0">
      <selection activeCell="F15" sqref="F15"/>
    </sheetView>
  </sheetViews>
  <sheetFormatPr baseColWidth="10" defaultRowHeight="15"/>
  <cols>
    <col min="1" max="1" width="24.1640625" style="1" bestFit="1" customWidth="1"/>
    <col min="2" max="2" width="13.1640625" style="1" bestFit="1" customWidth="1"/>
    <col min="3" max="5" width="13" style="1" bestFit="1" customWidth="1"/>
    <col min="6" max="16384" width="10.83203125" style="1"/>
  </cols>
  <sheetData>
    <row r="1" spans="1:5">
      <c r="B1" s="1" t="s">
        <v>13</v>
      </c>
    </row>
    <row r="2" spans="1:5">
      <c r="B2" s="3" t="s">
        <v>1</v>
      </c>
      <c r="C2" s="3" t="s">
        <v>2</v>
      </c>
      <c r="D2" s="3" t="s">
        <v>0</v>
      </c>
      <c r="E2" s="3" t="s">
        <v>6</v>
      </c>
    </row>
    <row r="3" spans="1:5">
      <c r="B3" s="2">
        <v>16.083053530000001</v>
      </c>
      <c r="C3" s="2">
        <v>13.784387629999999</v>
      </c>
      <c r="D3" s="2">
        <v>10.08159051</v>
      </c>
      <c r="E3" s="2">
        <v>13.07446163</v>
      </c>
    </row>
    <row r="4" spans="1:5">
      <c r="B4" s="2">
        <v>16.089617969999999</v>
      </c>
      <c r="C4" s="2">
        <v>16.812794109999999</v>
      </c>
      <c r="D4" s="2">
        <v>9.5809683529999994</v>
      </c>
      <c r="E4" s="2">
        <v>13.49233641</v>
      </c>
    </row>
    <row r="5" spans="1:5">
      <c r="B5" s="2">
        <v>18.05428972</v>
      </c>
      <c r="C5" s="2">
        <v>16.579142579999999</v>
      </c>
      <c r="D5" s="2">
        <v>12.93609434</v>
      </c>
      <c r="E5" s="2">
        <v>17.44742394</v>
      </c>
    </row>
    <row r="6" spans="1:5">
      <c r="B6" s="2">
        <v>15.051574820000001</v>
      </c>
      <c r="C6" s="2">
        <v>13.31824767</v>
      </c>
      <c r="D6" s="2">
        <v>16.042848129999999</v>
      </c>
      <c r="E6" s="2">
        <v>13.554618339999999</v>
      </c>
    </row>
    <row r="8" spans="1:5">
      <c r="A8" s="3" t="s">
        <v>8</v>
      </c>
      <c r="B8" s="1">
        <f>AVERAGE(B3:B7)</f>
        <v>16.319634010000001</v>
      </c>
      <c r="C8" s="1">
        <f>AVERAGE(C3:C7)</f>
        <v>15.123642997499998</v>
      </c>
      <c r="D8" s="1">
        <f t="shared" ref="D8:E8" si="0">AVERAGE(D3:D7)</f>
        <v>12.160375333249998</v>
      </c>
      <c r="E8" s="1">
        <f t="shared" si="0"/>
        <v>14.39221008</v>
      </c>
    </row>
    <row r="9" spans="1:5">
      <c r="A9" s="3" t="s">
        <v>10</v>
      </c>
      <c r="B9" s="1">
        <f>STDEV(B3:B6)</f>
        <v>1.2551071991073603</v>
      </c>
      <c r="C9" s="1">
        <f>STDEV(C3:C6)</f>
        <v>1.8280014353982581</v>
      </c>
      <c r="D9" s="1">
        <f t="shared" ref="D9:E9" si="1">STDEV(D3:D6)</f>
        <v>2.9804933431717915</v>
      </c>
      <c r="E9" s="1">
        <f t="shared" si="1"/>
        <v>2.0479359733390847</v>
      </c>
    </row>
    <row r="10" spans="1:5">
      <c r="A10" s="3" t="s">
        <v>23</v>
      </c>
      <c r="C10" s="1">
        <v>0.41660000000000003</v>
      </c>
      <c r="D10" s="1">
        <v>2.1700000000000001E-2</v>
      </c>
      <c r="E10" s="1">
        <v>0.23549999999999999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D5BF-549A-224C-B91D-73F4E630BDE2}">
  <dimension ref="A1:N299"/>
  <sheetViews>
    <sheetView workbookViewId="0">
      <selection activeCell="M21" sqref="M21"/>
    </sheetView>
  </sheetViews>
  <sheetFormatPr baseColWidth="10" defaultRowHeight="15"/>
  <cols>
    <col min="1" max="2" width="13" style="1" bestFit="1" customWidth="1"/>
    <col min="3" max="4" width="17.1640625" style="1" bestFit="1" customWidth="1"/>
    <col min="5" max="6" width="10.83203125" style="1"/>
    <col min="7" max="7" width="6.33203125" style="1" bestFit="1" customWidth="1"/>
    <col min="8" max="8" width="14.6640625" style="1" bestFit="1" customWidth="1"/>
    <col min="9" max="9" width="5" style="1" bestFit="1" customWidth="1"/>
    <col min="10" max="12" width="13" style="1" bestFit="1" customWidth="1"/>
    <col min="13" max="13" width="33.6640625" style="1" bestFit="1" customWidth="1"/>
    <col min="14" max="14" width="35" style="1" bestFit="1" customWidth="1"/>
    <col min="15" max="16384" width="10.83203125" style="1"/>
  </cols>
  <sheetData>
    <row r="1" spans="1:14">
      <c r="A1" s="1" t="s">
        <v>7</v>
      </c>
    </row>
    <row r="2" spans="1:14">
      <c r="A2" s="3" t="s">
        <v>15</v>
      </c>
      <c r="B2" s="3" t="s">
        <v>15</v>
      </c>
      <c r="C2" s="3" t="s">
        <v>16</v>
      </c>
      <c r="D2" s="3" t="s">
        <v>16</v>
      </c>
    </row>
    <row r="3" spans="1:14">
      <c r="A3" s="3" t="s">
        <v>1</v>
      </c>
      <c r="B3" s="3" t="s">
        <v>14</v>
      </c>
      <c r="C3" s="3" t="s">
        <v>1</v>
      </c>
      <c r="D3" s="3" t="s">
        <v>14</v>
      </c>
      <c r="G3" s="1" t="s">
        <v>18</v>
      </c>
      <c r="H3" s="1" t="s">
        <v>19</v>
      </c>
      <c r="I3" s="1" t="s">
        <v>4</v>
      </c>
      <c r="J3" s="1" t="s">
        <v>8</v>
      </c>
      <c r="K3" s="1" t="s">
        <v>9</v>
      </c>
      <c r="L3" s="1" t="s">
        <v>17</v>
      </c>
      <c r="M3" s="1" t="s">
        <v>22</v>
      </c>
      <c r="N3" s="1" t="s">
        <v>21</v>
      </c>
    </row>
    <row r="4" spans="1:14">
      <c r="A4" s="1">
        <v>2.8616093203043285</v>
      </c>
      <c r="B4" s="1">
        <v>3.8354826293514499</v>
      </c>
      <c r="C4" s="1">
        <v>1.0794797737386581</v>
      </c>
      <c r="D4" s="1">
        <v>3.2630204831535004</v>
      </c>
      <c r="G4" s="1" t="s">
        <v>1</v>
      </c>
      <c r="H4" s="1" t="s">
        <v>15</v>
      </c>
      <c r="I4" s="1">
        <v>244</v>
      </c>
      <c r="J4" s="1">
        <v>3.1088579496734563</v>
      </c>
      <c r="K4" s="1">
        <v>0.44044513957133535</v>
      </c>
      <c r="L4" s="1">
        <v>0.14167425681755519</v>
      </c>
    </row>
    <row r="5" spans="1:14">
      <c r="A5" s="1">
        <v>4.1899048994833983</v>
      </c>
      <c r="B5" s="1">
        <v>3.5257762901013372</v>
      </c>
      <c r="C5" s="1">
        <v>1.0057417661888515</v>
      </c>
      <c r="D5" s="1">
        <v>1.6384170575725285</v>
      </c>
      <c r="G5" s="1" t="s">
        <v>14</v>
      </c>
      <c r="H5" s="1" t="s">
        <v>15</v>
      </c>
      <c r="I5" s="1">
        <v>296</v>
      </c>
      <c r="J5" s="1">
        <v>1.3958506879481234</v>
      </c>
      <c r="K5" s="1">
        <v>0.57115338254544978</v>
      </c>
      <c r="L5" s="1">
        <v>0.40917942547639924</v>
      </c>
      <c r="M5" s="1" t="s">
        <v>12</v>
      </c>
    </row>
    <row r="6" spans="1:14">
      <c r="A6" s="1">
        <v>3.5698017570312892</v>
      </c>
      <c r="B6" s="1">
        <v>3.1706063861312295</v>
      </c>
      <c r="C6" s="1">
        <v>1.0106879142117187</v>
      </c>
      <c r="D6" s="1">
        <v>0.32001718827280357</v>
      </c>
      <c r="G6" s="1" t="s">
        <v>1</v>
      </c>
      <c r="H6" s="1" t="s">
        <v>20</v>
      </c>
      <c r="I6" s="1">
        <v>186</v>
      </c>
      <c r="J6" s="1">
        <v>3.3735623523509686</v>
      </c>
      <c r="K6" s="1">
        <v>0.3535342483738475</v>
      </c>
      <c r="L6" s="1">
        <v>0.10479552812399526</v>
      </c>
      <c r="M6" s="1" t="s">
        <v>12</v>
      </c>
    </row>
    <row r="7" spans="1:14">
      <c r="A7" s="1">
        <v>3.3256170864197294</v>
      </c>
      <c r="B7" s="1">
        <v>3.3361291233296164</v>
      </c>
      <c r="C7" s="1">
        <v>1.5388836789250639</v>
      </c>
      <c r="D7" s="1">
        <v>2.1266147010642165</v>
      </c>
      <c r="G7" s="1" t="s">
        <v>14</v>
      </c>
      <c r="H7" s="1" t="s">
        <v>20</v>
      </c>
      <c r="I7" s="1">
        <v>214</v>
      </c>
      <c r="J7" s="1">
        <v>2.1058823186015561</v>
      </c>
      <c r="K7" s="1">
        <v>0.94767926766644395</v>
      </c>
      <c r="L7" s="1">
        <v>0.45001530204012785</v>
      </c>
      <c r="M7" s="1" t="s">
        <v>12</v>
      </c>
      <c r="N7" s="1">
        <v>3.5655404206913421E-20</v>
      </c>
    </row>
    <row r="8" spans="1:14">
      <c r="A8" s="1">
        <v>3.2872676391737663</v>
      </c>
      <c r="B8" s="1">
        <v>3.562434995291941</v>
      </c>
      <c r="C8" s="1">
        <v>1.3920142226715946</v>
      </c>
      <c r="D8" s="1">
        <v>2.646187886966036</v>
      </c>
    </row>
    <row r="9" spans="1:14">
      <c r="A9" s="1">
        <v>2.9940609528183764</v>
      </c>
      <c r="B9" s="1">
        <v>3.456910245041005</v>
      </c>
      <c r="C9" s="1">
        <v>1.5735485300338787</v>
      </c>
      <c r="D9" s="1">
        <v>1.6963869829270557</v>
      </c>
    </row>
    <row r="10" spans="1:14">
      <c r="A10" s="1">
        <v>3.435371404735637</v>
      </c>
      <c r="B10" s="1">
        <v>3.677973771301712</v>
      </c>
      <c r="C10" s="1">
        <v>1.2951312413330847</v>
      </c>
      <c r="D10" s="1">
        <v>3.0632696141693181</v>
      </c>
    </row>
    <row r="11" spans="1:14">
      <c r="A11" s="1">
        <v>3.435371404735637</v>
      </c>
      <c r="B11" s="1">
        <v>3.6030989812371423</v>
      </c>
      <c r="C11" s="1">
        <v>0.49307042082942232</v>
      </c>
      <c r="D11" s="1">
        <v>2.7730945722170652</v>
      </c>
    </row>
    <row r="12" spans="1:14">
      <c r="A12" s="1">
        <v>3.4068047809551594</v>
      </c>
      <c r="B12" s="1">
        <v>3.6441273954286579</v>
      </c>
      <c r="C12" s="1">
        <v>0.95348616523557794</v>
      </c>
      <c r="D12" s="1">
        <v>2.8234864047879888</v>
      </c>
    </row>
    <row r="13" spans="1:14">
      <c r="A13" s="1">
        <v>3.0071704183071439</v>
      </c>
      <c r="B13" s="1">
        <v>3.8433111837818537</v>
      </c>
      <c r="C13" s="1">
        <v>1.037808691069305</v>
      </c>
      <c r="D13" s="1">
        <v>3.3466641828725052</v>
      </c>
    </row>
    <row r="14" spans="1:14">
      <c r="A14" s="1">
        <v>3.4210665597288745</v>
      </c>
      <c r="B14" s="1">
        <v>3.7888015924957337</v>
      </c>
      <c r="C14" s="1">
        <v>1.0205658696960036</v>
      </c>
      <c r="D14" s="1">
        <v>3.2320218298626777</v>
      </c>
    </row>
    <row r="15" spans="1:14">
      <c r="A15" s="1">
        <v>3.41393031032732</v>
      </c>
      <c r="B15" s="1">
        <v>3.4605096451589397</v>
      </c>
      <c r="C15" s="1">
        <v>1.4455909306482972</v>
      </c>
      <c r="D15" s="1">
        <v>2.0500325346644424</v>
      </c>
    </row>
    <row r="16" spans="1:14">
      <c r="A16" s="1">
        <v>3.0865528235982289</v>
      </c>
      <c r="B16" s="1">
        <v>3.522126313164879</v>
      </c>
      <c r="C16" s="1">
        <v>1.316889552509398</v>
      </c>
      <c r="D16" s="1">
        <v>2.7325138418618629</v>
      </c>
    </row>
    <row r="17" spans="1:4">
      <c r="A17" s="1">
        <v>3.3537004173611571</v>
      </c>
      <c r="B17" s="1">
        <v>3.577180317405098</v>
      </c>
      <c r="C17" s="1">
        <v>0.87760514422543068</v>
      </c>
      <c r="D17" s="1">
        <v>3.0932251276787817</v>
      </c>
    </row>
    <row r="18" spans="1:4">
      <c r="A18" s="1">
        <v>3.2768611854708389</v>
      </c>
      <c r="B18" s="1">
        <v>3.7541113625884783</v>
      </c>
      <c r="C18" s="1">
        <v>1.4212045969371196</v>
      </c>
      <c r="D18" s="1">
        <v>0.51729448416451262</v>
      </c>
    </row>
    <row r="19" spans="1:4">
      <c r="A19" s="1">
        <v>3.1368141333456698</v>
      </c>
      <c r="B19" s="1">
        <v>3.7656446865389377</v>
      </c>
      <c r="C19" s="1">
        <v>1.2564757834617701</v>
      </c>
      <c r="D19" s="1">
        <v>0.63387016029847487</v>
      </c>
    </row>
    <row r="20" spans="1:4">
      <c r="A20" s="1">
        <v>3.3607469912902594</v>
      </c>
      <c r="B20" s="1">
        <v>4.1476287370195486</v>
      </c>
      <c r="C20" s="1">
        <v>1.04518247912603</v>
      </c>
      <c r="D20" s="1">
        <v>2.3666430398032254</v>
      </c>
    </row>
    <row r="21" spans="1:4">
      <c r="A21" s="1">
        <v>3.8433111837818537</v>
      </c>
      <c r="B21" s="1">
        <v>4.1687134062888198</v>
      </c>
      <c r="C21" s="1">
        <v>1.5364141865494254</v>
      </c>
      <c r="D21" s="1">
        <v>3.2768611854708389</v>
      </c>
    </row>
    <row r="22" spans="1:4">
      <c r="A22" s="1">
        <v>3.3607469912902594</v>
      </c>
      <c r="B22" s="1">
        <v>4.1266495570412509</v>
      </c>
      <c r="C22" s="1">
        <v>1.7217763674700599</v>
      </c>
      <c r="D22" s="1">
        <v>0.89545961486009062</v>
      </c>
    </row>
    <row r="23" spans="1:4">
      <c r="A23" s="1">
        <v>3.3607469912902594</v>
      </c>
      <c r="B23" s="1">
        <v>3.8629439892167774</v>
      </c>
      <c r="C23" s="1">
        <v>0.49915734089929842</v>
      </c>
      <c r="D23" s="1">
        <v>2.9646884565529241</v>
      </c>
    </row>
    <row r="24" spans="1:4">
      <c r="A24" s="1">
        <v>3.606813638189184</v>
      </c>
      <c r="B24" s="1">
        <v>3.5330848607805798</v>
      </c>
      <c r="C24" s="1">
        <v>1.1694417978910572</v>
      </c>
      <c r="D24" s="1">
        <v>2.2128137804299151</v>
      </c>
    </row>
    <row r="25" spans="1:4">
      <c r="A25" s="1">
        <v>3.6254323421988524</v>
      </c>
      <c r="B25" s="1">
        <v>3.580874039052393</v>
      </c>
      <c r="C25" s="1">
        <v>1.929390370391264</v>
      </c>
      <c r="D25" s="1">
        <v>0.95098183040001416</v>
      </c>
    </row>
    <row r="26" spans="1:4">
      <c r="A26" s="1">
        <v>3.1943991609045135</v>
      </c>
      <c r="B26" s="1">
        <v>3.3607469912902594</v>
      </c>
      <c r="C26" s="1">
        <v>0.60825314923630813</v>
      </c>
      <c r="D26" s="1">
        <v>3.4605096451589397</v>
      </c>
    </row>
    <row r="27" spans="1:4">
      <c r="A27" s="1">
        <v>3.7387799105756336</v>
      </c>
      <c r="B27" s="1">
        <v>3.4605096451589397</v>
      </c>
      <c r="C27" s="1">
        <v>0.86992262546135279</v>
      </c>
      <c r="D27" s="1">
        <v>1.8038289818359239</v>
      </c>
    </row>
    <row r="28" spans="1:4">
      <c r="A28" s="1">
        <v>3.677973771301712</v>
      </c>
      <c r="B28" s="1">
        <v>4.1814153971895429</v>
      </c>
      <c r="C28" s="1">
        <v>0.820803584470017</v>
      </c>
      <c r="D28" s="1">
        <v>3.0765610381153756</v>
      </c>
    </row>
    <row r="29" spans="1:4">
      <c r="A29" s="1">
        <v>3.503919254154912</v>
      </c>
      <c r="B29" s="1">
        <v>3.4894046144001187</v>
      </c>
      <c r="C29" s="1">
        <v>1.1718635390929713</v>
      </c>
      <c r="D29" s="1">
        <v>1.7883473780576402</v>
      </c>
    </row>
    <row r="30" spans="1:4">
      <c r="A30" s="1">
        <v>3.2148848644896795</v>
      </c>
      <c r="B30" s="1">
        <v>3.9745566622675348</v>
      </c>
      <c r="C30" s="1">
        <v>1.0574521970349089</v>
      </c>
      <c r="D30" s="1">
        <v>1.4651448057450587</v>
      </c>
    </row>
    <row r="31" spans="1:4">
      <c r="A31" s="1">
        <v>3.4389543889987557</v>
      </c>
      <c r="B31" s="1">
        <v>4.1644879694812609</v>
      </c>
      <c r="C31" s="1">
        <v>2.8140000000000533</v>
      </c>
      <c r="D31" s="1">
        <v>2.8329904666497221</v>
      </c>
    </row>
    <row r="32" spans="1:4">
      <c r="A32" s="1">
        <v>3.2837963421210965</v>
      </c>
      <c r="B32" s="1">
        <v>3.6591390131981179</v>
      </c>
      <c r="C32" s="1">
        <v>1.4017361419332595</v>
      </c>
      <c r="D32" s="1">
        <v>1.6484576154182982</v>
      </c>
    </row>
    <row r="33" spans="1:4">
      <c r="A33" s="1">
        <v>3.6968874350821501</v>
      </c>
      <c r="B33" s="1">
        <v>3.3186217817617241</v>
      </c>
      <c r="C33" s="1">
        <v>1.3798724417409183</v>
      </c>
      <c r="D33" s="1">
        <v>3.2907414220437694</v>
      </c>
    </row>
    <row r="34" spans="1:4">
      <c r="A34" s="1">
        <v>3.6704304516301853</v>
      </c>
      <c r="B34" s="1">
        <v>3.4282135755998162</v>
      </c>
      <c r="C34" s="1">
        <v>0.61967941895201406</v>
      </c>
      <c r="D34" s="1">
        <v>3.2630204831535004</v>
      </c>
    </row>
    <row r="35" spans="1:4">
      <c r="A35" s="1">
        <v>3.4894046144001187</v>
      </c>
      <c r="B35" s="1">
        <v>3.6516269954087797</v>
      </c>
      <c r="C35" s="1">
        <v>1.7652099127719687</v>
      </c>
      <c r="D35" s="1">
        <v>2.9419604475785128</v>
      </c>
    </row>
    <row r="36" spans="1:4">
      <c r="A36" s="1">
        <v>3.4533135959235359</v>
      </c>
      <c r="B36" s="1">
        <v>3.577180317405098</v>
      </c>
      <c r="C36" s="1">
        <v>0.81558349129386798</v>
      </c>
      <c r="D36" s="1">
        <v>0.68691350829533704</v>
      </c>
    </row>
    <row r="37" spans="1:4">
      <c r="A37" s="1">
        <v>3.1469276319002724</v>
      </c>
      <c r="B37" s="1">
        <v>3.1875895031459187</v>
      </c>
      <c r="C37" s="1">
        <v>2.1156012065250174</v>
      </c>
      <c r="D37" s="1">
        <v>3.0170249299303613</v>
      </c>
    </row>
    <row r="38" spans="1:4">
      <c r="A38" s="1">
        <v>3.0898878616706646</v>
      </c>
      <c r="B38" s="1">
        <v>3.9664879781474021</v>
      </c>
      <c r="C38" s="1">
        <v>0.16430865189573396</v>
      </c>
      <c r="D38" s="1">
        <v>3.0999063591780818</v>
      </c>
    </row>
    <row r="39" spans="1:4">
      <c r="A39" s="1">
        <v>3.073234872993357</v>
      </c>
      <c r="B39" s="1">
        <v>3.1841881997398538</v>
      </c>
      <c r="C39" s="1">
        <v>1.4236405993166592</v>
      </c>
      <c r="D39" s="1">
        <v>2.9161096742990829</v>
      </c>
    </row>
    <row r="40" spans="1:4">
      <c r="A40" s="1">
        <v>3.5661169047149635</v>
      </c>
      <c r="B40" s="1">
        <v>3.4425400942879243</v>
      </c>
      <c r="C40" s="1">
        <v>1.4358292462018518</v>
      </c>
      <c r="D40" s="1">
        <v>3.0832200095648865</v>
      </c>
    </row>
    <row r="41" spans="1:4">
      <c r="A41" s="1">
        <v>3.0699109164984471</v>
      </c>
      <c r="B41" s="1">
        <v>3.2320218298626777</v>
      </c>
      <c r="C41" s="1">
        <v>1.064802673108975</v>
      </c>
      <c r="D41" s="1">
        <v>2.9322509746407412</v>
      </c>
    </row>
    <row r="42" spans="1:4">
      <c r="A42" s="1">
        <v>3.5404049639837787</v>
      </c>
      <c r="B42" s="1">
        <v>3.2699359123028593</v>
      </c>
      <c r="C42" s="1">
        <v>1.1427758071855187</v>
      </c>
      <c r="D42" s="1">
        <v>2.6187471420197319</v>
      </c>
    </row>
    <row r="43" spans="1:4">
      <c r="A43" s="1">
        <v>3.2320218298626777</v>
      </c>
      <c r="B43" s="1">
        <v>3.8004256137104768</v>
      </c>
      <c r="C43" s="1">
        <v>1.8245428856292314</v>
      </c>
      <c r="D43" s="1">
        <v>1.1427758071855187</v>
      </c>
    </row>
    <row r="44" spans="1:4">
      <c r="A44" s="1">
        <v>3.7120758109546479</v>
      </c>
      <c r="B44" s="1">
        <v>3.6855297157077054</v>
      </c>
      <c r="C44" s="1">
        <v>0.91068753823271109</v>
      </c>
      <c r="D44" s="1">
        <v>1.2951312413330847</v>
      </c>
    </row>
    <row r="45" spans="1:4">
      <c r="A45" s="1">
        <v>3.0932251276787817</v>
      </c>
      <c r="B45" s="1">
        <v>3.5993873358472719</v>
      </c>
      <c r="C45" s="1">
        <v>3.073234872993357</v>
      </c>
      <c r="D45" s="1">
        <v>3.4282135755998162</v>
      </c>
    </row>
    <row r="46" spans="1:4">
      <c r="A46" s="1">
        <v>3.5919730518787993</v>
      </c>
      <c r="B46" s="1">
        <v>4.0478677256799109</v>
      </c>
      <c r="C46" s="1">
        <v>0.91574863373206838</v>
      </c>
      <c r="D46" s="1">
        <v>2.9646884565529241</v>
      </c>
    </row>
    <row r="47" spans="1:4">
      <c r="A47" s="1">
        <v>3.0699109164984471</v>
      </c>
      <c r="B47" s="1">
        <v>4.1099412796256765</v>
      </c>
      <c r="C47" s="1">
        <v>0.55892185106503334</v>
      </c>
      <c r="D47" s="1">
        <v>2.826652459976021</v>
      </c>
    </row>
    <row r="48" spans="1:4">
      <c r="A48" s="1">
        <v>3.2733973159256813</v>
      </c>
      <c r="B48" s="1">
        <v>3.8905790230625463</v>
      </c>
      <c r="C48" s="1">
        <v>1.2492291558666189</v>
      </c>
      <c r="D48" s="1">
        <v>2.7605738592746754</v>
      </c>
    </row>
    <row r="49" spans="1:4">
      <c r="A49" s="1">
        <v>3.4425400942879243</v>
      </c>
      <c r="B49" s="1">
        <v>3.8590103742954263</v>
      </c>
      <c r="C49" s="1">
        <v>1.4236405993166592</v>
      </c>
      <c r="D49" s="1">
        <v>2.9809854376125635</v>
      </c>
    </row>
    <row r="50" spans="1:4">
      <c r="A50" s="1">
        <v>3.1875895031459187</v>
      </c>
      <c r="B50" s="1">
        <v>3.7082738994601847</v>
      </c>
      <c r="C50" s="1">
        <v>1.6108909634734552</v>
      </c>
      <c r="D50" s="1">
        <v>3.1032503325511449</v>
      </c>
    </row>
    <row r="51" spans="1:4">
      <c r="A51" s="1">
        <v>4.0314671509440849</v>
      </c>
      <c r="B51" s="1">
        <v>4.1687134062888198</v>
      </c>
      <c r="C51" s="1">
        <v>3.0334920872652908</v>
      </c>
      <c r="D51" s="1">
        <v>1.3604679370765815</v>
      </c>
    </row>
    <row r="52" spans="1:4">
      <c r="A52" s="1">
        <v>3.4857829861167069</v>
      </c>
      <c r="B52" s="1">
        <v>3.7044752047550027</v>
      </c>
      <c r="C52" s="1">
        <v>0.85964953416801748</v>
      </c>
      <c r="D52" s="1">
        <v>2.6339737881816667</v>
      </c>
    </row>
    <row r="53" spans="1:4">
      <c r="A53" s="1">
        <v>3.2080468054463189</v>
      </c>
      <c r="B53" s="1">
        <v>3.6742005371094457</v>
      </c>
      <c r="C53" s="1">
        <v>2.1348910116607449</v>
      </c>
      <c r="D53" s="1">
        <v>1.0402676491436473</v>
      </c>
    </row>
    <row r="54" spans="1:4">
      <c r="A54" s="1">
        <v>3.1604444735081394</v>
      </c>
      <c r="B54" s="1">
        <v>4.0110548612652828</v>
      </c>
      <c r="C54" s="1">
        <v>1.0254979092849972</v>
      </c>
      <c r="D54" s="1">
        <v>0.89545961486009062</v>
      </c>
    </row>
    <row r="55" spans="1:4">
      <c r="A55" s="1">
        <v>3.4317911355710216</v>
      </c>
      <c r="B55" s="1">
        <v>3.0665891648210568</v>
      </c>
      <c r="C55" s="1">
        <v>0.92080251683070813</v>
      </c>
      <c r="D55" s="1">
        <v>3.3326225600244506</v>
      </c>
    </row>
    <row r="56" spans="1:4">
      <c r="A56" s="1">
        <v>3.0798894156911309</v>
      </c>
      <c r="B56" s="1">
        <v>3.5514068571461941</v>
      </c>
      <c r="C56" s="1">
        <v>0.8181947839871988</v>
      </c>
      <c r="D56" s="1">
        <v>1.4675920258005029</v>
      </c>
    </row>
    <row r="57" spans="1:4">
      <c r="A57" s="1">
        <v>3.3046615125068435</v>
      </c>
      <c r="B57" s="1">
        <v>3.8081919890750591</v>
      </c>
      <c r="C57" s="1">
        <v>1.4896485550252869</v>
      </c>
      <c r="D57" s="1">
        <v>3.1773926217249802</v>
      </c>
    </row>
    <row r="58" spans="1:4">
      <c r="A58" s="1">
        <v>3.3326225600244506</v>
      </c>
      <c r="B58" s="1">
        <v>3.6628996970770551</v>
      </c>
      <c r="C58" s="1">
        <v>1.0180981370182884</v>
      </c>
      <c r="D58" s="1">
        <v>3.0467047447764664</v>
      </c>
    </row>
    <row r="59" spans="1:4">
      <c r="A59" s="1">
        <v>3.4930290490661982</v>
      </c>
      <c r="B59" s="1">
        <v>3.1065965496245589</v>
      </c>
      <c r="C59" s="1">
        <v>0.78932918278946218</v>
      </c>
      <c r="D59" s="1">
        <v>3.6403822339035834</v>
      </c>
    </row>
    <row r="60" spans="1:4">
      <c r="A60" s="1">
        <v>3.4425400942879243</v>
      </c>
      <c r="B60" s="1">
        <v>3.757952482515666</v>
      </c>
      <c r="C60" s="1">
        <v>0.74943313756580565</v>
      </c>
      <c r="D60" s="1">
        <v>2.9679436560583135</v>
      </c>
    </row>
    <row r="61" spans="1:4">
      <c r="A61" s="1">
        <v>3.0334920872652908</v>
      </c>
      <c r="B61" s="1">
        <v>3.6441273954286579</v>
      </c>
      <c r="C61" s="1">
        <v>1.7014556307888604</v>
      </c>
      <c r="D61" s="1">
        <v>1.064802673108975</v>
      </c>
    </row>
    <row r="62" spans="1:4">
      <c r="A62" s="1">
        <v>3.2080468054463189</v>
      </c>
      <c r="B62" s="1">
        <v>3.3396382446911481</v>
      </c>
      <c r="C62" s="1">
        <v>0.17909503674386329</v>
      </c>
      <c r="D62" s="1">
        <v>0.99583454239287406</v>
      </c>
    </row>
    <row r="63" spans="1:4">
      <c r="A63" s="1">
        <v>3.3890375560802717</v>
      </c>
      <c r="B63" s="1">
        <v>3.2423328700416256</v>
      </c>
      <c r="C63" s="1">
        <v>0.91321899599268974</v>
      </c>
      <c r="D63" s="1">
        <v>1.0007906817020036</v>
      </c>
    </row>
    <row r="64" spans="1:4">
      <c r="A64" s="1">
        <v>3.3501810103906031</v>
      </c>
      <c r="B64" s="1">
        <v>3.5148349437159858</v>
      </c>
      <c r="C64" s="1">
        <v>0.93843624624635069</v>
      </c>
      <c r="D64" s="1">
        <v>1.0353486856612371</v>
      </c>
    </row>
    <row r="65" spans="1:4">
      <c r="A65" s="1">
        <v>3.7082738994601847</v>
      </c>
      <c r="B65" s="1">
        <v>3.5477366521782905</v>
      </c>
      <c r="C65" s="1">
        <v>1.1791266609844691</v>
      </c>
      <c r="D65" s="1">
        <v>2.9452010727911393</v>
      </c>
    </row>
    <row r="66" spans="1:4">
      <c r="A66" s="1">
        <v>3.2733973159256813</v>
      </c>
      <c r="B66" s="1">
        <v>3.3537004173611571</v>
      </c>
      <c r="C66" s="1">
        <v>1.5438252278898297</v>
      </c>
      <c r="D66" s="1">
        <v>3.1368141333456698</v>
      </c>
    </row>
    <row r="67" spans="1:4">
      <c r="A67" s="1">
        <v>2.7046069401963031</v>
      </c>
      <c r="B67" s="1">
        <v>3.8590103742954263</v>
      </c>
      <c r="C67" s="1">
        <v>1.2323190321832023</v>
      </c>
      <c r="D67" s="1">
        <v>3.1978075241736441</v>
      </c>
    </row>
    <row r="68" spans="1:4">
      <c r="A68" s="1">
        <v>2.4219145333708987</v>
      </c>
      <c r="B68" s="1">
        <v>3.1267211942158646</v>
      </c>
      <c r="C68" s="1">
        <v>1.5265446384486303</v>
      </c>
      <c r="D68" s="1">
        <v>1.4163342643576762</v>
      </c>
    </row>
    <row r="69" spans="1:4">
      <c r="A69" s="1">
        <v>2.3119745049759821</v>
      </c>
      <c r="B69" s="1">
        <v>2.9679436560583135</v>
      </c>
      <c r="C69" s="1">
        <v>1.4773878141529231</v>
      </c>
      <c r="D69" s="1">
        <v>0.65357078831742044</v>
      </c>
    </row>
    <row r="70" spans="1:4">
      <c r="A70" s="1">
        <v>2.3927484846644411</v>
      </c>
      <c r="B70" s="1">
        <v>3.3326225600244506</v>
      </c>
      <c r="C70" s="1">
        <v>1.6308976356794638</v>
      </c>
      <c r="D70" s="1">
        <v>1.3386664279826483</v>
      </c>
    </row>
    <row r="71" spans="1:4">
      <c r="A71" s="1">
        <v>1.2492291558666189</v>
      </c>
      <c r="B71" s="1">
        <v>3.3784089473176131</v>
      </c>
      <c r="C71" s="1">
        <v>1.3386664279826483</v>
      </c>
      <c r="D71" s="1">
        <v>2.9809854376125635</v>
      </c>
    </row>
    <row r="72" spans="1:4">
      <c r="A72" s="1">
        <v>2.4453696227255541</v>
      </c>
      <c r="B72" s="1">
        <v>3.5367434675463336</v>
      </c>
      <c r="C72" s="1">
        <v>1.3265655051676966</v>
      </c>
      <c r="D72" s="1">
        <v>2.5373000899548863</v>
      </c>
    </row>
    <row r="73" spans="1:4">
      <c r="A73" s="1">
        <v>2.4896437713082697</v>
      </c>
      <c r="B73" s="1">
        <v>3.9104263329687718</v>
      </c>
      <c r="C73" s="1">
        <v>0.4310092657067095</v>
      </c>
      <c r="D73" s="1">
        <v>2.8616093203043285</v>
      </c>
    </row>
    <row r="74" spans="1:4">
      <c r="A74" s="1">
        <v>2.2749119027061546</v>
      </c>
      <c r="B74" s="1">
        <v>3.2046313419283514</v>
      </c>
      <c r="C74" s="1">
        <v>1.5685856289873108</v>
      </c>
      <c r="D74" s="1">
        <v>0.77344779642621475</v>
      </c>
    </row>
    <row r="75" spans="1:4">
      <c r="A75" s="1">
        <v>2.5402935183384763</v>
      </c>
      <c r="B75" s="1">
        <v>3.1909931553846071</v>
      </c>
      <c r="C75" s="1">
        <v>1.0990039499718911</v>
      </c>
      <c r="D75" s="1">
        <v>0.94596842712546803</v>
      </c>
    </row>
    <row r="76" spans="1:4">
      <c r="A76" s="1">
        <v>2.4043946150394682</v>
      </c>
      <c r="B76" s="1">
        <v>2.7793664456748992</v>
      </c>
      <c r="C76" s="1">
        <v>1.7600819008030619</v>
      </c>
      <c r="D76" s="1">
        <v>0.70885722549573771</v>
      </c>
    </row>
    <row r="77" spans="1:4">
      <c r="A77" s="1">
        <v>2.5944786355755731</v>
      </c>
      <c r="B77" s="1">
        <v>3.41393031032732</v>
      </c>
      <c r="C77" s="1">
        <v>1.6108909634734552</v>
      </c>
      <c r="D77" s="1">
        <v>2.4777993774336444</v>
      </c>
    </row>
    <row r="78" spans="1:4">
      <c r="A78" s="1">
        <v>2.4600846227799202</v>
      </c>
      <c r="B78" s="1">
        <v>3.666663507424321</v>
      </c>
      <c r="C78" s="1">
        <v>1.6963869829270557</v>
      </c>
      <c r="D78" s="1">
        <v>0.55303248750422185</v>
      </c>
    </row>
    <row r="79" spans="1:4">
      <c r="A79" s="1">
        <v>2.4043946150394682</v>
      </c>
      <c r="B79" s="1">
        <v>3.5919730518787993</v>
      </c>
      <c r="C79" s="1">
        <v>0.88016183231026801</v>
      </c>
      <c r="D79" s="1">
        <v>1.1427758071855187</v>
      </c>
    </row>
    <row r="80" spans="1:4">
      <c r="A80" s="1">
        <v>2.3695369441341718</v>
      </c>
      <c r="B80" s="1">
        <v>3.4425400942879243</v>
      </c>
      <c r="C80" s="1">
        <v>1.3144711591445635</v>
      </c>
      <c r="D80" s="1">
        <v>1.5191511666304542</v>
      </c>
    </row>
    <row r="81" spans="1:4">
      <c r="A81" s="1">
        <v>2.5104383402706567</v>
      </c>
      <c r="B81" s="1">
        <v>3.2457747218068995</v>
      </c>
      <c r="C81" s="1">
        <v>1.590948090900671</v>
      </c>
      <c r="D81" s="1">
        <v>1.2492291558666189</v>
      </c>
    </row>
    <row r="82" spans="1:4">
      <c r="A82" s="1">
        <v>2.2976869901592245</v>
      </c>
      <c r="B82" s="1">
        <v>3.4317911355710216</v>
      </c>
      <c r="C82" s="1">
        <v>1.4529187535286248</v>
      </c>
      <c r="D82" s="1">
        <v>0.56479265268922418</v>
      </c>
    </row>
    <row r="83" spans="1:4">
      <c r="A83" s="1">
        <v>2.4630327743162361</v>
      </c>
      <c r="B83" s="1">
        <v>2.6523059075372011</v>
      </c>
      <c r="C83" s="1">
        <v>0.52928513405310085</v>
      </c>
      <c r="D83" s="1">
        <v>0.62536784635404175</v>
      </c>
    </row>
    <row r="84" spans="1:4">
      <c r="A84" s="1">
        <v>2.257898799885286</v>
      </c>
      <c r="B84" s="1">
        <v>3.6817501616713777</v>
      </c>
      <c r="C84" s="1">
        <v>2.1101036811565343</v>
      </c>
      <c r="D84" s="1">
        <v>2.9549353955759052</v>
      </c>
    </row>
    <row r="85" spans="1:4">
      <c r="A85" s="1">
        <v>2.6707040492017633</v>
      </c>
      <c r="B85" s="1">
        <v>3.6403822339035834</v>
      </c>
      <c r="C85" s="1">
        <v>1.3386664279826483</v>
      </c>
      <c r="D85" s="1">
        <v>2.4424317631586412</v>
      </c>
    </row>
    <row r="86" spans="1:4">
      <c r="A86" s="1">
        <v>2.3985681764503433</v>
      </c>
      <c r="B86" s="1">
        <v>2.9907888997098162</v>
      </c>
      <c r="C86" s="1">
        <v>2.855235683998874</v>
      </c>
      <c r="D86" s="1">
        <v>0.87760514422543068</v>
      </c>
    </row>
    <row r="87" spans="1:4">
      <c r="A87" s="1">
        <v>2.3521985412028847</v>
      </c>
      <c r="B87" s="1">
        <v>3.0865528235982289</v>
      </c>
      <c r="C87" s="1">
        <v>2.7046069401963031</v>
      </c>
      <c r="D87" s="1">
        <v>2.3840315707782374</v>
      </c>
    </row>
    <row r="88" spans="1:4">
      <c r="A88" s="1">
        <v>2.300541217560724</v>
      </c>
      <c r="B88" s="1">
        <v>3.0301943420771416</v>
      </c>
      <c r="C88" s="1">
        <v>0.51126914801615087</v>
      </c>
      <c r="D88" s="1">
        <v>3.3678039481350517</v>
      </c>
    </row>
    <row r="89" spans="1:4">
      <c r="A89" s="1">
        <v>2.3985681764503433</v>
      </c>
      <c r="B89" s="1">
        <v>2.8775783663174543</v>
      </c>
      <c r="C89" s="1">
        <v>0.56185955885988292</v>
      </c>
      <c r="D89" s="1">
        <v>2.7449659573041352</v>
      </c>
    </row>
    <row r="90" spans="1:4">
      <c r="A90" s="1">
        <v>2.3724325201397711</v>
      </c>
      <c r="B90" s="1">
        <v>1.9639419984714159</v>
      </c>
      <c r="C90" s="1">
        <v>0.74943313756580565</v>
      </c>
      <c r="D90" s="1">
        <v>0.98342129417703816</v>
      </c>
    </row>
    <row r="91" spans="1:4">
      <c r="A91" s="1">
        <v>2.5253439841318688</v>
      </c>
      <c r="B91" s="1">
        <v>2.7730945722170652</v>
      </c>
      <c r="C91" s="1">
        <v>1.328985130250107</v>
      </c>
      <c r="D91" s="1">
        <v>2.8743805509031866</v>
      </c>
    </row>
    <row r="92" spans="1:4">
      <c r="A92" s="1">
        <v>2.4306974073243062</v>
      </c>
      <c r="B92" s="1">
        <v>2.852051850780132</v>
      </c>
      <c r="C92" s="1">
        <v>0.71974803223352168</v>
      </c>
      <c r="D92" s="1">
        <v>2.9096674861877041</v>
      </c>
    </row>
    <row r="93" spans="1:4">
      <c r="A93" s="1">
        <v>2.6370245751044372</v>
      </c>
      <c r="B93" s="1">
        <v>3.2388934406203624</v>
      </c>
      <c r="C93" s="1">
        <v>1.1645971976725242</v>
      </c>
      <c r="D93" s="1">
        <v>0.61682906571110507</v>
      </c>
    </row>
    <row r="94" spans="1:4">
      <c r="A94" s="1">
        <v>2.6339737881816667</v>
      </c>
      <c r="B94" s="1">
        <v>3.0898878616706646</v>
      </c>
      <c r="C94" s="1">
        <v>1.1306360276497749</v>
      </c>
      <c r="D94" s="1">
        <v>2.864799128978877</v>
      </c>
    </row>
    <row r="95" spans="1:4">
      <c r="A95" s="1">
        <v>2.4277680811728892</v>
      </c>
      <c r="B95" s="1">
        <v>2.9419604475785128</v>
      </c>
      <c r="C95" s="1">
        <v>1.1427758071855187</v>
      </c>
      <c r="D95" s="1">
        <v>3.0999063591780818</v>
      </c>
    </row>
    <row r="96" spans="1:4">
      <c r="A96" s="1">
        <v>2.3898411650387779</v>
      </c>
      <c r="B96" s="1">
        <v>3.1503033863355689</v>
      </c>
      <c r="C96" s="1">
        <v>1.0427255738568597</v>
      </c>
      <c r="D96" s="1">
        <v>3.0932251276787817</v>
      </c>
    </row>
    <row r="97" spans="1:4">
      <c r="A97" s="1">
        <v>2.4718875606715507</v>
      </c>
      <c r="B97" s="1">
        <v>3.3186217817617241</v>
      </c>
      <c r="C97" s="1">
        <v>0.96848004376857588</v>
      </c>
      <c r="D97" s="1">
        <v>2.6065984538852582</v>
      </c>
    </row>
    <row r="98" spans="1:4">
      <c r="A98" s="1">
        <v>2.4073103681801662</v>
      </c>
      <c r="B98" s="1">
        <v>3.1469276319002724</v>
      </c>
      <c r="C98" s="1">
        <v>1.2661380533881932</v>
      </c>
      <c r="D98" s="1">
        <v>0.25459318286648269</v>
      </c>
    </row>
    <row r="99" spans="1:4">
      <c r="A99" s="1">
        <v>2.3608602402093943</v>
      </c>
      <c r="B99" s="1">
        <v>2.8361624234840015</v>
      </c>
      <c r="C99" s="1">
        <v>0.71703027329958857</v>
      </c>
      <c r="D99" s="1">
        <v>1.6133882604208232</v>
      </c>
    </row>
    <row r="100" spans="1:4">
      <c r="A100" s="1">
        <v>3.2183074691641629</v>
      </c>
      <c r="B100" s="1">
        <v>3.3996899255263351</v>
      </c>
      <c r="C100" s="1">
        <v>0.82601378620401888</v>
      </c>
      <c r="D100" s="1">
        <v>0.95348616523557794</v>
      </c>
    </row>
    <row r="101" spans="1:4">
      <c r="A101" s="1">
        <v>3.2976964653567826</v>
      </c>
      <c r="B101" s="1">
        <v>2.7887887074294504</v>
      </c>
      <c r="C101" s="1">
        <v>2.1988085044091896</v>
      </c>
      <c r="D101" s="1">
        <v>1.2395665920813634</v>
      </c>
    </row>
    <row r="102" spans="1:4">
      <c r="A102" s="1">
        <v>2.9225600398734066</v>
      </c>
      <c r="B102" s="1">
        <v>3.0533241307050538</v>
      </c>
      <c r="C102" s="1">
        <v>1.6083946635293991</v>
      </c>
      <c r="D102" s="1">
        <v>0.57938983395314025</v>
      </c>
    </row>
    <row r="103" spans="1:4">
      <c r="A103" s="1">
        <v>2.6126691815780738</v>
      </c>
      <c r="B103" s="1">
        <v>3.2976964653567826</v>
      </c>
      <c r="C103" s="1">
        <v>1.3386664279826483</v>
      </c>
      <c r="D103" s="1">
        <v>1.8505526752892543</v>
      </c>
    </row>
    <row r="104" spans="1:4">
      <c r="A104" s="1">
        <v>2.8456901403426436</v>
      </c>
      <c r="B104" s="1">
        <v>3.677973771301712</v>
      </c>
      <c r="C104" s="1">
        <v>1.1912255200989854</v>
      </c>
      <c r="D104" s="1">
        <v>2.6523059075372011</v>
      </c>
    </row>
    <row r="105" spans="1:4">
      <c r="A105" s="1">
        <v>3.2148848644896795</v>
      </c>
      <c r="B105" s="1">
        <v>3.4461285265532275</v>
      </c>
      <c r="C105" s="1">
        <v>0.95348616523557794</v>
      </c>
      <c r="D105" s="1">
        <v>3.1233614306158621</v>
      </c>
    </row>
    <row r="106" spans="1:4">
      <c r="A106" s="1">
        <v>2.6370245751044372</v>
      </c>
      <c r="B106" s="1">
        <v>3.2423328700416256</v>
      </c>
      <c r="C106" s="1">
        <v>0.88271647441742473</v>
      </c>
      <c r="D106" s="1">
        <v>2.6922525888700797</v>
      </c>
    </row>
    <row r="107" spans="1:4">
      <c r="A107" s="1">
        <v>3.2251598518371658</v>
      </c>
      <c r="B107" s="1">
        <v>3.0400940734001445</v>
      </c>
      <c r="C107" s="1">
        <v>1.3144711591445635</v>
      </c>
      <c r="D107" s="1">
        <v>1.4651448057450587</v>
      </c>
    </row>
    <row r="108" spans="1:4">
      <c r="A108" s="1">
        <v>2.9614353488127172</v>
      </c>
      <c r="B108" s="1">
        <v>3.0038898570949932</v>
      </c>
      <c r="C108" s="1">
        <v>0.70339182863062533</v>
      </c>
      <c r="D108" s="1">
        <v>3.0104531151880316</v>
      </c>
    </row>
    <row r="109" spans="1:4">
      <c r="A109" s="1">
        <v>2.9875189650651528</v>
      </c>
      <c r="B109" s="1">
        <v>2.9973351277995057</v>
      </c>
      <c r="C109" s="1">
        <v>2.4160677812751636</v>
      </c>
      <c r="D109" s="1">
        <v>2.6431316224947388</v>
      </c>
    </row>
    <row r="110" spans="1:4">
      <c r="A110" s="1">
        <v>3.2012182496794743</v>
      </c>
      <c r="B110" s="1">
        <v>4.2931542471754405</v>
      </c>
      <c r="C110" s="1">
        <v>0.79196647794149655</v>
      </c>
      <c r="D110" s="1">
        <v>2.4748426053913768</v>
      </c>
    </row>
    <row r="111" spans="1:4">
      <c r="A111" s="1">
        <v>2.9387218915865425</v>
      </c>
      <c r="B111" s="1">
        <v>3.1773926217249802</v>
      </c>
      <c r="C111" s="1">
        <v>1.5265446384486303</v>
      </c>
      <c r="D111" s="1">
        <v>2.9419604475785128</v>
      </c>
    </row>
    <row r="112" spans="1:4">
      <c r="A112" s="1">
        <v>2.8393363529040592</v>
      </c>
      <c r="B112" s="1">
        <v>3.5993873358472719</v>
      </c>
      <c r="C112" s="1">
        <v>1.504385914473378</v>
      </c>
      <c r="D112" s="1">
        <v>2.7046069401963031</v>
      </c>
    </row>
    <row r="113" spans="1:4">
      <c r="A113" s="1">
        <v>3.2457747218068995</v>
      </c>
      <c r="B113" s="1">
        <v>2.9128875595827317</v>
      </c>
      <c r="C113" s="1">
        <v>1.1863868623915614</v>
      </c>
      <c r="D113" s="1">
        <v>3.0699109164984471</v>
      </c>
    </row>
    <row r="114" spans="1:4">
      <c r="A114" s="1">
        <v>2.9973351277995057</v>
      </c>
      <c r="B114" s="1">
        <v>3.3046615125068435</v>
      </c>
      <c r="C114" s="1">
        <v>1.1936444384975324</v>
      </c>
      <c r="D114" s="1">
        <v>2.7169912112089101</v>
      </c>
    </row>
    <row r="115" spans="1:4">
      <c r="A115" s="1">
        <v>3.1739983383140249</v>
      </c>
      <c r="B115" s="1">
        <v>3.4533135959235359</v>
      </c>
      <c r="C115" s="1">
        <v>0.80248896201181807</v>
      </c>
      <c r="D115" s="1">
        <v>2.6584312638219281</v>
      </c>
    </row>
    <row r="116" spans="1:4">
      <c r="A116" s="1">
        <v>3.7082738994601847</v>
      </c>
      <c r="B116" s="1">
        <v>3.1638294580535593</v>
      </c>
      <c r="C116" s="1">
        <v>0.72246253286512641</v>
      </c>
      <c r="D116" s="1">
        <v>1.2637224467013404</v>
      </c>
    </row>
    <row r="117" spans="1:4">
      <c r="A117" s="1">
        <v>3.5734895590003113</v>
      </c>
      <c r="B117" s="1">
        <v>3.073234872993357</v>
      </c>
      <c r="C117" s="1">
        <v>0.93088918376728103</v>
      </c>
      <c r="D117" s="1">
        <v>1.2057353542885956</v>
      </c>
    </row>
    <row r="118" spans="1:4">
      <c r="A118" s="1">
        <v>3.073234872993357</v>
      </c>
      <c r="B118" s="1">
        <v>2.7730945722170652</v>
      </c>
      <c r="C118" s="1">
        <v>1.1597510319937108</v>
      </c>
      <c r="D118" s="1">
        <v>2.6737768561436361</v>
      </c>
    </row>
    <row r="119" spans="1:4">
      <c r="A119" s="1">
        <v>3.6441273954286579</v>
      </c>
      <c r="B119" s="1">
        <v>3.2012182496794743</v>
      </c>
      <c r="C119" s="1">
        <v>1.0254979092849972</v>
      </c>
      <c r="D119" s="1">
        <v>2.349314635706552</v>
      </c>
    </row>
    <row r="120" spans="1:4">
      <c r="A120" s="1">
        <v>3.0965646255372157</v>
      </c>
      <c r="B120" s="1">
        <v>3.1943991609045135</v>
      </c>
      <c r="C120" s="1">
        <v>2.0283688190455003</v>
      </c>
      <c r="D120" s="1">
        <v>2.9614353488127172</v>
      </c>
    </row>
    <row r="121" spans="1:4">
      <c r="A121" s="1">
        <v>3.2251598518371658</v>
      </c>
      <c r="B121" s="1">
        <v>3.0765610381153756</v>
      </c>
      <c r="C121" s="1">
        <v>1.3144711591445635</v>
      </c>
      <c r="D121" s="1">
        <v>3.013737951227089</v>
      </c>
    </row>
    <row r="122" spans="1:4">
      <c r="A122" s="1">
        <v>3.3291185494794355</v>
      </c>
      <c r="B122" s="1">
        <v>3.0832200095648865</v>
      </c>
      <c r="C122" s="1">
        <v>1.1718635390929713</v>
      </c>
      <c r="D122" s="1">
        <v>1.3023823344274383</v>
      </c>
    </row>
    <row r="123" spans="1:4">
      <c r="A123" s="1">
        <v>3.4103662085261739</v>
      </c>
      <c r="B123" s="1">
        <v>3.2388934406203624</v>
      </c>
      <c r="C123" s="1">
        <v>0.89545961486009062</v>
      </c>
      <c r="D123" s="1">
        <v>2.798228370954039</v>
      </c>
    </row>
    <row r="124" spans="1:4">
      <c r="A124" s="1">
        <v>3.1604444735081394</v>
      </c>
      <c r="B124" s="1">
        <v>3.6142520148008295</v>
      </c>
      <c r="C124" s="1">
        <v>0.79196647794149655</v>
      </c>
      <c r="D124" s="1">
        <v>2.6157072567422723</v>
      </c>
    </row>
    <row r="125" spans="1:4">
      <c r="A125" s="1">
        <v>3.3961364862350685</v>
      </c>
      <c r="B125" s="1">
        <v>3.013737951227089</v>
      </c>
      <c r="C125" s="1">
        <v>0.82340991210937275</v>
      </c>
      <c r="D125" s="1">
        <v>1.3386664279826483</v>
      </c>
    </row>
    <row r="126" spans="1:4">
      <c r="A126" s="1">
        <v>3.6030989812371423</v>
      </c>
      <c r="B126" s="1">
        <v>3.6704304516301853</v>
      </c>
      <c r="C126" s="1">
        <v>0.90815424345299434</v>
      </c>
      <c r="D126" s="1">
        <v>2.8045311812977367</v>
      </c>
    </row>
    <row r="127" spans="1:4">
      <c r="A127" s="1">
        <v>3.4821641579710878</v>
      </c>
      <c r="B127" s="1">
        <v>3.4857829861167069</v>
      </c>
      <c r="C127" s="1">
        <v>0.58519732682031034</v>
      </c>
      <c r="D127" s="1">
        <v>0.69242015118313205</v>
      </c>
    </row>
    <row r="128" spans="1:4">
      <c r="A128" s="1">
        <v>3.3784089473176131</v>
      </c>
      <c r="B128" s="1">
        <v>3.4461285265532275</v>
      </c>
      <c r="C128" s="1">
        <v>0.89036830221648344</v>
      </c>
      <c r="D128" s="1">
        <v>2.6065984538852582</v>
      </c>
    </row>
    <row r="129" spans="1:4">
      <c r="A129" s="1">
        <v>3.6704304516301853</v>
      </c>
      <c r="B129" s="1">
        <v>3.1233614306158621</v>
      </c>
      <c r="C129" s="1">
        <v>0.84158657847460816</v>
      </c>
      <c r="D129" s="1">
        <v>2.8361624234840015</v>
      </c>
    </row>
    <row r="130" spans="1:4">
      <c r="A130" s="1">
        <v>3.4785481237412093</v>
      </c>
      <c r="B130" s="1">
        <v>3.4533135959235359</v>
      </c>
      <c r="C130" s="1">
        <v>1.9532851657921988</v>
      </c>
      <c r="D130" s="1">
        <v>0.69516823747811785</v>
      </c>
    </row>
    <row r="131" spans="1:4">
      <c r="A131" s="1">
        <v>3.4533135959235359</v>
      </c>
      <c r="B131" s="1">
        <v>2.9907888997098162</v>
      </c>
      <c r="C131" s="1">
        <v>0.66474395870534764</v>
      </c>
      <c r="D131" s="1">
        <v>0.88016183231026801</v>
      </c>
    </row>
    <row r="132" spans="1:4">
      <c r="A132" s="1">
        <v>3.2012182496794743</v>
      </c>
      <c r="B132" s="1">
        <v>3.3326225600244506</v>
      </c>
      <c r="C132" s="1">
        <v>0.90308207452197209</v>
      </c>
      <c r="D132" s="1">
        <v>2.9516885435922013</v>
      </c>
    </row>
    <row r="133" spans="1:4">
      <c r="A133" s="1">
        <v>2.864799128978877</v>
      </c>
      <c r="B133" s="1">
        <v>2.9744603435094099</v>
      </c>
      <c r="C133" s="1">
        <v>1.1330650443897987</v>
      </c>
      <c r="D133" s="1">
        <v>2.5703251262739606</v>
      </c>
    </row>
    <row r="134" spans="1:4">
      <c r="A134" s="1">
        <v>2.9484437703990132</v>
      </c>
      <c r="B134" s="1">
        <v>3.1233614306158621</v>
      </c>
      <c r="C134" s="1">
        <v>1.2927145246539915</v>
      </c>
      <c r="D134" s="1">
        <v>3.1200039348992199</v>
      </c>
    </row>
    <row r="135" spans="1:4">
      <c r="A135" s="1">
        <v>0.59675965838925649</v>
      </c>
      <c r="B135" s="1">
        <v>3.4461285265532275</v>
      </c>
      <c r="C135" s="1">
        <v>1.4066000931383691</v>
      </c>
      <c r="D135" s="1">
        <v>1.2588913211990196</v>
      </c>
    </row>
    <row r="136" spans="1:4">
      <c r="A136" s="1">
        <v>2.5703251262739606</v>
      </c>
      <c r="B136" s="1">
        <v>3.5111935383205868</v>
      </c>
      <c r="C136" s="1">
        <v>1.3096350266493211</v>
      </c>
      <c r="D136" s="1">
        <v>3.301177735911299</v>
      </c>
    </row>
    <row r="137" spans="1:4">
      <c r="A137" s="1">
        <v>3.5477366521782905</v>
      </c>
      <c r="B137" s="1">
        <v>3.6855297157077054</v>
      </c>
      <c r="C137" s="1">
        <v>1.688792542145837</v>
      </c>
      <c r="D137" s="1">
        <v>1.1670196878241406</v>
      </c>
    </row>
    <row r="138" spans="1:4">
      <c r="A138" s="1">
        <v>3.1334475414596206</v>
      </c>
      <c r="B138" s="1">
        <v>3.2388934406203624</v>
      </c>
      <c r="C138" s="1">
        <v>0.85192177927857315</v>
      </c>
      <c r="D138" s="1">
        <v>3.0433983216074587</v>
      </c>
    </row>
    <row r="139" spans="1:4">
      <c r="A139" s="1">
        <v>3.1233614306158621</v>
      </c>
      <c r="B139" s="1">
        <v>3.2907414220437694</v>
      </c>
      <c r="C139" s="1">
        <v>1.1936444384975324</v>
      </c>
      <c r="D139" s="1">
        <v>2.5522848918295473</v>
      </c>
    </row>
    <row r="140" spans="1:4">
      <c r="A140" s="1">
        <v>2.9809854376125635</v>
      </c>
      <c r="B140" s="1">
        <v>3.013737951227089</v>
      </c>
      <c r="C140" s="1">
        <v>1.724321711208308</v>
      </c>
      <c r="D140" s="1">
        <v>2.8616093203043285</v>
      </c>
    </row>
    <row r="141" spans="1:4">
      <c r="A141" s="1">
        <v>3.3748713317147043</v>
      </c>
      <c r="B141" s="1">
        <v>3.2630204831535004</v>
      </c>
      <c r="C141" s="1">
        <v>1.5142262399755175</v>
      </c>
      <c r="D141" s="1">
        <v>0.78140095761159856</v>
      </c>
    </row>
    <row r="142" spans="1:4">
      <c r="A142" s="1">
        <v>3.5257762901013372</v>
      </c>
      <c r="B142" s="1">
        <v>2.9387218915865425</v>
      </c>
      <c r="C142" s="1">
        <v>0.9434593264864013</v>
      </c>
      <c r="D142" s="1">
        <v>0.97097381588603682</v>
      </c>
    </row>
    <row r="143" spans="1:4">
      <c r="A143" s="1">
        <v>2.9875189650651528</v>
      </c>
      <c r="B143" s="1">
        <v>3.0965646255372157</v>
      </c>
      <c r="C143" s="1">
        <v>1.3507749583141937</v>
      </c>
      <c r="D143" s="1">
        <v>1.2371508158783122</v>
      </c>
    </row>
    <row r="144" spans="1:4">
      <c r="A144" s="1">
        <v>3.4103662085261739</v>
      </c>
      <c r="B144" s="1">
        <v>3.2285896391020437</v>
      </c>
      <c r="C144" s="1">
        <v>1.4407088609203562</v>
      </c>
      <c r="D144" s="1">
        <v>2.3464323914972205</v>
      </c>
    </row>
    <row r="145" spans="1:4">
      <c r="A145" s="1">
        <v>2.9000194837423727</v>
      </c>
      <c r="B145" s="1">
        <v>3.1875895031459187</v>
      </c>
      <c r="C145" s="1">
        <v>1.0032668483791589</v>
      </c>
      <c r="D145" s="1">
        <v>2.5462856695864851</v>
      </c>
    </row>
    <row r="146" spans="1:4">
      <c r="A146" s="1">
        <v>3.5956786950447714</v>
      </c>
      <c r="B146" s="1">
        <v>3.0533241307050538</v>
      </c>
      <c r="C146" s="1">
        <v>1.3459305683312159</v>
      </c>
      <c r="D146" s="1">
        <v>0.33011328570573895</v>
      </c>
    </row>
    <row r="147" spans="1:4">
      <c r="A147" s="1">
        <v>3.435371404735637</v>
      </c>
      <c r="B147" s="1">
        <v>2.852051850780132</v>
      </c>
      <c r="C147" s="1">
        <v>1.3435088703154499</v>
      </c>
      <c r="D147" s="1">
        <v>2.3349199980083348</v>
      </c>
    </row>
    <row r="148" spans="1:4">
      <c r="A148" s="1">
        <v>3.3116366042719427</v>
      </c>
      <c r="B148" s="1">
        <v>3.1773926217249802</v>
      </c>
      <c r="C148" s="1">
        <v>1.3750188430217811</v>
      </c>
      <c r="D148" s="1">
        <v>1.2250706289341657</v>
      </c>
    </row>
    <row r="149" spans="1:4">
      <c r="A149" s="1">
        <v>3.0367919964989092</v>
      </c>
      <c r="B149" s="1">
        <v>3.3925856983070481</v>
      </c>
      <c r="C149" s="1">
        <v>1.0770357101865393</v>
      </c>
      <c r="D149" s="1">
        <v>0.81296968695435012</v>
      </c>
    </row>
    <row r="150" spans="1:4">
      <c r="A150" s="1">
        <v>3.2183074691641629</v>
      </c>
      <c r="B150" s="1">
        <v>3.1875895031459187</v>
      </c>
      <c r="C150" s="1">
        <v>1.1960630975999926</v>
      </c>
      <c r="D150" s="1">
        <v>2.3349199980083348</v>
      </c>
    </row>
    <row r="151" spans="1:4">
      <c r="A151" s="1">
        <v>3.2526657114361832</v>
      </c>
      <c r="B151" s="1">
        <v>2.7169912112089101</v>
      </c>
      <c r="C151" s="1">
        <v>1.929390370391264</v>
      </c>
      <c r="D151" s="1">
        <v>1.0599032748029522</v>
      </c>
    </row>
    <row r="152" spans="1:4">
      <c r="A152" s="1">
        <v>3.0367919964989092</v>
      </c>
      <c r="B152" s="1">
        <v>3.5698017570312892</v>
      </c>
      <c r="C152" s="1">
        <v>1.1184823890987339</v>
      </c>
      <c r="D152" s="1">
        <v>2.8743805509031866</v>
      </c>
    </row>
    <row r="153" spans="1:4">
      <c r="A153" s="1">
        <v>2.864799128978877</v>
      </c>
      <c r="B153" s="1">
        <v>2.9161096742990829</v>
      </c>
      <c r="C153" s="1">
        <v>2.079976513671884</v>
      </c>
      <c r="D153" s="1">
        <v>2.7856460233245777</v>
      </c>
    </row>
    <row r="154" spans="1:4">
      <c r="A154" s="1">
        <v>2.826652459976021</v>
      </c>
      <c r="B154" s="1">
        <v>3.2630204831535004</v>
      </c>
      <c r="C154" s="1">
        <v>2.1932174859127436</v>
      </c>
      <c r="D154" s="1">
        <v>2.6005349436158731</v>
      </c>
    </row>
    <row r="155" spans="1:4">
      <c r="A155" s="1">
        <v>3.4246387189392671</v>
      </c>
      <c r="B155" s="1">
        <v>2.7793664456748992</v>
      </c>
      <c r="C155" s="1">
        <v>2.179267563239538</v>
      </c>
      <c r="D155" s="1">
        <v>2.2324880130992177</v>
      </c>
    </row>
    <row r="156" spans="1:4">
      <c r="A156" s="1">
        <v>3.1943991609045135</v>
      </c>
      <c r="B156" s="1">
        <v>3.4068047809551594</v>
      </c>
      <c r="C156" s="1">
        <v>2.2184270144000386</v>
      </c>
      <c r="D156" s="1">
        <v>1.4578071901941492</v>
      </c>
    </row>
    <row r="157" spans="1:4">
      <c r="A157" s="1">
        <v>3.3501810103906031</v>
      </c>
      <c r="B157" s="1">
        <v>3.2733973159256813</v>
      </c>
      <c r="C157" s="1">
        <v>0.82340991210937275</v>
      </c>
      <c r="D157" s="1">
        <v>0.45298380748039691</v>
      </c>
    </row>
    <row r="158" spans="1:4">
      <c r="A158" s="1">
        <v>3.0071704183071439</v>
      </c>
      <c r="B158" s="1">
        <v>3.2699359123028593</v>
      </c>
      <c r="C158" s="1">
        <v>1.8167654796152313</v>
      </c>
      <c r="D158" s="1">
        <v>3.2046313419283514</v>
      </c>
    </row>
    <row r="159" spans="1:4">
      <c r="A159" s="1">
        <v>3.0665891648210568</v>
      </c>
      <c r="B159" s="1">
        <v>3.0865528235982289</v>
      </c>
      <c r="C159" s="1">
        <v>0.88016183231026801</v>
      </c>
      <c r="D159" s="1">
        <v>2.9809854376125635</v>
      </c>
    </row>
    <row r="160" spans="1:4">
      <c r="A160" s="1">
        <v>3.2907414220437694</v>
      </c>
      <c r="B160" s="1">
        <v>3.6329011515713354</v>
      </c>
      <c r="C160" s="1">
        <v>1.3023823344274383</v>
      </c>
      <c r="D160" s="1">
        <v>3.6516269954087797</v>
      </c>
    </row>
    <row r="161" spans="1:4">
      <c r="A161" s="1">
        <v>3.5956786950447714</v>
      </c>
      <c r="B161" s="1">
        <v>3.5257762901013372</v>
      </c>
      <c r="C161" s="1">
        <v>2.2156196013730529</v>
      </c>
      <c r="D161" s="1">
        <v>0.94847592305318429</v>
      </c>
    </row>
    <row r="162" spans="1:4">
      <c r="A162" s="1">
        <v>3.7311338902679587</v>
      </c>
      <c r="B162" s="1">
        <v>3.4317911355710216</v>
      </c>
      <c r="C162" s="1">
        <v>1.1863868623915614</v>
      </c>
      <c r="D162" s="1">
        <v>3.0367919964989092</v>
      </c>
    </row>
    <row r="163" spans="1:4">
      <c r="A163" s="1">
        <v>3.3784089473176131</v>
      </c>
      <c r="B163" s="1">
        <v>3.6105313137027828</v>
      </c>
      <c r="C163" s="1">
        <v>1.0131591737840218</v>
      </c>
      <c r="D163" s="1">
        <v>1.9029738927244502</v>
      </c>
    </row>
    <row r="164" spans="1:4">
      <c r="A164" s="1">
        <v>3.3361291233296164</v>
      </c>
      <c r="B164" s="1">
        <v>3.4821641579710878</v>
      </c>
      <c r="C164" s="1">
        <v>1.4970138265875796</v>
      </c>
      <c r="D164" s="1">
        <v>2.1960122043942683</v>
      </c>
    </row>
    <row r="165" spans="1:4">
      <c r="A165" s="1">
        <v>3.3151279297188161</v>
      </c>
      <c r="B165" s="1">
        <v>3.2148848644896795</v>
      </c>
      <c r="C165" s="1">
        <v>1.3314050268077047</v>
      </c>
      <c r="D165" s="1">
        <v>1.8977072413933236</v>
      </c>
    </row>
    <row r="166" spans="1:4">
      <c r="A166" s="1">
        <v>3.5330848607805798</v>
      </c>
      <c r="B166" s="1">
        <v>2.8935976336266016</v>
      </c>
      <c r="C166" s="1">
        <v>1.4285143106460403</v>
      </c>
      <c r="D166" s="1">
        <v>2.5134159680551313</v>
      </c>
    </row>
    <row r="167" spans="1:4">
      <c r="A167" s="1">
        <v>3.1503033863355689</v>
      </c>
      <c r="B167" s="1">
        <v>3.3854920539149909</v>
      </c>
      <c r="C167" s="1">
        <v>1.3847277898605093</v>
      </c>
      <c r="D167" s="1">
        <v>2.4394956133992203</v>
      </c>
    </row>
    <row r="168" spans="1:4">
      <c r="A168" s="1">
        <v>3.3537004173611571</v>
      </c>
      <c r="B168" s="1">
        <v>3.4068047809551594</v>
      </c>
      <c r="C168" s="1">
        <v>1.229903004804644</v>
      </c>
      <c r="D168" s="1">
        <v>2.9128875595827317</v>
      </c>
    </row>
    <row r="169" spans="1:4">
      <c r="A169" s="1">
        <v>3.4497196917668909</v>
      </c>
      <c r="B169" s="1">
        <v>3.4103662085261739</v>
      </c>
      <c r="C169" s="1">
        <v>0.64233667021964536</v>
      </c>
      <c r="D169" s="1">
        <v>2.2128137804299151</v>
      </c>
    </row>
    <row r="170" spans="1:4">
      <c r="A170" s="1">
        <v>3.4103662085261739</v>
      </c>
      <c r="B170" s="1">
        <v>3.7926728716811375</v>
      </c>
      <c r="C170" s="1">
        <v>0.95598894356867348</v>
      </c>
      <c r="D170" s="1">
        <v>2.300541217560724</v>
      </c>
    </row>
    <row r="171" spans="1:4">
      <c r="A171" s="1">
        <v>3.4210665597288745</v>
      </c>
      <c r="B171" s="1">
        <v>2.9419604475785128</v>
      </c>
      <c r="C171" s="1">
        <v>1.4970138265875796</v>
      </c>
      <c r="D171" s="1">
        <v>2.5823875660457709</v>
      </c>
    </row>
    <row r="172" spans="1:4">
      <c r="A172" s="1">
        <v>3.6516269954087797</v>
      </c>
      <c r="B172" s="1">
        <v>3.2768611854708389</v>
      </c>
      <c r="C172" s="1">
        <v>1.3580441477701335</v>
      </c>
      <c r="D172" s="1">
        <v>2.5223593509770446</v>
      </c>
    </row>
    <row r="173" spans="1:4">
      <c r="A173" s="1">
        <v>2.9516885435922013</v>
      </c>
      <c r="B173" s="1">
        <v>3.3151279297188161</v>
      </c>
      <c r="C173" s="1">
        <v>1.2878815095422915</v>
      </c>
      <c r="D173" s="1">
        <v>0.68691350829533704</v>
      </c>
    </row>
    <row r="174" spans="1:4">
      <c r="A174" s="1">
        <v>2.7762295471576159</v>
      </c>
      <c r="B174" s="1">
        <v>2.8871838770516582</v>
      </c>
      <c r="C174" s="1">
        <v>2.4365611718811842</v>
      </c>
      <c r="D174" s="1">
        <v>0.98093459802942462</v>
      </c>
    </row>
    <row r="175" spans="1:4">
      <c r="A175" s="1">
        <v>2.7919333250562666</v>
      </c>
      <c r="B175" s="1">
        <v>3.2492190006777584</v>
      </c>
      <c r="C175" s="1">
        <v>0.90815424345299434</v>
      </c>
      <c r="D175" s="1">
        <v>2.9257882968568687</v>
      </c>
    </row>
    <row r="176" spans="1:4">
      <c r="A176" s="1">
        <v>3.1233614306158621</v>
      </c>
      <c r="B176" s="1">
        <v>3.1200039348992199</v>
      </c>
      <c r="C176" s="1">
        <v>2.1736986114995922</v>
      </c>
      <c r="D176" s="1">
        <v>0.97097381588603682</v>
      </c>
    </row>
    <row r="177" spans="1:4">
      <c r="A177" s="1">
        <v>3.1503033863355689</v>
      </c>
      <c r="B177" s="1">
        <v>3.503919254154912</v>
      </c>
      <c r="C177" s="1">
        <v>1.1063133776099114</v>
      </c>
      <c r="D177" s="1">
        <v>0.75211323311351563</v>
      </c>
    </row>
    <row r="178" spans="1:4">
      <c r="A178" s="1">
        <v>2.9809854376125635</v>
      </c>
      <c r="B178" s="1">
        <v>3.2872676391737663</v>
      </c>
      <c r="C178" s="1">
        <v>1.3580441477701335</v>
      </c>
      <c r="D178" s="1">
        <v>3.3607469912902594</v>
      </c>
    </row>
    <row r="179" spans="1:4">
      <c r="A179" s="1">
        <v>3.1536814419181134</v>
      </c>
      <c r="B179" s="1">
        <v>3.1536814419181134</v>
      </c>
      <c r="C179" s="1">
        <v>1.2419823043716214</v>
      </c>
      <c r="D179" s="1">
        <v>2.519376471713958</v>
      </c>
    </row>
    <row r="180" spans="1:4">
      <c r="A180" s="1">
        <v>3.3116366042719427</v>
      </c>
      <c r="B180" s="1">
        <v>3.1773926217249802</v>
      </c>
      <c r="C180" s="1">
        <v>1.4602523942651153</v>
      </c>
      <c r="D180" s="1">
        <v>2.7015155529009895</v>
      </c>
    </row>
    <row r="181" spans="1:4">
      <c r="A181" s="1">
        <v>3.0832200095648865</v>
      </c>
      <c r="B181" s="1">
        <v>3.0104531151880316</v>
      </c>
      <c r="C181" s="1">
        <v>0.67030816364266244</v>
      </c>
      <c r="D181" s="1">
        <v>1.9373425864293985</v>
      </c>
    </row>
    <row r="182" spans="1:4">
      <c r="A182" s="1">
        <v>2.9064494510878554</v>
      </c>
      <c r="B182" s="1">
        <v>3.2251598518371658</v>
      </c>
      <c r="C182" s="1">
        <v>1.2637224467013404</v>
      </c>
      <c r="D182" s="1">
        <v>2.9973351277995057</v>
      </c>
    </row>
    <row r="183" spans="1:4">
      <c r="A183" s="1">
        <v>2.7015155529009895</v>
      </c>
      <c r="B183" s="1">
        <v>3.6217025219650374</v>
      </c>
      <c r="C183" s="1">
        <v>1.1476281715864083</v>
      </c>
      <c r="D183" s="1">
        <v>0.75479032958600456</v>
      </c>
    </row>
    <row r="184" spans="1:4">
      <c r="A184" s="1">
        <v>2.8425122576169777</v>
      </c>
      <c r="B184" s="1">
        <v>3.2733973159256813</v>
      </c>
      <c r="C184" s="1">
        <v>0.94847592305318429</v>
      </c>
      <c r="D184" s="1">
        <v>2.7015155529009895</v>
      </c>
    </row>
    <row r="185" spans="1:4">
      <c r="A185" s="1">
        <v>3.1773926217249802</v>
      </c>
      <c r="B185" s="1">
        <v>3.2148848644896795</v>
      </c>
      <c r="C185" s="1">
        <v>1.4114661150917733</v>
      </c>
      <c r="D185" s="1">
        <v>3.0203140548198668</v>
      </c>
    </row>
    <row r="186" spans="1:4">
      <c r="A186" s="1">
        <v>3.2872676391737663</v>
      </c>
      <c r="B186" s="1">
        <v>3.2526657114361832</v>
      </c>
      <c r="C186" s="1">
        <v>0.27206497946916741</v>
      </c>
      <c r="D186" s="1">
        <v>3.1065965496245589</v>
      </c>
    </row>
    <row r="187" spans="1:4">
      <c r="A187" s="1">
        <v>3.4103662085261739</v>
      </c>
      <c r="B187" s="1">
        <v>2.9484437703990132</v>
      </c>
      <c r="C187" s="1">
        <v>1.2371508158783122</v>
      </c>
      <c r="D187" s="1">
        <v>2.7699615183971282</v>
      </c>
    </row>
    <row r="188" spans="1:4">
      <c r="A188" s="1">
        <v>2.8743805509031866</v>
      </c>
      <c r="B188" s="1">
        <v>3.5993873358472719</v>
      </c>
      <c r="C188" s="1">
        <v>1.9880038635461439</v>
      </c>
      <c r="D188" s="1">
        <v>0.98093459802942462</v>
      </c>
    </row>
    <row r="189" spans="1:4">
      <c r="A189" s="1">
        <v>3.2699359123028593</v>
      </c>
      <c r="B189" s="1">
        <v>3.3713363338309001</v>
      </c>
      <c r="C189" s="1">
        <v>1.1306360276497749</v>
      </c>
      <c r="D189" s="1">
        <v>1.3096350266493211</v>
      </c>
    </row>
    <row r="190" spans="1:4">
      <c r="A190" s="1">
        <v>3.0632696141693181</v>
      </c>
      <c r="C190" s="1">
        <v>1.2999651373910872</v>
      </c>
      <c r="D190" s="1">
        <v>1.1863868623915614</v>
      </c>
    </row>
    <row r="191" spans="1:4">
      <c r="A191" s="1">
        <v>3.3116366042719427</v>
      </c>
      <c r="C191" s="1">
        <v>2.7200919705512128</v>
      </c>
      <c r="D191" s="1">
        <v>0.78932918278946218</v>
      </c>
    </row>
    <row r="192" spans="1:4">
      <c r="A192" s="1">
        <v>3.3713363338309001</v>
      </c>
      <c r="C192" s="1">
        <v>0.9883905944483935</v>
      </c>
      <c r="D192" s="1">
        <v>1.094127447327498</v>
      </c>
    </row>
    <row r="193" spans="1:4">
      <c r="A193" s="1">
        <v>3.3925856983070481</v>
      </c>
      <c r="C193" s="1">
        <v>0.83121425061250775</v>
      </c>
      <c r="D193" s="1">
        <v>2.8679909350825774</v>
      </c>
    </row>
    <row r="194" spans="1:4">
      <c r="A194" s="1">
        <v>3.3961364862350685</v>
      </c>
      <c r="C194" s="1">
        <v>1.6812082469843155</v>
      </c>
      <c r="D194" s="1">
        <v>3.1065965496245589</v>
      </c>
    </row>
    <row r="195" spans="1:4">
      <c r="A195" s="1">
        <v>3.4930290490661982</v>
      </c>
      <c r="C195" s="1">
        <v>1.1912255200989854</v>
      </c>
      <c r="D195" s="1">
        <v>1.9639419984714159</v>
      </c>
    </row>
    <row r="196" spans="1:4">
      <c r="A196" s="1">
        <v>3.2080468054463189</v>
      </c>
      <c r="C196" s="1">
        <v>1.7652099127719687</v>
      </c>
      <c r="D196" s="1">
        <v>0.93340655206442236</v>
      </c>
    </row>
    <row r="197" spans="1:4">
      <c r="A197" s="1">
        <v>3.0533241307050538</v>
      </c>
      <c r="C197" s="1">
        <v>1.7626452918102338</v>
      </c>
      <c r="D197" s="1">
        <v>2.858421506244671</v>
      </c>
    </row>
    <row r="198" spans="1:4">
      <c r="A198" s="1">
        <v>3.3396382446911481</v>
      </c>
      <c r="C198" s="1">
        <v>3.0006114280780487</v>
      </c>
      <c r="D198" s="1">
        <v>1.4407088609203562</v>
      </c>
    </row>
    <row r="199" spans="1:4">
      <c r="A199" s="1">
        <v>3.2046313419283514</v>
      </c>
      <c r="C199" s="1">
        <v>1.2878815095422915</v>
      </c>
      <c r="D199" s="1">
        <v>0.71158489212405485</v>
      </c>
    </row>
    <row r="200" spans="1:4">
      <c r="A200" s="1">
        <v>3.6291652163526216</v>
      </c>
      <c r="C200" s="1">
        <v>2.5373000899548863</v>
      </c>
      <c r="D200" s="1">
        <v>1.0402676491436473</v>
      </c>
    </row>
    <row r="201" spans="1:4">
      <c r="A201" s="1">
        <v>3.2664769696796192</v>
      </c>
      <c r="C201" s="1">
        <v>1.9082460670329091</v>
      </c>
      <c r="D201" s="1">
        <v>2.266398066979125</v>
      </c>
    </row>
    <row r="202" spans="1:4">
      <c r="A202" s="1">
        <v>3.0467047447764664</v>
      </c>
      <c r="C202" s="1">
        <v>2.2494140617424172</v>
      </c>
      <c r="D202" s="1">
        <v>2.9744603435094099</v>
      </c>
    </row>
    <row r="203" spans="1:4">
      <c r="A203" s="1">
        <v>2.7387361098376211</v>
      </c>
      <c r="C203" s="1">
        <v>2.7169912112089101</v>
      </c>
      <c r="D203" s="1">
        <v>1.0106879142117187</v>
      </c>
    </row>
    <row r="204" spans="1:4">
      <c r="A204" s="1">
        <v>3.3537004173611571</v>
      </c>
      <c r="C204" s="1">
        <v>1.6208861788371571</v>
      </c>
      <c r="D204" s="1">
        <v>0.60538614141654179</v>
      </c>
    </row>
    <row r="205" spans="1:4">
      <c r="A205" s="1">
        <v>2.7294055443942149</v>
      </c>
      <c r="C205" s="1">
        <v>1.6837352245051882</v>
      </c>
      <c r="D205" s="1">
        <v>0.51126914801615087</v>
      </c>
    </row>
    <row r="206" spans="1:4">
      <c r="A206" s="1">
        <v>2.8616093203043285</v>
      </c>
      <c r="C206" s="1">
        <v>1.7960824620371092</v>
      </c>
      <c r="D206" s="1">
        <v>0.80773446525013881</v>
      </c>
    </row>
    <row r="207" spans="1:4">
      <c r="A207" s="1">
        <v>3.0170249299303613</v>
      </c>
      <c r="C207" s="1">
        <v>1.8662222263072046</v>
      </c>
      <c r="D207" s="1">
        <v>2.6645639722000602</v>
      </c>
    </row>
    <row r="208" spans="1:4">
      <c r="A208" s="1">
        <v>2.7919333250562666</v>
      </c>
      <c r="C208" s="1">
        <v>1.2492291558666189</v>
      </c>
      <c r="D208" s="1">
        <v>1.0623534290018206</v>
      </c>
    </row>
    <row r="209" spans="1:4">
      <c r="A209" s="1">
        <v>3.1132957308315703</v>
      </c>
      <c r="C209" s="1">
        <v>1.3120529867125192</v>
      </c>
      <c r="D209" s="1">
        <v>0.54119722129232528</v>
      </c>
    </row>
    <row r="210" spans="1:4">
      <c r="A210" s="1">
        <v>3.2388934406203624</v>
      </c>
      <c r="C210" s="1">
        <v>0.90815424345299434</v>
      </c>
      <c r="D210" s="1">
        <v>2.7730945722170652</v>
      </c>
    </row>
    <row r="211" spans="1:4">
      <c r="A211" s="1">
        <v>3.3466641828725052</v>
      </c>
      <c r="C211" s="1">
        <v>0.80773446525013881</v>
      </c>
      <c r="D211" s="1">
        <v>2.5104383402706567</v>
      </c>
    </row>
    <row r="212" spans="1:4">
      <c r="A212" s="1">
        <v>3.2183074691641629</v>
      </c>
      <c r="C212" s="1">
        <v>1.1597510319937108</v>
      </c>
      <c r="D212" s="1">
        <v>2.6922525888700797</v>
      </c>
    </row>
    <row r="213" spans="1:4">
      <c r="A213" s="1">
        <v>1.3144711591445635</v>
      </c>
      <c r="C213" s="1">
        <v>0.66195629660330368</v>
      </c>
      <c r="D213" s="1">
        <v>2.9161096742990829</v>
      </c>
    </row>
    <row r="214" spans="1:4">
      <c r="A214" s="1">
        <v>3.0898878616706646</v>
      </c>
      <c r="C214" s="1">
        <v>0.88526908831359563</v>
      </c>
      <c r="D214" s="1">
        <v>2.9064494510878554</v>
      </c>
    </row>
    <row r="215" spans="1:4">
      <c r="A215" s="1">
        <v>3.580874039052393</v>
      </c>
      <c r="C215" s="1">
        <v>2.1681359369201978</v>
      </c>
      <c r="D215" s="1">
        <v>0.84158657847460816</v>
      </c>
    </row>
    <row r="216" spans="1:4">
      <c r="A216" s="1">
        <v>2.9646884565529241</v>
      </c>
      <c r="C216" s="1">
        <v>1.9933668514625573</v>
      </c>
      <c r="D216" s="1">
        <v>2.9225600398734066</v>
      </c>
    </row>
    <row r="217" spans="1:4">
      <c r="A217" s="1">
        <v>3.2217324634054911</v>
      </c>
      <c r="C217" s="1">
        <v>0.52329973914054406</v>
      </c>
      <c r="D217" s="1">
        <v>2.826652459976021</v>
      </c>
    </row>
    <row r="218" spans="1:4">
      <c r="A218" s="1">
        <v>3.1368141333456698</v>
      </c>
      <c r="C218" s="1">
        <v>1.5487702313654985</v>
      </c>
    </row>
    <row r="219" spans="1:4">
      <c r="A219" s="1">
        <v>3.4210665597288745</v>
      </c>
      <c r="C219" s="1">
        <v>1.3968742043451705</v>
      </c>
    </row>
    <row r="220" spans="1:4">
      <c r="A220" s="1">
        <v>3.2803275258814644</v>
      </c>
      <c r="C220" s="1">
        <v>2.0121832397731119</v>
      </c>
    </row>
    <row r="221" spans="1:4">
      <c r="A221" s="1">
        <v>3.5002863626411092</v>
      </c>
      <c r="C221" s="1">
        <v>1.1038775950912232</v>
      </c>
    </row>
    <row r="222" spans="1:4">
      <c r="A222" s="1">
        <v>3.3890375560802717</v>
      </c>
      <c r="C222" s="1">
        <v>1.5314777390892864</v>
      </c>
    </row>
    <row r="223" spans="1:4">
      <c r="A223" s="1">
        <v>2.8871838770516582</v>
      </c>
      <c r="C223" s="1">
        <v>0.57647941539471148</v>
      </c>
    </row>
    <row r="224" spans="1:4">
      <c r="A224" s="1">
        <v>3.5148349437159858</v>
      </c>
      <c r="C224" s="1">
        <v>1.2371508158783122</v>
      </c>
    </row>
    <row r="225" spans="1:3">
      <c r="A225" s="1">
        <v>3.3466641828725052</v>
      </c>
      <c r="C225" s="1">
        <v>1.1427758071855187</v>
      </c>
    </row>
    <row r="226" spans="1:3">
      <c r="A226" s="1">
        <v>2.7294055443942149</v>
      </c>
      <c r="C226" s="1">
        <v>1.8219491179639142</v>
      </c>
    </row>
    <row r="227" spans="1:3">
      <c r="A227" s="1">
        <v>2.6492459813053166</v>
      </c>
      <c r="C227" s="1">
        <v>1.9719496546029838</v>
      </c>
    </row>
    <row r="228" spans="1:3">
      <c r="A228" s="1">
        <v>2.6737768561436361</v>
      </c>
      <c r="C228" s="1">
        <v>2.4219145333708987</v>
      </c>
    </row>
    <row r="229" spans="1:3">
      <c r="A229" s="1">
        <v>2.7449659573041352</v>
      </c>
      <c r="C229" s="1">
        <v>2.3291737306449285</v>
      </c>
    </row>
    <row r="230" spans="1:3">
      <c r="A230" s="1">
        <v>3.0334920872652908</v>
      </c>
      <c r="C230" s="1">
        <v>1.8714561503122447</v>
      </c>
    </row>
    <row r="231" spans="1:3">
      <c r="A231" s="1">
        <v>2.9128875595827317</v>
      </c>
      <c r="C231" s="1">
        <v>2.0881747501386094</v>
      </c>
    </row>
    <row r="232" spans="1:3">
      <c r="A232" s="1">
        <v>3.013737951227089</v>
      </c>
      <c r="C232" s="1">
        <v>2.7699615183971282</v>
      </c>
    </row>
    <row r="233" spans="1:3">
      <c r="A233" s="1">
        <v>3.2768611854708389</v>
      </c>
      <c r="C233" s="1">
        <v>2.5402935183384763</v>
      </c>
    </row>
    <row r="234" spans="1:3">
      <c r="A234" s="1">
        <v>3.1300832297930619</v>
      </c>
      <c r="C234" s="1">
        <v>1.8819402323322159</v>
      </c>
    </row>
    <row r="235" spans="1:3">
      <c r="A235" s="1">
        <v>2.7637011643526428</v>
      </c>
      <c r="C235" s="1">
        <v>1.1524786495574411</v>
      </c>
    </row>
    <row r="236" spans="1:3">
      <c r="A236" s="1">
        <v>3.0400940734001445</v>
      </c>
      <c r="C236" s="1">
        <v>1.1863868623915614</v>
      </c>
    </row>
    <row r="237" spans="1:3">
      <c r="A237" s="1">
        <v>2.6126691815780738</v>
      </c>
      <c r="C237" s="1">
        <v>0.93088918376728103</v>
      </c>
    </row>
    <row r="238" spans="1:3">
      <c r="A238" s="1">
        <v>3.1978075241736441</v>
      </c>
      <c r="C238" s="1">
        <v>0.68966858240002082</v>
      </c>
    </row>
    <row r="239" spans="1:3">
      <c r="A239" s="1">
        <v>3.3256170864197294</v>
      </c>
      <c r="C239" s="1">
        <v>0.55597950280690966</v>
      </c>
    </row>
    <row r="240" spans="1:3">
      <c r="A240" s="1">
        <v>3.1099450143834169</v>
      </c>
      <c r="C240" s="1">
        <v>1.3920142226715946</v>
      </c>
    </row>
    <row r="241" spans="1:3">
      <c r="A241" s="1">
        <v>3.0367919964989092</v>
      </c>
      <c r="C241" s="1">
        <v>2.266398066979125</v>
      </c>
    </row>
    <row r="242" spans="1:3">
      <c r="A242" s="1">
        <v>3.3890375560802717</v>
      </c>
      <c r="C242" s="1">
        <v>1.6183858635726303</v>
      </c>
    </row>
    <row r="243" spans="1:3">
      <c r="A243" s="1">
        <v>3.3607469912902594</v>
      </c>
      <c r="C243" s="1">
        <v>1.1403488883932376</v>
      </c>
    </row>
    <row r="244" spans="1:3">
      <c r="A244" s="1">
        <v>3.3996899255263351</v>
      </c>
      <c r="C244" s="1">
        <v>1.2709694016150941</v>
      </c>
    </row>
    <row r="245" spans="1:3">
      <c r="A245" s="1">
        <v>3.2942176957562914</v>
      </c>
      <c r="C245" s="1">
        <v>0.68966858240002082</v>
      </c>
    </row>
    <row r="246" spans="1:3">
      <c r="A246" s="1">
        <v>3.4282135755998162</v>
      </c>
      <c r="C246" s="1">
        <v>1.3677415929524166</v>
      </c>
    </row>
    <row r="247" spans="1:3">
      <c r="A247" s="1">
        <v>3.2907414220437694</v>
      </c>
      <c r="C247" s="1">
        <v>1.27821690075044</v>
      </c>
    </row>
    <row r="248" spans="1:3">
      <c r="C248" s="1">
        <v>1.7754807607105256</v>
      </c>
    </row>
    <row r="249" spans="1:3">
      <c r="C249" s="1">
        <v>8.439854317682105E-2</v>
      </c>
    </row>
    <row r="250" spans="1:3">
      <c r="C250" s="1">
        <v>1.5191511666304542</v>
      </c>
    </row>
    <row r="251" spans="1:3">
      <c r="C251" s="1">
        <v>1.1330650443897987</v>
      </c>
    </row>
    <row r="252" spans="1:3">
      <c r="C252" s="1">
        <v>1.4236405993166592</v>
      </c>
    </row>
    <row r="253" spans="1:3">
      <c r="C253" s="1">
        <v>1.4553626454170434</v>
      </c>
    </row>
    <row r="254" spans="1:3">
      <c r="C254" s="1">
        <v>1.8557705096751995</v>
      </c>
    </row>
    <row r="255" spans="1:3">
      <c r="C255" s="1">
        <v>1.7960824620371092</v>
      </c>
    </row>
    <row r="256" spans="1:3">
      <c r="C256" s="1">
        <v>0.83640513072213096</v>
      </c>
    </row>
    <row r="257" spans="3:3">
      <c r="C257" s="1">
        <v>1.8845646496578503</v>
      </c>
    </row>
    <row r="258" spans="3:3">
      <c r="C258" s="1">
        <v>1.3459305683312159</v>
      </c>
    </row>
    <row r="259" spans="3:3">
      <c r="C259" s="1">
        <v>1.4455909306482972</v>
      </c>
    </row>
    <row r="260" spans="3:3">
      <c r="C260" s="1">
        <v>2.0256675336969074</v>
      </c>
    </row>
    <row r="261" spans="3:3">
      <c r="C261" s="1">
        <v>2.2268588209400129</v>
      </c>
    </row>
    <row r="262" spans="3:3">
      <c r="C262" s="1">
        <v>2.3782286931446102</v>
      </c>
    </row>
    <row r="263" spans="3:3">
      <c r="C263" s="1">
        <v>2.4014805516362436</v>
      </c>
    </row>
    <row r="264" spans="3:3">
      <c r="C264" s="1">
        <v>0.42467879843029621</v>
      </c>
    </row>
    <row r="265" spans="3:3">
      <c r="C265" s="1">
        <v>1.4970138265875796</v>
      </c>
    </row>
    <row r="266" spans="3:3">
      <c r="C266" s="1">
        <v>1.1063133776099114</v>
      </c>
    </row>
    <row r="267" spans="3:3">
      <c r="C267" s="1">
        <v>2.0094907942364166</v>
      </c>
    </row>
    <row r="268" spans="3:3">
      <c r="C268" s="1">
        <v>1.8871904307069691</v>
      </c>
    </row>
    <row r="269" spans="3:3">
      <c r="C269" s="1">
        <v>1.6308976356794638</v>
      </c>
    </row>
    <row r="270" spans="3:3">
      <c r="C270" s="1">
        <v>1.8012455329136152</v>
      </c>
    </row>
    <row r="271" spans="3:3">
      <c r="C271" s="1">
        <v>1.1767059595401186</v>
      </c>
    </row>
    <row r="272" spans="3:3">
      <c r="C272" s="1">
        <v>2.2409438127761838</v>
      </c>
    </row>
    <row r="273" spans="3:3">
      <c r="C273" s="1">
        <v>2.1681359369201978</v>
      </c>
    </row>
    <row r="274" spans="3:3">
      <c r="C274" s="1">
        <v>1.8193566502435949</v>
      </c>
    </row>
    <row r="275" spans="3:3">
      <c r="C275" s="1">
        <v>1.1306360276497749</v>
      </c>
    </row>
    <row r="276" spans="3:3">
      <c r="C276" s="1">
        <v>1.1014411234029531</v>
      </c>
    </row>
    <row r="277" spans="3:3">
      <c r="C277" s="1">
        <v>0.89545961486009062</v>
      </c>
    </row>
    <row r="278" spans="3:3">
      <c r="C278" s="1">
        <v>1.3725926808598992</v>
      </c>
    </row>
    <row r="279" spans="3:3">
      <c r="C279" s="1">
        <v>1.1621743161678815</v>
      </c>
    </row>
    <row r="280" spans="3:3">
      <c r="C280" s="1">
        <v>1.2588913211990196</v>
      </c>
    </row>
    <row r="281" spans="3:3">
      <c r="C281" s="1">
        <v>1.6610322588458111</v>
      </c>
    </row>
    <row r="282" spans="3:3">
      <c r="C282" s="1">
        <v>2.1459477615367781</v>
      </c>
    </row>
    <row r="283" spans="3:3">
      <c r="C283" s="1">
        <v>1.3072172703507654</v>
      </c>
    </row>
    <row r="284" spans="3:3">
      <c r="C284" s="1">
        <v>1.5611481298218912</v>
      </c>
    </row>
    <row r="285" spans="3:3">
      <c r="C285" s="1">
        <v>1.6283932332168582</v>
      </c>
    </row>
    <row r="286" spans="3:3">
      <c r="C286" s="1">
        <v>2.0310715843125173</v>
      </c>
    </row>
    <row r="287" spans="3:3">
      <c r="C287" s="1">
        <v>2.0229677263910197</v>
      </c>
    </row>
    <row r="288" spans="3:3">
      <c r="C288" s="1">
        <v>1.6509704015634306</v>
      </c>
    </row>
    <row r="289" spans="3:3">
      <c r="C289" s="1">
        <v>2.4807578784184905</v>
      </c>
    </row>
    <row r="290" spans="3:3">
      <c r="C290" s="1">
        <v>1.1742849226014478</v>
      </c>
    </row>
    <row r="291" spans="3:3">
      <c r="C291" s="1">
        <v>2.6339737881816667</v>
      </c>
    </row>
    <row r="292" spans="3:3">
      <c r="C292" s="1">
        <v>1.6635504220407746</v>
      </c>
    </row>
    <row r="293" spans="3:3">
      <c r="C293" s="1">
        <v>1.600911699652162</v>
      </c>
    </row>
    <row r="294" spans="3:3">
      <c r="C294" s="1">
        <v>0.67308475344777818</v>
      </c>
    </row>
    <row r="295" spans="3:3">
      <c r="C295" s="1">
        <v>1.3847277898605093</v>
      </c>
    </row>
    <row r="296" spans="3:3">
      <c r="C296" s="1">
        <v>2.2862864144492683</v>
      </c>
    </row>
    <row r="297" spans="3:3">
      <c r="C297" s="1">
        <v>2.2607302726273453</v>
      </c>
    </row>
    <row r="298" spans="3:3">
      <c r="C298" s="1">
        <v>2.9842511454916441</v>
      </c>
    </row>
    <row r="299" spans="3:3">
      <c r="C299" s="1">
        <v>2.8935976336266016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28E-3DB8-594F-9369-8DA1E430A402}">
  <dimension ref="A1:C10"/>
  <sheetViews>
    <sheetView workbookViewId="0">
      <selection activeCell="B13" sqref="B13"/>
    </sheetView>
  </sheetViews>
  <sheetFormatPr baseColWidth="10" defaultRowHeight="15"/>
  <cols>
    <col min="1" max="1" width="22.5" style="1" bestFit="1" customWidth="1"/>
    <col min="2" max="2" width="15.33203125" style="1" customWidth="1"/>
    <col min="3" max="16384" width="10.83203125" style="1"/>
  </cols>
  <sheetData>
    <row r="1" spans="1:3">
      <c r="B1" s="1" t="s">
        <v>13</v>
      </c>
    </row>
    <row r="2" spans="1:3">
      <c r="B2" s="3" t="s">
        <v>1</v>
      </c>
      <c r="C2" s="3" t="s">
        <v>14</v>
      </c>
    </row>
    <row r="3" spans="1:3">
      <c r="B3" s="2">
        <v>16.083053530000001</v>
      </c>
      <c r="C3" s="2">
        <v>7.1106704890000003</v>
      </c>
    </row>
    <row r="4" spans="1:3">
      <c r="B4" s="2">
        <v>16.089617969999999</v>
      </c>
      <c r="C4" s="2">
        <v>6.2116675060000004</v>
      </c>
    </row>
    <row r="5" spans="1:3">
      <c r="B5" s="2">
        <v>18.05428972</v>
      </c>
      <c r="C5" s="2">
        <v>9.4018334449999994</v>
      </c>
    </row>
    <row r="6" spans="1:3">
      <c r="B6" s="2">
        <v>15.051574820000001</v>
      </c>
      <c r="C6" s="2">
        <v>8.9756765539999996</v>
      </c>
    </row>
    <row r="8" spans="1:3">
      <c r="A8" s="3" t="s">
        <v>8</v>
      </c>
      <c r="B8" s="1">
        <f>AVERAGE(B3:B7)</f>
        <v>16.319634010000001</v>
      </c>
      <c r="C8" s="1">
        <f>AVERAGE(C3:C7)</f>
        <v>7.9249619984999997</v>
      </c>
    </row>
    <row r="9" spans="1:3">
      <c r="A9" s="3" t="s">
        <v>10</v>
      </c>
      <c r="B9" s="1">
        <f>STDEV(B3:B6)</f>
        <v>1.2551071991073603</v>
      </c>
      <c r="C9" s="1">
        <f>STDEV(C3:C6)</f>
        <v>1.5147716029269025</v>
      </c>
    </row>
    <row r="10" spans="1:3">
      <c r="A10" s="3" t="s">
        <v>27</v>
      </c>
      <c r="C10" s="1">
        <v>8.5000000000000006E-5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fig1B</vt:lpstr>
      <vt:lpstr>fig1C</vt:lpstr>
      <vt:lpstr>fig1E</vt:lpstr>
      <vt:lpstr>fig1F</vt:lpstr>
    </vt:vector>
  </TitlesOfParts>
  <Manager/>
  <Company>Gunnma Univ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MT</dc:creator>
  <cp:keywords/>
  <dc:description/>
  <cp:lastModifiedBy>Masakatsu Takaine</cp:lastModifiedBy>
  <dcterms:created xsi:type="dcterms:W3CDTF">2017-11-21T12:49:44Z</dcterms:created>
  <dcterms:modified xsi:type="dcterms:W3CDTF">2022-03-23T07:31:00Z</dcterms:modified>
  <cp:category/>
</cp:coreProperties>
</file>