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k_takaine/Dropbox/QUEEN論文/ATP-protein_aggr_paper/220225_elife_resubmit/souce_data/"/>
    </mc:Choice>
  </mc:AlternateContent>
  <xr:revisionPtr revIDLastSave="0" documentId="13_ncr:1_{CCD777E3-DB04-7449-BB73-7E5A2F6A3CE9}" xr6:coauthVersionLast="47" xr6:coauthVersionMax="47" xr10:uidLastSave="{00000000-0000-0000-0000-000000000000}"/>
  <bookViews>
    <workbookView xWindow="17240" yWindow="4760" windowWidth="38800" windowHeight="26480" activeTab="2" xr2:uid="{A1298533-1531-DC47-BA8A-BCC164958641}"/>
  </bookViews>
  <sheets>
    <sheet name="fig2-supp2A" sheetId="4" r:id="rId1"/>
    <sheet name="fig2-supp2B" sheetId="5" r:id="rId2"/>
    <sheet name="fig2-supp2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5" l="1"/>
  <c r="F7" i="5"/>
  <c r="G6" i="5"/>
  <c r="F6" i="5"/>
  <c r="G5" i="5"/>
  <c r="F5" i="5"/>
  <c r="G4" i="5"/>
  <c r="F4" i="5"/>
  <c r="G3" i="5"/>
  <c r="F3" i="5"/>
  <c r="G7" i="4"/>
  <c r="G6" i="4"/>
  <c r="G5" i="4"/>
  <c r="G4" i="4"/>
  <c r="G3" i="4"/>
  <c r="F3" i="4"/>
  <c r="F7" i="4"/>
  <c r="F6" i="4"/>
  <c r="F5" i="4"/>
  <c r="F4" i="4"/>
</calcChain>
</file>

<file path=xl/sharedStrings.xml><?xml version="1.0" encoding="utf-8"?>
<sst xmlns="http://schemas.openxmlformats.org/spreadsheetml/2006/main" count="1669" uniqueCount="129">
  <si>
    <t>Time_(Frames)</t>
  </si>
  <si>
    <t>strain</t>
  </si>
  <si>
    <t>series</t>
  </si>
  <si>
    <t>top frame</t>
  </si>
  <si>
    <t>top ratio</t>
  </si>
  <si>
    <t>bottom frame</t>
  </si>
  <si>
    <t>bottom ratio</t>
  </si>
  <si>
    <t>recovery frame</t>
  </si>
  <si>
    <t>recovery ratio</t>
  </si>
  <si>
    <t>dT1</t>
  </si>
  <si>
    <t>dT2</t>
  </si>
  <si>
    <t>dQ1</t>
  </si>
  <si>
    <t>dQ2</t>
  </si>
  <si>
    <t>dip duration(min)</t>
  </si>
  <si>
    <t>Dynamics</t>
  </si>
  <si>
    <t>wt</t>
  </si>
  <si>
    <t>dip</t>
  </si>
  <si>
    <t/>
  </si>
  <si>
    <t>shift</t>
  </si>
  <si>
    <t>dip (shallow)</t>
  </si>
  <si>
    <t>ID</t>
    <phoneticPr fontId="1"/>
  </si>
  <si>
    <r>
      <rPr>
        <sz val="11"/>
        <color rgb="FFFF0000"/>
        <rFont val="游ゴシック"/>
        <family val="2"/>
        <charset val="128"/>
      </rPr>
      <t>∆</t>
    </r>
    <r>
      <rPr>
        <sz val="11"/>
        <color rgb="FFFF0000"/>
        <rFont val="Calibri"/>
        <family val="2"/>
      </rPr>
      <t>QUEEN ratio</t>
    </r>
  </si>
  <si>
    <r>
      <t>snf1</t>
    </r>
    <r>
      <rPr>
        <sz val="11"/>
        <color theme="1"/>
        <rFont val="游ゴシック"/>
        <family val="2"/>
        <charset val="128"/>
      </rPr>
      <t>∆</t>
    </r>
    <r>
      <rPr>
        <sz val="11"/>
        <color theme="1"/>
        <rFont val="Calibri"/>
        <family val="2"/>
      </rPr>
      <t>adk1</t>
    </r>
    <r>
      <rPr>
        <sz val="11"/>
        <color theme="1"/>
        <rFont val="游ゴシック"/>
        <family val="2"/>
        <charset val="128"/>
      </rPr>
      <t>∆</t>
    </r>
  </si>
  <si>
    <t>cell1.1</t>
  </si>
  <si>
    <t>cell1.2</t>
  </si>
  <si>
    <t>cell1.3</t>
  </si>
  <si>
    <t>cell1.4</t>
  </si>
  <si>
    <t>cell2.1</t>
  </si>
  <si>
    <t>cell2.2</t>
  </si>
  <si>
    <t>cell2.3</t>
  </si>
  <si>
    <t>cell2.4</t>
  </si>
  <si>
    <t>cell2.5</t>
  </si>
  <si>
    <t>cell3.1</t>
  </si>
  <si>
    <t>cell3.2</t>
  </si>
  <si>
    <t>cell3.3</t>
  </si>
  <si>
    <t>cell3.4</t>
  </si>
  <si>
    <t>cell3.5</t>
  </si>
  <si>
    <t>cell3.6</t>
  </si>
  <si>
    <t>cell4.1</t>
  </si>
  <si>
    <t>cell4.2</t>
  </si>
  <si>
    <t>cell4.3</t>
  </si>
  <si>
    <t>cell4.4</t>
  </si>
  <si>
    <t>cell4.5</t>
  </si>
  <si>
    <t>cell4.6</t>
  </si>
  <si>
    <t>cell4.7</t>
  </si>
  <si>
    <t>cell5.1</t>
  </si>
  <si>
    <t>cell5.2</t>
  </si>
  <si>
    <t>cell5.3</t>
  </si>
  <si>
    <t>cell5.4</t>
  </si>
  <si>
    <t>cell6.1</t>
  </si>
  <si>
    <t>cell6.2</t>
  </si>
  <si>
    <t>cell6.3</t>
  </si>
  <si>
    <t>cell6.4</t>
  </si>
  <si>
    <t>cell6.5</t>
  </si>
  <si>
    <t>cell6.6</t>
  </si>
  <si>
    <t>cell7.1</t>
  </si>
  <si>
    <t>cell7.2</t>
  </si>
  <si>
    <t>cell8.1</t>
  </si>
  <si>
    <t>cell8.2</t>
  </si>
  <si>
    <t>cell8.3</t>
  </si>
  <si>
    <t>cell8.4</t>
  </si>
  <si>
    <t>cell8.5</t>
  </si>
  <si>
    <t>raw data</t>
    <phoneticPr fontId="1"/>
  </si>
  <si>
    <t>ID</t>
  </si>
  <si>
    <t>lag</t>
  </si>
  <si>
    <t>1</t>
  </si>
  <si>
    <t>2</t>
  </si>
  <si>
    <t>3</t>
  </si>
  <si>
    <t>4</t>
  </si>
  <si>
    <t>5</t>
  </si>
  <si>
    <t>maximum lagged difference</t>
    <phoneticPr fontId="1"/>
  </si>
  <si>
    <t>cell1.5</t>
  </si>
  <si>
    <t>cell1.6</t>
  </si>
  <si>
    <t>cell1.7</t>
  </si>
  <si>
    <t>cell1.8</t>
  </si>
  <si>
    <t>cell1.9</t>
  </si>
  <si>
    <t>cell1.10</t>
  </si>
  <si>
    <t>cell1.11</t>
  </si>
  <si>
    <t>cell1.12</t>
  </si>
  <si>
    <t>cell1.13</t>
  </si>
  <si>
    <t>cell1.14</t>
  </si>
  <si>
    <t>cell1.15</t>
  </si>
  <si>
    <t>cell1.16</t>
  </si>
  <si>
    <t>cell1.17</t>
  </si>
  <si>
    <t>cell2.6</t>
  </si>
  <si>
    <t>cell2.7</t>
  </si>
  <si>
    <t>cell3.7</t>
  </si>
  <si>
    <t>cell3.8</t>
  </si>
  <si>
    <t>cell3.9</t>
  </si>
  <si>
    <t>cell3.10</t>
  </si>
  <si>
    <t>cell3.11</t>
  </si>
  <si>
    <t>cell3.12</t>
  </si>
  <si>
    <t>cell3.13</t>
  </si>
  <si>
    <t>cell4.8</t>
  </si>
  <si>
    <t>cell4.9</t>
  </si>
  <si>
    <t>cell4.10</t>
  </si>
  <si>
    <t>cell4.11</t>
  </si>
  <si>
    <t>cell5.5</t>
  </si>
  <si>
    <t>cell5.6</t>
  </si>
  <si>
    <t>cell5.7</t>
  </si>
  <si>
    <t>cell5.8</t>
  </si>
  <si>
    <t>cell5.9</t>
  </si>
  <si>
    <t>cell5.10</t>
  </si>
  <si>
    <t>cell5.11</t>
  </si>
  <si>
    <t>cell5.12</t>
  </si>
  <si>
    <t>cell6.7</t>
  </si>
  <si>
    <t>cell6.8</t>
  </si>
  <si>
    <t>cell6.9</t>
  </si>
  <si>
    <t>cell6.10</t>
  </si>
  <si>
    <t>cell6.11</t>
  </si>
  <si>
    <t>cell6.12</t>
  </si>
  <si>
    <t>cell6.13</t>
  </si>
  <si>
    <t>cell6.14</t>
  </si>
  <si>
    <t>cell6.15</t>
  </si>
  <si>
    <t>cell7.3</t>
  </si>
  <si>
    <t>cell7.4</t>
  </si>
  <si>
    <t>cell7.5</t>
  </si>
  <si>
    <t>cell7.6</t>
  </si>
  <si>
    <t>cell7.7</t>
  </si>
  <si>
    <t>cell7.8</t>
  </si>
  <si>
    <t>cell7.9</t>
  </si>
  <si>
    <t>cell7.10</t>
  </si>
  <si>
    <t>cell7.11</t>
  </si>
  <si>
    <t>cell7.12</t>
  </si>
  <si>
    <t>cell7.13</t>
  </si>
  <si>
    <t>lag (frame)</t>
    <phoneticPr fontId="1"/>
  </si>
  <si>
    <t>mean</t>
    <phoneticPr fontId="1"/>
  </si>
  <si>
    <t>SD</t>
    <phoneticPr fontId="1"/>
  </si>
  <si>
    <t>cell #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</si>
</sst>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游ゴシック"/>
      <family val="2"/>
      <charset val="128"/>
    </font>
    <font>
      <sz val="11"/>
      <color theme="1"/>
      <name val="游ゴシック"/>
      <family val="2"/>
      <charset val="128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/>
    <xf numFmtId="0" fontId="7" fillId="0" borderId="0" xfId="0" applyFont="1" applyAlignment="1"/>
    <xf numFmtId="0" fontId="3" fillId="0" borderId="0" xfId="0" applyFont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>
      <alignment vertical="center"/>
    </xf>
  </cellXfs>
  <cellStyles count="1">
    <cellStyle name="標準" xfId="0" builtinId="0"/>
  </cellStyles>
  <dxfs count="29"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DC12DF-7BD4-F848-A5BB-1BF9475EF5EC}" name="テーブル2" displayName="テーブル2" ref="E2:G7" totalsRowShown="0" headerRowDxfId="28" dataDxfId="27">
  <autoFilter ref="E2:G7" xr:uid="{2DDC12DF-7BD4-F848-A5BB-1BF9475EF5EC}">
    <filterColumn colId="0" hiddenButton="1"/>
    <filterColumn colId="1" hiddenButton="1"/>
    <filterColumn colId="2" hiddenButton="1"/>
  </autoFilter>
  <tableColumns count="3">
    <tableColumn id="1" xr3:uid="{F8D49302-8F17-9D41-8806-DA8D9C277828}" name="lag (frame)" dataDxfId="26"/>
    <tableColumn id="2" xr3:uid="{789B54F3-B3AF-C04F-AE1A-04AE27B94291}" name="mean" dataDxfId="25"/>
    <tableColumn id="3" xr3:uid="{2565C108-0AD6-3C4A-AFB8-86BC77AC4BD6}" name="SD" dataDxfId="2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DF5155-98A3-7E4A-989C-10F88A34970B}" name="テーブル24" displayName="テーブル24" ref="E2:G7" totalsRowShown="0" headerRowDxfId="23" dataDxfId="22">
  <autoFilter ref="E2:G7" xr:uid="{26DF5155-98A3-7E4A-989C-10F88A34970B}"/>
  <tableColumns count="3">
    <tableColumn id="1" xr3:uid="{84010BC2-6BA5-3641-B622-56522395A670}" name="lag (frame)" dataDxfId="21"/>
    <tableColumn id="2" xr3:uid="{98904BBE-2E6B-9742-9718-A4DAD6C83EF2}" name="mean" dataDxfId="20"/>
    <tableColumn id="3" xr3:uid="{1BAD825D-84BB-3643-AAC5-B541A5CEB6BC}" name="SD" dataDxfId="1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525326-EB6A-A449-97F7-F03EADC577BA}" name="テーブル1" displayName="テーブル1" ref="A1:Q1048576" totalsRowShown="0" headerRowDxfId="18" dataDxfId="17">
  <autoFilter ref="A1:Q1048576" xr:uid="{B8525326-EB6A-A449-97F7-F03EADC577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63BB1172-8E88-DB42-8B56-D97658125A77}" name="ID" dataDxfId="16"/>
    <tableColumn id="2" xr3:uid="{208BCBE4-50E0-CD4A-B844-B56202FFCC5F}" name="strain" dataDxfId="15"/>
    <tableColumn id="3" xr3:uid="{E6633225-490C-F744-A2A1-AC962E37693D}" name="series" dataDxfId="14"/>
    <tableColumn id="4" xr3:uid="{17D8E61D-786A-1543-B5B8-812335DEAE4F}" name="cell #" dataDxfId="13"/>
    <tableColumn id="5" xr3:uid="{5F9F2411-230F-2C46-BE0C-2BD85DF90AC9}" name="top frame" dataDxfId="12"/>
    <tableColumn id="6" xr3:uid="{743D5BF1-83C6-9C4A-88BE-EC6CF63BC419}" name="top ratio" dataDxfId="11"/>
    <tableColumn id="7" xr3:uid="{E6900ABE-EF3B-394B-ADDC-15B2D3D1FAF4}" name="bottom frame" dataDxfId="10"/>
    <tableColumn id="8" xr3:uid="{33B8014F-E437-1D4D-B0ED-6DD4DA953745}" name="bottom ratio" dataDxfId="9"/>
    <tableColumn id="9" xr3:uid="{F48A0BDE-6ABE-A242-80E0-E6BB812627C5}" name="recovery frame" dataDxfId="8"/>
    <tableColumn id="10" xr3:uid="{71E7B10D-4839-C44B-9883-FA0C144F61C4}" name="recovery ratio" dataDxfId="7"/>
    <tableColumn id="11" xr3:uid="{7C7EF791-D591-E045-9EBE-F8E7CDD62AE0}" name="dT1" dataDxfId="6"/>
    <tableColumn id="12" xr3:uid="{2BE2CCC2-24DB-C94B-9B2C-12D9E97E9A5F}" name="dT2" dataDxfId="5"/>
    <tableColumn id="13" xr3:uid="{E5816BF4-7B98-DB43-BEE8-20E4907DA0E7}" name="dQ1" dataDxfId="4"/>
    <tableColumn id="14" xr3:uid="{A87F5BE6-00FC-9A4C-98CD-844FEAC88B25}" name="dQ2" dataDxfId="3"/>
    <tableColumn id="15" xr3:uid="{BD7C3AEE-6C6A-874E-991C-32DB0A932ECB}" name="∆QUEEN ratio" dataDxfId="2"/>
    <tableColumn id="16" xr3:uid="{CCB1027C-928B-8E40-B63E-42D5E5FD6D4A}" name="dip duration(min)" dataDxfId="1"/>
    <tableColumn id="17" xr3:uid="{9509A522-CE1A-3047-A3E9-7C6162EE74F7}" name="Dynamic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0BAF-78B8-2242-8CF7-6BC2A71A2F96}">
  <dimension ref="A1:AW391"/>
  <sheetViews>
    <sheetView workbookViewId="0">
      <selection sqref="A1:A1048576"/>
    </sheetView>
  </sheetViews>
  <sheetFormatPr baseColWidth="10" defaultRowHeight="20"/>
  <cols>
    <col min="1" max="1" width="6.140625" bestFit="1" customWidth="1"/>
    <col min="2" max="2" width="3.5703125" bestFit="1" customWidth="1"/>
    <col min="3" max="3" width="20.7109375" bestFit="1" customWidth="1"/>
    <col min="4" max="4" width="20.7109375" customWidth="1"/>
    <col min="5" max="5" width="8.5703125" bestFit="1" customWidth="1"/>
    <col min="6" max="7" width="11.140625" bestFit="1" customWidth="1"/>
  </cols>
  <sheetData>
    <row r="1" spans="1:49" s="3" customFormat="1">
      <c r="A1" s="8" t="s">
        <v>63</v>
      </c>
      <c r="B1" s="8" t="s">
        <v>64</v>
      </c>
      <c r="C1" s="8" t="s">
        <v>70</v>
      </c>
      <c r="D1" s="6"/>
      <c r="E1" s="6"/>
      <c r="F1" s="6"/>
      <c r="G1" s="6"/>
      <c r="H1" s="6"/>
      <c r="I1" s="6" t="s">
        <v>62</v>
      </c>
      <c r="J1" s="9" t="s">
        <v>0</v>
      </c>
      <c r="K1" s="8" t="s">
        <v>23</v>
      </c>
      <c r="L1" s="8" t="s">
        <v>24</v>
      </c>
      <c r="M1" s="8" t="s">
        <v>25</v>
      </c>
      <c r="N1" s="8" t="s">
        <v>26</v>
      </c>
      <c r="O1" s="8" t="s">
        <v>27</v>
      </c>
      <c r="P1" s="8" t="s">
        <v>28</v>
      </c>
      <c r="Q1" s="8" t="s">
        <v>29</v>
      </c>
      <c r="R1" s="8" t="s">
        <v>30</v>
      </c>
      <c r="S1" s="8" t="s">
        <v>31</v>
      </c>
      <c r="T1" s="8" t="s">
        <v>32</v>
      </c>
      <c r="U1" s="8" t="s">
        <v>33</v>
      </c>
      <c r="V1" s="8" t="s">
        <v>34</v>
      </c>
      <c r="W1" s="8" t="s">
        <v>35</v>
      </c>
      <c r="X1" s="8" t="s">
        <v>36</v>
      </c>
      <c r="Y1" s="8" t="s">
        <v>37</v>
      </c>
      <c r="Z1" s="8" t="s">
        <v>38</v>
      </c>
      <c r="AA1" s="8" t="s">
        <v>39</v>
      </c>
      <c r="AB1" s="8" t="s">
        <v>40</v>
      </c>
      <c r="AC1" s="8" t="s">
        <v>41</v>
      </c>
      <c r="AD1" s="8" t="s">
        <v>42</v>
      </c>
      <c r="AE1" s="8" t="s">
        <v>43</v>
      </c>
      <c r="AF1" s="8" t="s">
        <v>44</v>
      </c>
      <c r="AG1" s="8" t="s">
        <v>45</v>
      </c>
      <c r="AH1" s="8" t="s">
        <v>46</v>
      </c>
      <c r="AI1" s="8" t="s">
        <v>47</v>
      </c>
      <c r="AJ1" s="8" t="s">
        <v>48</v>
      </c>
      <c r="AK1" s="8" t="s">
        <v>49</v>
      </c>
      <c r="AL1" s="8" t="s">
        <v>50</v>
      </c>
      <c r="AM1" s="8" t="s">
        <v>51</v>
      </c>
      <c r="AN1" s="8" t="s">
        <v>52</v>
      </c>
      <c r="AO1" s="8" t="s">
        <v>53</v>
      </c>
      <c r="AP1" s="8" t="s">
        <v>54</v>
      </c>
      <c r="AQ1" s="8" t="s">
        <v>55</v>
      </c>
      <c r="AR1" s="8" t="s">
        <v>56</v>
      </c>
      <c r="AS1" s="8" t="s">
        <v>57</v>
      </c>
      <c r="AT1" s="8" t="s">
        <v>58</v>
      </c>
      <c r="AU1" s="8" t="s">
        <v>59</v>
      </c>
      <c r="AV1" s="8" t="s">
        <v>60</v>
      </c>
      <c r="AW1" s="8" t="s">
        <v>61</v>
      </c>
    </row>
    <row r="2" spans="1:49">
      <c r="A2" s="5" t="s">
        <v>23</v>
      </c>
      <c r="B2" s="5" t="s">
        <v>65</v>
      </c>
      <c r="C2" s="5">
        <v>0.25150600000000001</v>
      </c>
      <c r="D2" s="5"/>
      <c r="E2" s="5" t="s">
        <v>125</v>
      </c>
      <c r="F2" s="5" t="s">
        <v>126</v>
      </c>
      <c r="G2" s="5" t="s">
        <v>127</v>
      </c>
      <c r="H2" s="5"/>
      <c r="I2" s="5"/>
      <c r="J2" s="4">
        <v>1</v>
      </c>
      <c r="K2" s="5">
        <v>2.297123</v>
      </c>
      <c r="L2" s="5">
        <v>1.917125</v>
      </c>
      <c r="M2" s="5">
        <v>1.943614</v>
      </c>
      <c r="N2" s="5">
        <v>2.1404999999999998</v>
      </c>
      <c r="O2" s="5">
        <v>2.2409819999999998</v>
      </c>
      <c r="P2" s="5">
        <v>2.2070419999999999</v>
      </c>
      <c r="Q2" s="5">
        <v>2.0699450000000001</v>
      </c>
      <c r="R2" s="5">
        <v>2.031215</v>
      </c>
      <c r="S2" s="5">
        <v>1.853747</v>
      </c>
      <c r="T2" s="5">
        <v>2.3026970000000002</v>
      </c>
      <c r="U2" s="5">
        <v>2.1336080000000002</v>
      </c>
      <c r="V2" s="5">
        <v>2.0123959999999999</v>
      </c>
      <c r="W2" s="5">
        <v>1.999703</v>
      </c>
      <c r="X2" s="5">
        <v>1.9307529999999999</v>
      </c>
      <c r="Y2" s="5">
        <v>2.0945999999999998</v>
      </c>
      <c r="Z2" s="5">
        <v>2.3246169999999999</v>
      </c>
      <c r="AA2" s="5">
        <v>2.2424629999999999</v>
      </c>
      <c r="AB2" s="5">
        <v>2.0528659999999999</v>
      </c>
      <c r="AC2" s="5">
        <v>1.9949429999999999</v>
      </c>
      <c r="AD2" s="5">
        <v>1.9550419999999999</v>
      </c>
      <c r="AE2" s="5">
        <v>2.130646</v>
      </c>
      <c r="AF2" s="5">
        <v>1.994853</v>
      </c>
      <c r="AG2" s="5">
        <v>2.2631250000000001</v>
      </c>
      <c r="AH2" s="5">
        <v>2.1344240000000001</v>
      </c>
      <c r="AI2" s="5">
        <v>2.1219999999999999</v>
      </c>
      <c r="AJ2" s="5">
        <v>1.9489350000000001</v>
      </c>
      <c r="AK2" s="5">
        <v>2.3149730000000002</v>
      </c>
      <c r="AL2" s="5">
        <v>1.8756520000000001</v>
      </c>
      <c r="AM2" s="5">
        <v>2.032206</v>
      </c>
      <c r="AN2" s="5">
        <v>2.028152</v>
      </c>
      <c r="AO2" s="5">
        <v>1.8279989999999999</v>
      </c>
      <c r="AP2" s="5">
        <v>1.7960050000000001</v>
      </c>
      <c r="AQ2" s="5">
        <v>1.876385</v>
      </c>
      <c r="AR2" s="5">
        <v>1.9744790000000001</v>
      </c>
      <c r="AS2" s="5">
        <v>2.298902</v>
      </c>
      <c r="AT2" s="5">
        <v>2.2626110000000001</v>
      </c>
      <c r="AU2" s="5">
        <v>2.1148920000000002</v>
      </c>
      <c r="AV2" s="5">
        <v>2.1138270000000001</v>
      </c>
      <c r="AW2" s="5">
        <v>1.970199</v>
      </c>
    </row>
    <row r="3" spans="1:49">
      <c r="A3" s="5" t="s">
        <v>24</v>
      </c>
      <c r="B3" s="5" t="s">
        <v>65</v>
      </c>
      <c r="C3" s="5">
        <v>0.29563699999999998</v>
      </c>
      <c r="D3" s="5"/>
      <c r="E3" s="7">
        <v>1</v>
      </c>
      <c r="F3" s="5">
        <f>AVERAGE(C2:C40)</f>
        <v>0.28888133333333332</v>
      </c>
      <c r="G3" s="5">
        <f>STDEV(C2:C40)</f>
        <v>0.10254395388559578</v>
      </c>
      <c r="H3" s="5"/>
      <c r="I3" s="5"/>
      <c r="J3" s="4">
        <v>2</v>
      </c>
      <c r="K3" s="5">
        <v>2.2737440000000002</v>
      </c>
      <c r="L3" s="5">
        <v>2.0784690000000001</v>
      </c>
      <c r="M3" s="5">
        <v>2.0711170000000001</v>
      </c>
      <c r="N3" s="5">
        <v>2.1260119999999998</v>
      </c>
      <c r="O3" s="5">
        <v>2.2914150000000002</v>
      </c>
      <c r="P3" s="5">
        <v>2.0816659999999998</v>
      </c>
      <c r="Q3" s="5">
        <v>2.052667</v>
      </c>
      <c r="R3" s="5">
        <v>2.0963940000000001</v>
      </c>
      <c r="S3" s="5">
        <v>1.8995960000000001</v>
      </c>
      <c r="T3" s="5">
        <v>2.1980900000000001</v>
      </c>
      <c r="U3" s="5">
        <v>2.2207880000000002</v>
      </c>
      <c r="V3" s="5">
        <v>2.063412</v>
      </c>
      <c r="W3" s="5">
        <v>2.0506700000000002</v>
      </c>
      <c r="X3" s="5">
        <v>1.8888240000000001</v>
      </c>
      <c r="Y3" s="5">
        <v>2.3363700000000001</v>
      </c>
      <c r="Z3" s="5">
        <v>2.2156199999999999</v>
      </c>
      <c r="AA3" s="5">
        <v>2.2561689999999999</v>
      </c>
      <c r="AB3" s="5">
        <v>2.2088969999999999</v>
      </c>
      <c r="AC3" s="5">
        <v>2.0117959999999999</v>
      </c>
      <c r="AD3" s="5">
        <v>1.865891</v>
      </c>
      <c r="AE3" s="5">
        <v>2.1058240000000001</v>
      </c>
      <c r="AF3" s="5">
        <v>2.0651760000000001</v>
      </c>
      <c r="AG3" s="5">
        <v>2.1383770000000002</v>
      </c>
      <c r="AH3" s="5">
        <v>2.1110280000000001</v>
      </c>
      <c r="AI3" s="5">
        <v>2.0960000000000001</v>
      </c>
      <c r="AJ3" s="5">
        <v>1.9513750000000001</v>
      </c>
      <c r="AK3" s="5">
        <v>2.4298470000000001</v>
      </c>
      <c r="AL3" s="5">
        <v>1.890155</v>
      </c>
      <c r="AM3" s="5">
        <v>1.9720420000000001</v>
      </c>
      <c r="AN3" s="5">
        <v>2.123745</v>
      </c>
      <c r="AO3" s="5">
        <v>1.8609830000000001</v>
      </c>
      <c r="AP3" s="5">
        <v>1.7706059999999999</v>
      </c>
      <c r="AQ3" s="5">
        <v>2.035323</v>
      </c>
      <c r="AR3" s="5">
        <v>2.0258050000000001</v>
      </c>
      <c r="AS3" s="5">
        <v>2.4157730000000002</v>
      </c>
      <c r="AT3" s="5">
        <v>2.266076</v>
      </c>
      <c r="AU3" s="5">
        <v>2.141127</v>
      </c>
      <c r="AV3" s="5">
        <v>2.1323699999999999</v>
      </c>
      <c r="AW3" s="5">
        <v>2.0101960000000001</v>
      </c>
    </row>
    <row r="4" spans="1:49">
      <c r="A4" s="5" t="s">
        <v>25</v>
      </c>
      <c r="B4" s="5" t="s">
        <v>65</v>
      </c>
      <c r="C4" s="5">
        <v>0.21479100000000001</v>
      </c>
      <c r="D4" s="5"/>
      <c r="E4" s="7">
        <v>2</v>
      </c>
      <c r="F4" s="5">
        <f>AVERAGE(C41:C79)</f>
        <v>0.28646958974358977</v>
      </c>
      <c r="G4" s="5">
        <f>STDEV(C41:C79)</f>
        <v>0.10895965671358833</v>
      </c>
      <c r="H4" s="5"/>
      <c r="I4" s="5"/>
      <c r="J4" s="4">
        <v>3</v>
      </c>
      <c r="K4" s="5">
        <v>2.2240359999999999</v>
      </c>
      <c r="L4" s="5">
        <v>2.0283950000000002</v>
      </c>
      <c r="M4" s="5">
        <v>1.9667920000000001</v>
      </c>
      <c r="N4" s="5">
        <v>1.9953110000000001</v>
      </c>
      <c r="O4" s="5">
        <v>2.3619150000000002</v>
      </c>
      <c r="P4" s="5">
        <v>2.292341</v>
      </c>
      <c r="Q4" s="5">
        <v>2.0164420000000001</v>
      </c>
      <c r="R4" s="5">
        <v>1.9888189999999999</v>
      </c>
      <c r="S4" s="5">
        <v>1.9854179999999999</v>
      </c>
      <c r="T4" s="5">
        <v>2.1054569999999999</v>
      </c>
      <c r="U4" s="5">
        <v>2.2612939999999999</v>
      </c>
      <c r="V4" s="5">
        <v>1.9971019999999999</v>
      </c>
      <c r="W4" s="5">
        <v>2.0930339999999998</v>
      </c>
      <c r="X4" s="5">
        <v>1.9638930000000001</v>
      </c>
      <c r="Y4" s="5">
        <v>2.4114800000000001</v>
      </c>
      <c r="Z4" s="5">
        <v>2.1662309999999998</v>
      </c>
      <c r="AA4" s="5">
        <v>2.169692</v>
      </c>
      <c r="AB4" s="5">
        <v>2.2113429999999998</v>
      </c>
      <c r="AC4" s="5">
        <v>2.1125090000000002</v>
      </c>
      <c r="AD4" s="5">
        <v>1.97099</v>
      </c>
      <c r="AE4" s="5">
        <v>2.1674579999999999</v>
      </c>
      <c r="AF4" s="5">
        <v>1.8154189999999999</v>
      </c>
      <c r="AG4" s="5">
        <v>2.2173790000000002</v>
      </c>
      <c r="AH4" s="5">
        <v>2.1425399999999999</v>
      </c>
      <c r="AI4" s="5">
        <v>2.09</v>
      </c>
      <c r="AJ4" s="5">
        <v>1.930353</v>
      </c>
      <c r="AK4" s="5">
        <v>2.1446459999999998</v>
      </c>
      <c r="AL4" s="5">
        <v>1.943014</v>
      </c>
      <c r="AM4" s="5">
        <v>2.0355460000000001</v>
      </c>
      <c r="AN4" s="5">
        <v>2.05246</v>
      </c>
      <c r="AO4" s="5">
        <v>1.880058</v>
      </c>
      <c r="AP4" s="5">
        <v>1.745433</v>
      </c>
      <c r="AQ4" s="5">
        <v>1.964572</v>
      </c>
      <c r="AR4" s="5">
        <v>2.027539</v>
      </c>
      <c r="AS4" s="5">
        <v>2.3754279999999999</v>
      </c>
      <c r="AT4" s="5">
        <v>2.1723569999999999</v>
      </c>
      <c r="AU4" s="5">
        <v>2.1610879999999999</v>
      </c>
      <c r="AV4" s="5">
        <v>2.2337570000000002</v>
      </c>
      <c r="AW4" s="5">
        <v>2.0751949999999999</v>
      </c>
    </row>
    <row r="5" spans="1:49">
      <c r="A5" s="5" t="s">
        <v>26</v>
      </c>
      <c r="B5" s="5" t="s">
        <v>65</v>
      </c>
      <c r="C5" s="5">
        <v>0.232684</v>
      </c>
      <c r="D5" s="5"/>
      <c r="E5" s="7">
        <v>3</v>
      </c>
      <c r="F5" s="5">
        <f>AVERAGE(C80:C118)</f>
        <v>0.2856420256410257</v>
      </c>
      <c r="G5" s="5">
        <f>STDEV(C80:C118)</f>
        <v>0.1115686178295402</v>
      </c>
      <c r="H5" s="5"/>
      <c r="I5" s="5"/>
      <c r="J5" s="4">
        <v>4</v>
      </c>
      <c r="K5" s="5">
        <v>2.1911079999999998</v>
      </c>
      <c r="L5" s="5">
        <v>2.088838</v>
      </c>
      <c r="M5" s="5">
        <v>2.0434670000000001</v>
      </c>
      <c r="N5" s="5">
        <v>1.950329</v>
      </c>
      <c r="O5" s="5">
        <v>2.3101910000000001</v>
      </c>
      <c r="P5" s="5">
        <v>2.3150430000000002</v>
      </c>
      <c r="Q5" s="5">
        <v>2.176326</v>
      </c>
      <c r="R5" s="5">
        <v>2.0105879999999998</v>
      </c>
      <c r="S5" s="5">
        <v>1.930828</v>
      </c>
      <c r="T5" s="5">
        <v>2.1652870000000002</v>
      </c>
      <c r="U5" s="5">
        <v>2.323299</v>
      </c>
      <c r="V5" s="5">
        <v>2.148549</v>
      </c>
      <c r="W5" s="5">
        <v>1.9333</v>
      </c>
      <c r="X5" s="5">
        <v>1.814616</v>
      </c>
      <c r="Y5" s="5">
        <v>2.2046800000000002</v>
      </c>
      <c r="Z5" s="5">
        <v>2.1529500000000001</v>
      </c>
      <c r="AA5" s="5">
        <v>2.2258330000000002</v>
      </c>
      <c r="AB5" s="5">
        <v>2.1533479999999998</v>
      </c>
      <c r="AC5" s="5">
        <v>2.147802</v>
      </c>
      <c r="AD5" s="5">
        <v>2.0318879999999999</v>
      </c>
      <c r="AE5" s="5">
        <v>2.091459</v>
      </c>
      <c r="AF5" s="5">
        <v>1.903138</v>
      </c>
      <c r="AG5" s="5">
        <v>2.4183880000000002</v>
      </c>
      <c r="AH5" s="5">
        <v>2.1814230000000001</v>
      </c>
      <c r="AI5" s="5">
        <v>2.0720000000000001</v>
      </c>
      <c r="AJ5" s="5">
        <v>2.0580210000000001</v>
      </c>
      <c r="AK5" s="5">
        <v>2.3166609999999999</v>
      </c>
      <c r="AL5" s="5">
        <v>1.878098</v>
      </c>
      <c r="AM5" s="5">
        <v>1.9390579999999999</v>
      </c>
      <c r="AN5" s="5">
        <v>2.1247289999999999</v>
      </c>
      <c r="AO5" s="5">
        <v>1.9339029999999999</v>
      </c>
      <c r="AP5" s="5">
        <v>1.8091870000000001</v>
      </c>
      <c r="AQ5" s="5">
        <v>1.893821</v>
      </c>
      <c r="AR5" s="5">
        <v>2.0292729999999999</v>
      </c>
      <c r="AS5" s="5">
        <v>2.271728</v>
      </c>
      <c r="AT5" s="5">
        <v>2.3279939999999999</v>
      </c>
      <c r="AU5" s="5">
        <v>2.1587700000000001</v>
      </c>
      <c r="AV5" s="5">
        <v>2.2502629999999999</v>
      </c>
      <c r="AW5" s="5">
        <v>2.1293730000000002</v>
      </c>
    </row>
    <row r="6" spans="1:49">
      <c r="A6" s="5" t="s">
        <v>27</v>
      </c>
      <c r="B6" s="5" t="s">
        <v>65</v>
      </c>
      <c r="C6" s="5">
        <v>0.27882600000000002</v>
      </c>
      <c r="D6" s="5"/>
      <c r="E6" s="7">
        <v>4</v>
      </c>
      <c r="F6" s="5">
        <f>AVERAGE(C119:C157)</f>
        <v>0.29563860256410252</v>
      </c>
      <c r="G6" s="5">
        <f>STDEV(C119:C157)</f>
        <v>8.6298623010617803E-2</v>
      </c>
      <c r="H6" s="5"/>
      <c r="I6" s="5"/>
      <c r="J6" s="4">
        <v>5</v>
      </c>
      <c r="K6" s="5">
        <v>2.1581800000000002</v>
      </c>
      <c r="L6" s="5">
        <v>1.9588190000000001</v>
      </c>
      <c r="M6" s="5">
        <v>1.8975089999999999</v>
      </c>
      <c r="N6" s="5">
        <v>1.9710099999999999</v>
      </c>
      <c r="O6" s="5">
        <v>2.2705220000000002</v>
      </c>
      <c r="P6" s="5">
        <v>2.2557420000000001</v>
      </c>
      <c r="Q6" s="5">
        <v>2.121251</v>
      </c>
      <c r="R6" s="5">
        <v>1.984156</v>
      </c>
      <c r="S6" s="5">
        <v>1.973511</v>
      </c>
      <c r="T6" s="5">
        <v>2.0517699999999999</v>
      </c>
      <c r="U6" s="5">
        <v>2.0925250000000002</v>
      </c>
      <c r="V6" s="5">
        <v>2.1431779999999998</v>
      </c>
      <c r="W6" s="5">
        <v>2.310765</v>
      </c>
      <c r="X6" s="5">
        <v>2.037531</v>
      </c>
      <c r="Y6" s="5">
        <v>2.3070300000000001</v>
      </c>
      <c r="Z6" s="5">
        <v>2.2901690000000001</v>
      </c>
      <c r="AA6" s="5">
        <v>2.1658149999999998</v>
      </c>
      <c r="AB6" s="5">
        <v>2.1381700000000001</v>
      </c>
      <c r="AC6" s="5">
        <v>2.2257880000000001</v>
      </c>
      <c r="AD6" s="5">
        <v>2.1053139999999999</v>
      </c>
      <c r="AE6" s="5">
        <v>2.1660879999999998</v>
      </c>
      <c r="AF6" s="5">
        <v>1.9941169999999999</v>
      </c>
      <c r="AG6" s="5">
        <v>2.2276090000000002</v>
      </c>
      <c r="AH6" s="5">
        <v>2.1563789999999998</v>
      </c>
      <c r="AI6" s="5">
        <v>2.0270000000000001</v>
      </c>
      <c r="AJ6" s="5">
        <v>2.0048400000000002</v>
      </c>
      <c r="AK6" s="5">
        <v>2.2367629999999998</v>
      </c>
      <c r="AL6" s="5">
        <v>1.9844029999999999</v>
      </c>
      <c r="AM6" s="5">
        <v>1.9462759999999999</v>
      </c>
      <c r="AN6" s="5">
        <v>1.9857530000000001</v>
      </c>
      <c r="AO6" s="5">
        <v>1.9403589999999999</v>
      </c>
      <c r="AP6" s="5">
        <v>1.789447</v>
      </c>
      <c r="AQ6" s="5">
        <v>2.2158959999999999</v>
      </c>
      <c r="AR6" s="5">
        <v>2.1356009999999999</v>
      </c>
      <c r="AS6" s="5">
        <v>2.2112189999999998</v>
      </c>
      <c r="AT6" s="5">
        <v>2.2358980000000002</v>
      </c>
      <c r="AU6" s="5">
        <v>2.151135</v>
      </c>
      <c r="AV6" s="5">
        <v>2.1078860000000001</v>
      </c>
      <c r="AW6" s="5">
        <v>2.0985640000000001</v>
      </c>
    </row>
    <row r="7" spans="1:49">
      <c r="A7" s="5" t="s">
        <v>28</v>
      </c>
      <c r="B7" s="5" t="s">
        <v>65</v>
      </c>
      <c r="C7" s="5">
        <v>0.31412000000000001</v>
      </c>
      <c r="D7" s="5"/>
      <c r="E7" s="7">
        <v>5</v>
      </c>
      <c r="F7" s="5">
        <f>AVERAGE(C158:C196)</f>
        <v>0.29979082051282052</v>
      </c>
      <c r="G7" s="5">
        <f>STDEV(C158:C196)</f>
        <v>9.5390208962387604E-2</v>
      </c>
      <c r="H7" s="5"/>
      <c r="I7" s="5"/>
      <c r="J7" s="4">
        <v>6</v>
      </c>
      <c r="K7" s="5">
        <v>2.1655380000000002</v>
      </c>
      <c r="L7" s="5">
        <v>2.1071960000000001</v>
      </c>
      <c r="M7" s="5">
        <v>2.088349</v>
      </c>
      <c r="N7" s="5">
        <v>2.0953170000000001</v>
      </c>
      <c r="O7" s="5">
        <v>2.358336</v>
      </c>
      <c r="P7" s="5">
        <v>2.2778200000000002</v>
      </c>
      <c r="Q7" s="5">
        <v>2.1247820000000002</v>
      </c>
      <c r="R7" s="5">
        <v>2.102684</v>
      </c>
      <c r="S7" s="5">
        <v>1.8241970000000001</v>
      </c>
      <c r="T7" s="5">
        <v>2.2247940000000002</v>
      </c>
      <c r="U7" s="5">
        <v>2.2753139999999998</v>
      </c>
      <c r="V7" s="5">
        <v>2.1822159999999999</v>
      </c>
      <c r="W7" s="5">
        <v>2.1918959999999998</v>
      </c>
      <c r="X7" s="5">
        <v>1.978931</v>
      </c>
      <c r="Y7" s="5">
        <v>2.17008</v>
      </c>
      <c r="Z7" s="5">
        <v>1.9960899999999999</v>
      </c>
      <c r="AA7" s="5">
        <v>2.0076619999999998</v>
      </c>
      <c r="AB7" s="5">
        <v>2.0125120000000001</v>
      </c>
      <c r="AC7" s="5">
        <v>2.1565669999999999</v>
      </c>
      <c r="AD7" s="5">
        <v>2.0865399999999998</v>
      </c>
      <c r="AE7" s="5">
        <v>2.1939799999999998</v>
      </c>
      <c r="AF7" s="5">
        <v>1.960917</v>
      </c>
      <c r="AG7" s="5">
        <v>2.230575</v>
      </c>
      <c r="AH7" s="5">
        <v>2.1634139999999999</v>
      </c>
      <c r="AI7" s="5">
        <v>2.1469999999999998</v>
      </c>
      <c r="AJ7" s="5">
        <v>1.97519</v>
      </c>
      <c r="AK7" s="5">
        <v>2.1868989999999999</v>
      </c>
      <c r="AL7" s="5">
        <v>1.9450989999999999</v>
      </c>
      <c r="AM7" s="5">
        <v>1.8745860000000001</v>
      </c>
      <c r="AN7" s="5">
        <v>2.1530209999999999</v>
      </c>
      <c r="AO7" s="5">
        <v>1.9468319999999999</v>
      </c>
      <c r="AP7" s="5">
        <v>1.8627940000000001</v>
      </c>
      <c r="AQ7" s="5">
        <v>1.9562390000000001</v>
      </c>
      <c r="AR7" s="5">
        <v>2.0210219999999999</v>
      </c>
      <c r="AS7" s="5">
        <v>2.3565040000000002</v>
      </c>
      <c r="AT7" s="5">
        <v>2.1829420000000002</v>
      </c>
      <c r="AU7" s="5">
        <v>2.2639309999999999</v>
      </c>
      <c r="AV7" s="5">
        <v>2.189438</v>
      </c>
      <c r="AW7" s="5">
        <v>2.1129769999999999</v>
      </c>
    </row>
    <row r="8" spans="1:49">
      <c r="A8" s="5" t="s">
        <v>29</v>
      </c>
      <c r="B8" s="5" t="s">
        <v>65</v>
      </c>
      <c r="C8" s="5">
        <v>0.272785</v>
      </c>
      <c r="D8" s="5"/>
      <c r="E8" s="5"/>
      <c r="F8" s="5"/>
      <c r="G8" s="5"/>
      <c r="H8" s="5"/>
      <c r="I8" s="5"/>
      <c r="J8" s="4">
        <v>7</v>
      </c>
      <c r="K8" s="5">
        <v>2.1349900000000002</v>
      </c>
      <c r="L8" s="5">
        <v>2.1101649999999998</v>
      </c>
      <c r="M8" s="5">
        <v>2.103777</v>
      </c>
      <c r="N8" s="5">
        <v>2.0130599999999998</v>
      </c>
      <c r="O8" s="5">
        <v>2.383251</v>
      </c>
      <c r="P8" s="5">
        <v>2.2432020000000001</v>
      </c>
      <c r="Q8" s="5">
        <v>2.0755349999999999</v>
      </c>
      <c r="R8" s="5">
        <v>2.0396359999999998</v>
      </c>
      <c r="S8" s="5">
        <v>2.004632</v>
      </c>
      <c r="T8" s="5">
        <v>2.2810519999999999</v>
      </c>
      <c r="U8" s="5">
        <v>2.373208</v>
      </c>
      <c r="V8" s="5">
        <v>2.0841430000000001</v>
      </c>
      <c r="W8" s="5">
        <v>2.1714899999999999</v>
      </c>
      <c r="X8" s="5">
        <v>1.898306</v>
      </c>
      <c r="Y8" s="5">
        <v>2.2124000000000001</v>
      </c>
      <c r="Z8" s="5">
        <v>2.2391540000000001</v>
      </c>
      <c r="AA8" s="5">
        <v>2.2659820000000002</v>
      </c>
      <c r="AB8" s="5">
        <v>2.1939310000000001</v>
      </c>
      <c r="AC8" s="5">
        <v>2.0510000000000002</v>
      </c>
      <c r="AD8" s="5">
        <v>2.0328520000000001</v>
      </c>
      <c r="AE8" s="5">
        <v>2.193781</v>
      </c>
      <c r="AF8" s="5">
        <v>1.985474</v>
      </c>
      <c r="AG8" s="5">
        <v>2.2174360000000002</v>
      </c>
      <c r="AH8" s="5">
        <v>1.9529719999999999</v>
      </c>
      <c r="AI8" s="5">
        <v>1.9950000000000001</v>
      </c>
      <c r="AJ8" s="5">
        <v>1.947697</v>
      </c>
      <c r="AK8" s="5">
        <v>2.3372760000000001</v>
      </c>
      <c r="AL8" s="5">
        <v>1.905896</v>
      </c>
      <c r="AM8" s="5">
        <v>1.9740230000000001</v>
      </c>
      <c r="AN8" s="5">
        <v>2.0446740000000001</v>
      </c>
      <c r="AO8" s="5">
        <v>1.93584</v>
      </c>
      <c r="AP8" s="5">
        <v>1.7483850000000001</v>
      </c>
      <c r="AQ8" s="5">
        <v>2.0474640000000002</v>
      </c>
      <c r="AR8" s="5">
        <v>2.0793659999999998</v>
      </c>
      <c r="AS8" s="5">
        <v>2.2496969999999998</v>
      </c>
      <c r="AT8" s="5">
        <v>2.1787930000000002</v>
      </c>
      <c r="AU8" s="5">
        <v>2.2108850000000002</v>
      </c>
      <c r="AV8" s="5">
        <v>2.156256</v>
      </c>
      <c r="AW8" s="5">
        <v>1.9329860000000001</v>
      </c>
    </row>
    <row r="9" spans="1:49">
      <c r="A9" s="5" t="s">
        <v>30</v>
      </c>
      <c r="B9" s="5" t="s">
        <v>65</v>
      </c>
      <c r="C9" s="5">
        <v>0.27401500000000001</v>
      </c>
      <c r="D9" s="5"/>
      <c r="E9" s="5"/>
      <c r="F9" s="5"/>
      <c r="G9" s="5"/>
      <c r="H9" s="5"/>
      <c r="I9" s="5"/>
      <c r="J9" s="4">
        <v>8</v>
      </c>
      <c r="K9" s="5">
        <v>2.1044420000000001</v>
      </c>
      <c r="L9" s="5">
        <v>2.079113</v>
      </c>
      <c r="M9" s="5">
        <v>2.0429460000000002</v>
      </c>
      <c r="N9" s="5">
        <v>1.9488209999999999</v>
      </c>
      <c r="O9" s="5">
        <v>2.3788360000000002</v>
      </c>
      <c r="P9" s="5">
        <v>2.2052550000000002</v>
      </c>
      <c r="Q9" s="5">
        <v>2.0148299999999999</v>
      </c>
      <c r="R9" s="5">
        <v>2.0767180000000001</v>
      </c>
      <c r="S9" s="5">
        <v>1.994748</v>
      </c>
      <c r="T9" s="5">
        <v>2.231417</v>
      </c>
      <c r="U9" s="5">
        <v>2.2203539999999999</v>
      </c>
      <c r="V9" s="5">
        <v>2.2484280000000001</v>
      </c>
      <c r="W9" s="5">
        <v>2.1041089999999998</v>
      </c>
      <c r="X9" s="5">
        <v>1.986216</v>
      </c>
      <c r="Y9" s="5">
        <v>2.14316</v>
      </c>
      <c r="Z9" s="5">
        <v>2.1907860000000001</v>
      </c>
      <c r="AA9" s="5">
        <v>2.193244</v>
      </c>
      <c r="AB9" s="5">
        <v>2.1870219999999998</v>
      </c>
      <c r="AC9" s="5">
        <v>2.0732279999999998</v>
      </c>
      <c r="AD9" s="5">
        <v>2.0178050000000001</v>
      </c>
      <c r="AE9" s="5">
        <v>2.1863009999999998</v>
      </c>
      <c r="AF9" s="5">
        <v>1.9938450000000001</v>
      </c>
      <c r="AG9" s="5">
        <v>2.2817940000000001</v>
      </c>
      <c r="AH9" s="5">
        <v>2.080022</v>
      </c>
      <c r="AI9" s="5">
        <v>1.99</v>
      </c>
      <c r="AJ9" s="5">
        <v>2.0458780000000001</v>
      </c>
      <c r="AK9" s="5">
        <v>2.319464</v>
      </c>
      <c r="AL9" s="5">
        <v>2.0039880000000001</v>
      </c>
      <c r="AM9" s="5">
        <v>1.9690160000000001</v>
      </c>
      <c r="AN9" s="5">
        <v>2.0974499999999998</v>
      </c>
      <c r="AO9" s="5">
        <v>1.9291430000000001</v>
      </c>
      <c r="AP9" s="5">
        <v>1.8037799999999999</v>
      </c>
      <c r="AQ9" s="5">
        <v>2.1138629999999998</v>
      </c>
      <c r="AR9" s="5">
        <v>2.2303229999999998</v>
      </c>
      <c r="AS9" s="5">
        <v>2.3914780000000002</v>
      </c>
      <c r="AT9" s="5">
        <v>2.341993</v>
      </c>
      <c r="AU9" s="5">
        <v>2.1617449999999998</v>
      </c>
      <c r="AV9" s="5">
        <v>2.184015</v>
      </c>
      <c r="AW9" s="5">
        <v>2.0745580000000001</v>
      </c>
    </row>
    <row r="10" spans="1:49">
      <c r="A10" s="5" t="s">
        <v>31</v>
      </c>
      <c r="B10" s="5" t="s">
        <v>65</v>
      </c>
      <c r="C10" s="5">
        <v>0.29660199999999998</v>
      </c>
      <c r="D10" s="5"/>
      <c r="E10" s="5"/>
      <c r="F10" s="5"/>
      <c r="G10" s="5"/>
      <c r="H10" s="5"/>
      <c r="I10" s="5"/>
      <c r="J10" s="4">
        <v>9</v>
      </c>
      <c r="K10" s="5">
        <v>2.2583530000000001</v>
      </c>
      <c r="L10" s="5">
        <v>2.059205</v>
      </c>
      <c r="M10" s="5">
        <v>2.1015670000000002</v>
      </c>
      <c r="N10" s="5">
        <v>1.957222</v>
      </c>
      <c r="O10" s="5">
        <v>2.3425590000000001</v>
      </c>
      <c r="P10" s="5">
        <v>2.1668790000000002</v>
      </c>
      <c r="Q10" s="5">
        <v>2.0908199999999999</v>
      </c>
      <c r="R10" s="5">
        <v>2.0588890000000002</v>
      </c>
      <c r="S10" s="5">
        <v>2.139748</v>
      </c>
      <c r="T10" s="5">
        <v>2.284681</v>
      </c>
      <c r="U10" s="5">
        <v>2.2303679999999999</v>
      </c>
      <c r="V10" s="5">
        <v>2.2808980000000001</v>
      </c>
      <c r="W10" s="5">
        <v>2.3157670000000001</v>
      </c>
      <c r="X10" s="5">
        <v>2.0358299999999998</v>
      </c>
      <c r="Y10" s="5">
        <v>2.1647799999999999</v>
      </c>
      <c r="Z10" s="5">
        <v>2.2663060000000002</v>
      </c>
      <c r="AA10" s="5">
        <v>2.2730709999999998</v>
      </c>
      <c r="AB10" s="5">
        <v>2.2665449999999998</v>
      </c>
      <c r="AC10" s="5">
        <v>2.12094</v>
      </c>
      <c r="AD10" s="5">
        <v>1.992788</v>
      </c>
      <c r="AE10" s="5">
        <v>2.154169</v>
      </c>
      <c r="AF10" s="5">
        <v>1.878126</v>
      </c>
      <c r="AG10" s="5">
        <v>2.255976</v>
      </c>
      <c r="AH10" s="5">
        <v>2.058694</v>
      </c>
      <c r="AI10" s="5">
        <v>1.794</v>
      </c>
      <c r="AJ10" s="5">
        <v>1.9429149999999999</v>
      </c>
      <c r="AK10" s="5">
        <v>2.366924</v>
      </c>
      <c r="AL10" s="5">
        <v>2.0078330000000002</v>
      </c>
      <c r="AM10" s="5">
        <v>1.9851350000000001</v>
      </c>
      <c r="AN10" s="5">
        <v>2.0252330000000001</v>
      </c>
      <c r="AO10" s="5">
        <v>1.930291</v>
      </c>
      <c r="AP10" s="5">
        <v>1.8798319999999999</v>
      </c>
      <c r="AQ10" s="5">
        <v>2.1024080000000001</v>
      </c>
      <c r="AR10" s="5">
        <v>2.0675509999999999</v>
      </c>
      <c r="AS10" s="5">
        <v>2.04915</v>
      </c>
      <c r="AT10" s="5">
        <v>2.1312380000000002</v>
      </c>
      <c r="AU10" s="5">
        <v>1.9690000000000001</v>
      </c>
      <c r="AV10" s="5">
        <v>2.0412970000000001</v>
      </c>
      <c r="AW10" s="5">
        <v>1.901</v>
      </c>
    </row>
    <row r="11" spans="1:49">
      <c r="A11" s="5" t="s">
        <v>32</v>
      </c>
      <c r="B11" s="5" t="s">
        <v>65</v>
      </c>
      <c r="C11" s="5">
        <v>0.276194</v>
      </c>
      <c r="D11" s="5"/>
      <c r="E11" s="5"/>
      <c r="F11" s="5"/>
      <c r="G11" s="5"/>
      <c r="H11" s="5"/>
      <c r="I11" s="5"/>
      <c r="J11" s="4">
        <v>10</v>
      </c>
      <c r="K11" s="5">
        <v>2.2283659999999998</v>
      </c>
      <c r="L11" s="5">
        <v>1.9102330000000001</v>
      </c>
      <c r="M11" s="5">
        <v>2.1129349999999998</v>
      </c>
      <c r="N11" s="5">
        <v>2.0130940000000002</v>
      </c>
      <c r="O11" s="5">
        <v>2.317218</v>
      </c>
      <c r="P11" s="5">
        <v>2.152193</v>
      </c>
      <c r="Q11" s="5">
        <v>2.1308240000000001</v>
      </c>
      <c r="R11" s="5">
        <v>2.1099559999999999</v>
      </c>
      <c r="S11" s="5">
        <v>2.0365679999999999</v>
      </c>
      <c r="T11" s="5">
        <v>2.2607979999999999</v>
      </c>
      <c r="U11" s="5">
        <v>2.3672490000000002</v>
      </c>
      <c r="V11" s="5">
        <v>2.2603260000000001</v>
      </c>
      <c r="W11" s="5">
        <v>2.015622</v>
      </c>
      <c r="X11" s="5">
        <v>1.9378979999999999</v>
      </c>
      <c r="Y11" s="5">
        <v>1.9769000000000001</v>
      </c>
      <c r="Z11" s="5">
        <v>2.2306339999999998</v>
      </c>
      <c r="AA11" s="5">
        <v>2.2944399999999998</v>
      </c>
      <c r="AB11" s="5">
        <v>2.256821</v>
      </c>
      <c r="AC11" s="5">
        <v>2.126074</v>
      </c>
      <c r="AD11" s="5">
        <v>1.956591</v>
      </c>
      <c r="AE11" s="5">
        <v>2.1907670000000001</v>
      </c>
      <c r="AF11" s="5">
        <v>1.950453</v>
      </c>
      <c r="AG11" s="5">
        <v>2.237549</v>
      </c>
      <c r="AH11" s="5">
        <v>2.0720040000000002</v>
      </c>
      <c r="AI11" s="5">
        <v>1.9790000000000001</v>
      </c>
      <c r="AJ11" s="5">
        <v>2.1156259999999998</v>
      </c>
      <c r="AK11" s="5">
        <v>2.286216</v>
      </c>
      <c r="AL11" s="5">
        <v>1.983004</v>
      </c>
      <c r="AM11" s="5">
        <v>1.9770909999999999</v>
      </c>
      <c r="AN11" s="5">
        <v>2.0998739999999998</v>
      </c>
      <c r="AO11" s="5">
        <v>1.87843</v>
      </c>
      <c r="AP11" s="5">
        <v>1.898525</v>
      </c>
      <c r="AQ11" s="5">
        <v>2.1599789999999999</v>
      </c>
      <c r="AR11" s="5">
        <v>2.2377630000000002</v>
      </c>
      <c r="AS11" s="5">
        <v>2.3937650000000001</v>
      </c>
      <c r="AT11" s="5">
        <v>2.2352780000000001</v>
      </c>
      <c r="AU11" s="5">
        <v>2.1059999999999999</v>
      </c>
      <c r="AV11" s="5">
        <v>2.1926860000000001</v>
      </c>
      <c r="AW11" s="5">
        <v>2.0019999999999998</v>
      </c>
    </row>
    <row r="12" spans="1:49">
      <c r="A12" s="5" t="s">
        <v>33</v>
      </c>
      <c r="B12" s="5" t="s">
        <v>65</v>
      </c>
      <c r="C12" s="5">
        <v>0.28601199999999999</v>
      </c>
      <c r="D12" s="5"/>
      <c r="E12" s="5"/>
      <c r="F12" s="5"/>
      <c r="G12" s="5"/>
      <c r="H12" s="5"/>
      <c r="I12" s="5"/>
      <c r="J12" s="4">
        <v>11</v>
      </c>
      <c r="K12" s="5">
        <v>2.2023540000000001</v>
      </c>
      <c r="L12" s="5">
        <v>2.104454</v>
      </c>
      <c r="M12" s="5">
        <v>2.0472779999999999</v>
      </c>
      <c r="N12" s="5">
        <v>1.890002</v>
      </c>
      <c r="O12" s="5">
        <v>2.3961670000000002</v>
      </c>
      <c r="P12" s="5">
        <v>2.1777139999999999</v>
      </c>
      <c r="Q12" s="5">
        <v>2.0327769999999998</v>
      </c>
      <c r="R12" s="5">
        <v>2.011314</v>
      </c>
      <c r="S12" s="5">
        <v>2.056864</v>
      </c>
      <c r="T12" s="5">
        <v>2.365777</v>
      </c>
      <c r="U12" s="5">
        <v>2.3274819999999998</v>
      </c>
      <c r="V12" s="5">
        <v>2.3448340000000001</v>
      </c>
      <c r="W12" s="5">
        <v>2.1449549999999999</v>
      </c>
      <c r="X12" s="5">
        <v>1.984569</v>
      </c>
      <c r="Y12" s="5">
        <v>2.2604600000000001</v>
      </c>
      <c r="Z12" s="5">
        <v>2.336093</v>
      </c>
      <c r="AA12" s="5">
        <v>2.3398500000000002</v>
      </c>
      <c r="AB12" s="5">
        <v>2.168523</v>
      </c>
      <c r="AC12" s="5">
        <v>2.079332</v>
      </c>
      <c r="AD12" s="5">
        <v>1.887005</v>
      </c>
      <c r="AE12" s="5">
        <v>2.1679349999999999</v>
      </c>
      <c r="AF12" s="5">
        <v>1.9898960000000001</v>
      </c>
      <c r="AG12" s="5">
        <v>2.270213</v>
      </c>
      <c r="AH12" s="5">
        <v>2.0740919999999998</v>
      </c>
      <c r="AI12" s="5">
        <v>2.0649999999999999</v>
      </c>
      <c r="AJ12" s="5">
        <v>1.9880260000000001</v>
      </c>
      <c r="AK12" s="5">
        <v>2.3212809999999999</v>
      </c>
      <c r="AL12" s="5">
        <v>1.99868</v>
      </c>
      <c r="AM12" s="5">
        <v>1.833944</v>
      </c>
      <c r="AN12" s="5">
        <v>2.0366249999999999</v>
      </c>
      <c r="AO12" s="5">
        <v>1.8621920000000001</v>
      </c>
      <c r="AP12" s="5">
        <v>1.762308</v>
      </c>
      <c r="AQ12" s="5">
        <v>2.073814</v>
      </c>
      <c r="AR12" s="5">
        <v>2.138083</v>
      </c>
      <c r="AS12" s="5">
        <v>2.3939710000000001</v>
      </c>
      <c r="AT12" s="5">
        <v>2.3448359999999999</v>
      </c>
      <c r="AU12" s="5">
        <v>2.1949999999999998</v>
      </c>
      <c r="AV12" s="5">
        <v>2.2676970000000001</v>
      </c>
      <c r="AW12" s="5">
        <v>2.0219999999999998</v>
      </c>
    </row>
    <row r="13" spans="1:49">
      <c r="A13" s="5" t="s">
        <v>34</v>
      </c>
      <c r="B13" s="5" t="s">
        <v>65</v>
      </c>
      <c r="C13" s="5">
        <v>0.26437100000000002</v>
      </c>
      <c r="D13" s="5"/>
      <c r="E13" s="5"/>
      <c r="F13" s="5"/>
      <c r="G13" s="5"/>
      <c r="H13" s="5"/>
      <c r="I13" s="5"/>
      <c r="J13" s="4">
        <v>12</v>
      </c>
      <c r="K13" s="5">
        <v>2.0998640000000002</v>
      </c>
      <c r="L13" s="5">
        <v>2.0041220000000002</v>
      </c>
      <c r="M13" s="5">
        <v>2.0284119999999999</v>
      </c>
      <c r="N13" s="5">
        <v>1.9800720000000001</v>
      </c>
      <c r="O13" s="5">
        <v>2.4118010000000001</v>
      </c>
      <c r="P13" s="5">
        <v>2.0555530000000002</v>
      </c>
      <c r="Q13" s="5">
        <v>1.9703409999999999</v>
      </c>
      <c r="R13" s="5">
        <v>2.1611419999999999</v>
      </c>
      <c r="S13" s="5">
        <v>1.9441440000000001</v>
      </c>
      <c r="T13" s="5">
        <v>2.0895830000000002</v>
      </c>
      <c r="U13" s="5">
        <v>2.3818830000000002</v>
      </c>
      <c r="V13" s="5">
        <v>2.2979120000000002</v>
      </c>
      <c r="W13" s="5">
        <v>2.209902</v>
      </c>
      <c r="X13" s="5">
        <v>1.989358</v>
      </c>
      <c r="Y13" s="5">
        <v>2.1434799999999998</v>
      </c>
      <c r="Z13" s="5">
        <v>2.1424840000000001</v>
      </c>
      <c r="AA13" s="5">
        <v>2.2085499999999998</v>
      </c>
      <c r="AB13" s="5">
        <v>2.0352960000000002</v>
      </c>
      <c r="AC13" s="5">
        <v>2.150881</v>
      </c>
      <c r="AD13" s="5">
        <v>2.0211000000000001</v>
      </c>
      <c r="AE13" s="5">
        <v>2.218486</v>
      </c>
      <c r="AF13" s="5">
        <v>2.0031409999999998</v>
      </c>
      <c r="AG13" s="5">
        <v>2.203989</v>
      </c>
      <c r="AH13" s="5">
        <v>2.1117569999999999</v>
      </c>
      <c r="AI13" s="5">
        <v>2.1019999999999999</v>
      </c>
      <c r="AJ13" s="5">
        <v>1.9482029999999999</v>
      </c>
      <c r="AK13" s="5">
        <v>2.3610359999999999</v>
      </c>
      <c r="AL13" s="5">
        <v>2.0045959999999998</v>
      </c>
      <c r="AM13" s="5">
        <v>2.0201910000000001</v>
      </c>
      <c r="AN13" s="5">
        <v>2.0253519999999998</v>
      </c>
      <c r="AO13" s="5">
        <v>1.8305400000000001</v>
      </c>
      <c r="AP13" s="5">
        <v>1.8369230000000001</v>
      </c>
      <c r="AQ13" s="5">
        <v>2.0860340000000002</v>
      </c>
      <c r="AR13" s="5">
        <v>2.218836</v>
      </c>
      <c r="AS13" s="5">
        <v>2.325164</v>
      </c>
      <c r="AT13" s="5">
        <v>2.1842169999999999</v>
      </c>
      <c r="AU13" s="5">
        <v>2.194</v>
      </c>
      <c r="AV13" s="5">
        <v>2.199665</v>
      </c>
      <c r="AW13" s="5">
        <v>2.0409999999999999</v>
      </c>
    </row>
    <row r="14" spans="1:49">
      <c r="A14" s="5" t="s">
        <v>35</v>
      </c>
      <c r="B14" s="5" t="s">
        <v>65</v>
      </c>
      <c r="C14" s="5">
        <v>0.37746499999999999</v>
      </c>
      <c r="D14" s="5"/>
      <c r="E14" s="5"/>
      <c r="F14" s="5"/>
      <c r="G14" s="5"/>
      <c r="H14" s="5"/>
      <c r="I14" s="5"/>
      <c r="J14" s="4">
        <v>13</v>
      </c>
      <c r="K14" s="5">
        <v>2.2306840000000001</v>
      </c>
      <c r="L14" s="5">
        <v>1.961876</v>
      </c>
      <c r="M14" s="5">
        <v>2.0962830000000001</v>
      </c>
      <c r="N14" s="5">
        <v>1.8873979999999999</v>
      </c>
      <c r="O14" s="5">
        <v>2.556222</v>
      </c>
      <c r="P14" s="5">
        <v>2.1876449999999998</v>
      </c>
      <c r="Q14" s="5">
        <v>2.118614</v>
      </c>
      <c r="R14" s="5">
        <v>2.1467969999999998</v>
      </c>
      <c r="S14" s="5">
        <v>2.0659890000000001</v>
      </c>
      <c r="T14" s="5">
        <v>2.331378</v>
      </c>
      <c r="U14" s="5">
        <v>2.118344</v>
      </c>
      <c r="V14" s="5">
        <v>2.033541</v>
      </c>
      <c r="W14" s="5">
        <v>2.2049919999999998</v>
      </c>
      <c r="X14" s="5">
        <v>1.9854179999999999</v>
      </c>
      <c r="Y14" s="5">
        <v>2.1998500000000001</v>
      </c>
      <c r="Z14" s="5">
        <v>2.2173050000000001</v>
      </c>
      <c r="AA14" s="5">
        <v>2.2122519999999999</v>
      </c>
      <c r="AB14" s="5">
        <v>2.1016680000000001</v>
      </c>
      <c r="AC14" s="5">
        <v>2.2012849999999999</v>
      </c>
      <c r="AD14" s="5">
        <v>2.0274290000000001</v>
      </c>
      <c r="AE14" s="5">
        <v>2.1781579999999998</v>
      </c>
      <c r="AF14" s="5">
        <v>1.974566</v>
      </c>
      <c r="AG14" s="5">
        <v>2.3023560000000001</v>
      </c>
      <c r="AH14" s="5">
        <v>2.0497160000000001</v>
      </c>
      <c r="AI14" s="5">
        <v>2.113</v>
      </c>
      <c r="AJ14" s="5">
        <v>2.0676389999999998</v>
      </c>
      <c r="AK14" s="5">
        <v>2.1880929999999998</v>
      </c>
      <c r="AL14" s="5">
        <v>1.9512065000000001</v>
      </c>
      <c r="AM14" s="5">
        <v>1.861054</v>
      </c>
      <c r="AN14" s="5">
        <v>2.0140790000000002</v>
      </c>
      <c r="AO14" s="5">
        <v>1.877561</v>
      </c>
      <c r="AP14" s="5">
        <v>1.761177</v>
      </c>
      <c r="AQ14" s="5">
        <v>2.05741</v>
      </c>
      <c r="AR14" s="5">
        <v>2.2146970000000001</v>
      </c>
      <c r="AS14" s="5">
        <v>2.11463</v>
      </c>
      <c r="AT14" s="5">
        <v>2.3661379999999999</v>
      </c>
      <c r="AU14" s="5">
        <v>2.1019999999999999</v>
      </c>
      <c r="AV14" s="5">
        <v>2.15476</v>
      </c>
      <c r="AW14" s="5">
        <v>2.0409999999999999</v>
      </c>
    </row>
    <row r="15" spans="1:49">
      <c r="A15" s="5" t="s">
        <v>36</v>
      </c>
      <c r="B15" s="5" t="s">
        <v>65</v>
      </c>
      <c r="C15" s="5">
        <v>0.26135900000000001</v>
      </c>
      <c r="D15" s="5"/>
      <c r="E15" s="5"/>
      <c r="F15" s="5"/>
      <c r="G15" s="5"/>
      <c r="H15" s="5"/>
      <c r="I15" s="5"/>
      <c r="J15" s="4">
        <v>14</v>
      </c>
      <c r="K15" s="5">
        <v>2.018802</v>
      </c>
      <c r="L15" s="5">
        <v>1.8117000000000001</v>
      </c>
      <c r="M15" s="5">
        <v>2.0843660000000002</v>
      </c>
      <c r="N15" s="5">
        <v>1.9432940000000001</v>
      </c>
      <c r="O15" s="5">
        <v>2.4427660000000002</v>
      </c>
      <c r="P15" s="5">
        <v>2.2828460000000002</v>
      </c>
      <c r="Q15" s="5">
        <v>2.1521409999999999</v>
      </c>
      <c r="R15" s="5">
        <v>2.1282519999999998</v>
      </c>
      <c r="S15" s="5">
        <v>1.852905</v>
      </c>
      <c r="T15" s="5">
        <v>2.0691030000000001</v>
      </c>
      <c r="U15" s="5">
        <v>2.240977</v>
      </c>
      <c r="V15" s="5">
        <v>2.164069</v>
      </c>
      <c r="W15" s="5">
        <v>2.1879330000000001</v>
      </c>
      <c r="X15" s="5">
        <v>2.0206059999999999</v>
      </c>
      <c r="Y15" s="5">
        <v>1.3891500000000001</v>
      </c>
      <c r="Z15" s="5">
        <v>2.2689089999999998</v>
      </c>
      <c r="AA15" s="5">
        <v>2.4579780000000002</v>
      </c>
      <c r="AB15" s="5">
        <v>2.0944479999999999</v>
      </c>
      <c r="AC15" s="5">
        <v>2.1645490000000001</v>
      </c>
      <c r="AD15" s="5">
        <v>1.988086</v>
      </c>
      <c r="AE15" s="5">
        <v>2.2359439999999999</v>
      </c>
      <c r="AF15" s="5">
        <v>1.9626589999999999</v>
      </c>
      <c r="AG15" s="5">
        <v>2.3242455</v>
      </c>
      <c r="AH15" s="5">
        <v>2.1029080000000002</v>
      </c>
      <c r="AI15" s="5">
        <v>2.0459999999999998</v>
      </c>
      <c r="AJ15" s="5">
        <v>1.9874860000000001</v>
      </c>
      <c r="AK15" s="5">
        <v>2.3652060000000001</v>
      </c>
      <c r="AL15" s="5">
        <v>1.8978170000000001</v>
      </c>
      <c r="AM15" s="5">
        <v>1.8636539999999999</v>
      </c>
      <c r="AN15" s="5">
        <v>2.0401229999999999</v>
      </c>
      <c r="AO15" s="5">
        <v>1.8435440000000001</v>
      </c>
      <c r="AP15" s="5">
        <v>1.7854099999999999</v>
      </c>
      <c r="AQ15" s="5">
        <v>2.2141039999999998</v>
      </c>
      <c r="AR15" s="5">
        <v>2.1951329999999998</v>
      </c>
      <c r="AS15" s="5">
        <v>2.3823639999999999</v>
      </c>
      <c r="AT15" s="5">
        <v>2.343102</v>
      </c>
      <c r="AU15" s="5">
        <v>2.13</v>
      </c>
      <c r="AV15" s="5">
        <v>2.2003469999999998</v>
      </c>
      <c r="AW15" s="5">
        <v>2.0179999999999998</v>
      </c>
    </row>
    <row r="16" spans="1:49">
      <c r="A16" s="5" t="s">
        <v>37</v>
      </c>
      <c r="B16" s="5" t="s">
        <v>65</v>
      </c>
      <c r="C16" s="5">
        <v>0.81069999999999998</v>
      </c>
      <c r="D16" s="5"/>
      <c r="E16" s="5"/>
      <c r="F16" s="5"/>
      <c r="G16" s="5"/>
      <c r="H16" s="5"/>
      <c r="I16" s="5"/>
      <c r="J16" s="4">
        <v>15</v>
      </c>
      <c r="K16" s="5">
        <v>2.0152130000000001</v>
      </c>
      <c r="L16" s="5">
        <v>1.877035</v>
      </c>
      <c r="M16" s="5">
        <v>2.0544699999999998</v>
      </c>
      <c r="N16" s="5">
        <v>1.850031</v>
      </c>
      <c r="O16" s="5">
        <v>2.4157169999999999</v>
      </c>
      <c r="P16" s="5">
        <v>2.1865380000000001</v>
      </c>
      <c r="Q16" s="5">
        <v>2.1907199999999998</v>
      </c>
      <c r="R16" s="5">
        <v>2.192129</v>
      </c>
      <c r="S16" s="5">
        <v>1.8773580000000001</v>
      </c>
      <c r="T16" s="5">
        <v>2.2451249999999998</v>
      </c>
      <c r="U16" s="5">
        <v>2.2058</v>
      </c>
      <c r="V16" s="5">
        <v>2.2653500000000002</v>
      </c>
      <c r="W16" s="5">
        <v>2.1345170000000002</v>
      </c>
      <c r="X16" s="5">
        <v>2.0785089999999999</v>
      </c>
      <c r="Y16" s="5">
        <v>1.9660899999999999</v>
      </c>
      <c r="Z16" s="5">
        <v>2.2071559999999999</v>
      </c>
      <c r="AA16" s="5">
        <v>2.440734</v>
      </c>
      <c r="AB16" s="5">
        <v>2.1481309999999998</v>
      </c>
      <c r="AC16" s="5">
        <v>1.973508</v>
      </c>
      <c r="AD16" s="5">
        <v>1.9009579999999999</v>
      </c>
      <c r="AE16" s="5">
        <v>2.185956</v>
      </c>
      <c r="AF16" s="5">
        <v>1.875982</v>
      </c>
      <c r="AG16" s="5">
        <v>2.3461349999999999</v>
      </c>
      <c r="AH16" s="5">
        <v>2.1176599999999999</v>
      </c>
      <c r="AI16" s="5">
        <v>2.13</v>
      </c>
      <c r="AJ16" s="5">
        <v>1.9702029999999999</v>
      </c>
      <c r="AK16" s="5">
        <v>2.29983</v>
      </c>
      <c r="AL16" s="5">
        <v>1.985873</v>
      </c>
      <c r="AM16" s="5">
        <v>1.9092720000000001</v>
      </c>
      <c r="AN16" s="5">
        <v>2.0700919999999998</v>
      </c>
      <c r="AO16" s="5">
        <v>1.856511</v>
      </c>
      <c r="AP16" s="5">
        <v>1.7506520000000001</v>
      </c>
      <c r="AQ16" s="5">
        <v>2.2964859999999998</v>
      </c>
      <c r="AR16" s="5">
        <v>2.2447750000000002</v>
      </c>
      <c r="AS16" s="5">
        <v>2.1135730000000001</v>
      </c>
      <c r="AT16" s="5">
        <v>2.228494</v>
      </c>
      <c r="AU16" s="5">
        <v>2.0659999999999998</v>
      </c>
      <c r="AV16" s="5">
        <v>2.2317089999999999</v>
      </c>
      <c r="AW16" s="5">
        <v>2.1560000000000001</v>
      </c>
    </row>
    <row r="17" spans="1:49">
      <c r="A17" s="5" t="s">
        <v>38</v>
      </c>
      <c r="B17" s="5" t="s">
        <v>65</v>
      </c>
      <c r="C17" s="5">
        <v>0.29407899999999998</v>
      </c>
      <c r="D17" s="5"/>
      <c r="E17" s="5"/>
      <c r="F17" s="5"/>
      <c r="G17" s="5"/>
      <c r="H17" s="5"/>
      <c r="I17" s="5"/>
      <c r="J17" s="4">
        <v>16</v>
      </c>
      <c r="K17" s="5">
        <v>2.1306419999999999</v>
      </c>
      <c r="L17" s="5">
        <v>2.0413350000000001</v>
      </c>
      <c r="M17" s="5">
        <v>2.0708679999999999</v>
      </c>
      <c r="N17" s="5">
        <v>1.831852</v>
      </c>
      <c r="O17" s="5">
        <v>2.4527519999999998</v>
      </c>
      <c r="P17" s="5">
        <v>2.3472559999999998</v>
      </c>
      <c r="Q17" s="5">
        <v>2.0981139999999998</v>
      </c>
      <c r="R17" s="5">
        <v>2.074846</v>
      </c>
      <c r="S17" s="5">
        <v>1.9657519999999999</v>
      </c>
      <c r="T17" s="5">
        <v>2.225543</v>
      </c>
      <c r="U17" s="5">
        <v>2.103173</v>
      </c>
      <c r="V17" s="5">
        <v>2.0943019999999999</v>
      </c>
      <c r="W17" s="5">
        <v>2.0608240000000002</v>
      </c>
      <c r="X17" s="5">
        <v>2.0146160000000002</v>
      </c>
      <c r="Y17" s="5">
        <v>2.2531300000000001</v>
      </c>
      <c r="Z17" s="5">
        <v>2.1810510000000001</v>
      </c>
      <c r="AA17" s="5">
        <v>2.2092429999999998</v>
      </c>
      <c r="AB17" s="5">
        <v>2.1130800000000001</v>
      </c>
      <c r="AC17" s="5">
        <v>2.0637409999999998</v>
      </c>
      <c r="AD17" s="5">
        <v>2.009004</v>
      </c>
      <c r="AE17" s="5">
        <v>1.831194</v>
      </c>
      <c r="AF17" s="5">
        <v>1.8772990000000001</v>
      </c>
      <c r="AG17" s="5">
        <v>2.3576239999999999</v>
      </c>
      <c r="AH17" s="5">
        <v>2.0911719999999998</v>
      </c>
      <c r="AI17" s="5">
        <v>2.056</v>
      </c>
      <c r="AJ17" s="5">
        <v>1.9632879999999999</v>
      </c>
      <c r="AK17" s="5">
        <v>2.3519160000000001</v>
      </c>
      <c r="AL17" s="5">
        <v>1.9229339999999999</v>
      </c>
      <c r="AM17" s="5">
        <v>1.9625280000000001</v>
      </c>
      <c r="AN17" s="5">
        <v>1.9187879999999999</v>
      </c>
      <c r="AO17" s="5">
        <v>1.7739419999999999</v>
      </c>
      <c r="AP17" s="5">
        <v>1.7522409999999999</v>
      </c>
      <c r="AQ17" s="5">
        <v>2.1706240000000001</v>
      </c>
      <c r="AR17" s="5">
        <v>2.264545</v>
      </c>
      <c r="AS17" s="5">
        <v>2.2014480000000001</v>
      </c>
      <c r="AT17" s="5">
        <v>2.3121640000000001</v>
      </c>
      <c r="AU17" s="5">
        <v>2.069</v>
      </c>
      <c r="AV17" s="5">
        <v>2.1009039999999999</v>
      </c>
      <c r="AW17" s="5">
        <v>2.1560000000000001</v>
      </c>
    </row>
    <row r="18" spans="1:49">
      <c r="A18" s="5" t="s">
        <v>39</v>
      </c>
      <c r="B18" s="5" t="s">
        <v>65</v>
      </c>
      <c r="C18" s="5">
        <v>0.39089699999999999</v>
      </c>
      <c r="D18" s="5"/>
      <c r="E18" s="5"/>
      <c r="F18" s="5"/>
      <c r="G18" s="5"/>
      <c r="H18" s="5"/>
      <c r="I18" s="5"/>
      <c r="J18" s="4">
        <v>17</v>
      </c>
      <c r="K18" s="5">
        <v>2.2571979999999998</v>
      </c>
      <c r="L18" s="5">
        <v>2.07179</v>
      </c>
      <c r="M18" s="5">
        <v>1.93686</v>
      </c>
      <c r="N18" s="5">
        <v>2.0645359999999999</v>
      </c>
      <c r="O18" s="5">
        <v>2.4151639999999999</v>
      </c>
      <c r="P18" s="5">
        <v>2.263916</v>
      </c>
      <c r="Q18" s="5">
        <v>2.1228159999999998</v>
      </c>
      <c r="R18" s="5">
        <v>2.0774810000000001</v>
      </c>
      <c r="S18" s="5">
        <v>1.909097</v>
      </c>
      <c r="T18" s="5">
        <v>2.2629830000000002</v>
      </c>
      <c r="U18" s="5">
        <v>2.1669139999999998</v>
      </c>
      <c r="V18" s="5">
        <v>2.1622870000000001</v>
      </c>
      <c r="W18" s="5">
        <v>2.1400950000000001</v>
      </c>
      <c r="X18" s="5">
        <v>1.9896290000000001</v>
      </c>
      <c r="Y18" s="5">
        <v>2.0658799999999999</v>
      </c>
      <c r="Z18" s="5">
        <v>2.2381289999999998</v>
      </c>
      <c r="AA18" s="5">
        <v>2.2920310000000002</v>
      </c>
      <c r="AB18" s="5">
        <v>2.0937549999999998</v>
      </c>
      <c r="AC18" s="5">
        <v>2.0999140000000001</v>
      </c>
      <c r="AD18" s="5">
        <v>2.0160179999999999</v>
      </c>
      <c r="AE18" s="5">
        <v>2.2289140000000001</v>
      </c>
      <c r="AF18" s="5">
        <v>1.7291589999999999</v>
      </c>
      <c r="AG18" s="5">
        <v>2.1853349999999998</v>
      </c>
      <c r="AH18" s="5">
        <v>2.072635</v>
      </c>
      <c r="AI18" s="5">
        <v>2.0630000000000002</v>
      </c>
      <c r="AJ18" s="5">
        <v>1.9848170000000001</v>
      </c>
      <c r="AK18" s="5">
        <v>2.2739069999999999</v>
      </c>
      <c r="AL18" s="5">
        <v>1.7388809999999999</v>
      </c>
      <c r="AM18" s="5">
        <v>1.893845</v>
      </c>
      <c r="AN18" s="5">
        <v>1.9908060000000001</v>
      </c>
      <c r="AO18" s="5">
        <v>1.9430769999999999</v>
      </c>
      <c r="AP18" s="5">
        <v>1.736577</v>
      </c>
      <c r="AQ18" s="5">
        <v>2.3334839999999999</v>
      </c>
      <c r="AR18" s="5">
        <v>2.2000220000000001</v>
      </c>
      <c r="AS18" s="5">
        <v>2.0292479999999999</v>
      </c>
      <c r="AT18" s="5">
        <v>2.151192</v>
      </c>
      <c r="AU18" s="5">
        <v>2.089</v>
      </c>
      <c r="AV18" s="5">
        <v>2.203951</v>
      </c>
      <c r="AW18" s="5">
        <v>1.998</v>
      </c>
    </row>
    <row r="19" spans="1:49">
      <c r="A19" s="5" t="s">
        <v>40</v>
      </c>
      <c r="B19" s="5" t="s">
        <v>65</v>
      </c>
      <c r="C19" s="5">
        <v>0.24679499999999999</v>
      </c>
      <c r="D19" s="5"/>
      <c r="E19" s="5"/>
      <c r="F19" s="5"/>
      <c r="G19" s="5"/>
      <c r="H19" s="5"/>
      <c r="I19" s="5"/>
      <c r="J19" s="4">
        <v>18</v>
      </c>
      <c r="K19" s="5">
        <v>2.2361589999999998</v>
      </c>
      <c r="L19" s="5">
        <v>2.0190920000000001</v>
      </c>
      <c r="M19" s="5">
        <v>1.9184289999999999</v>
      </c>
      <c r="N19" s="5">
        <v>1.9638249999999999</v>
      </c>
      <c r="O19" s="5">
        <v>2.3479139999999998</v>
      </c>
      <c r="P19" s="5">
        <v>2.162582</v>
      </c>
      <c r="Q19" s="5">
        <v>2.2442150000000001</v>
      </c>
      <c r="R19" s="5">
        <v>2.1621670000000002</v>
      </c>
      <c r="S19" s="5">
        <v>1.8318950000000001</v>
      </c>
      <c r="T19" s="5">
        <v>2.1603509999999999</v>
      </c>
      <c r="U19" s="5">
        <v>2.0994570000000001</v>
      </c>
      <c r="V19" s="5">
        <v>2.1927750000000001</v>
      </c>
      <c r="W19" s="5">
        <v>2.1378010000000001</v>
      </c>
      <c r="X19" s="5">
        <v>2.0640689999999999</v>
      </c>
      <c r="Y19" s="5">
        <v>2.0967199999999999</v>
      </c>
      <c r="Z19" s="5">
        <v>2.1875390000000001</v>
      </c>
      <c r="AA19" s="5">
        <v>2.2798859999999999</v>
      </c>
      <c r="AB19" s="5">
        <v>2.1747700000000001</v>
      </c>
      <c r="AC19" s="5">
        <v>2.0230969999999999</v>
      </c>
      <c r="AD19" s="5">
        <v>2.1020859999999999</v>
      </c>
      <c r="AE19" s="5">
        <v>2.1490999999999998</v>
      </c>
      <c r="AF19" s="5">
        <v>1.9806429999999999</v>
      </c>
      <c r="AG19" s="5">
        <v>2.3781349999999999</v>
      </c>
      <c r="AH19" s="5">
        <v>2.1031149999999998</v>
      </c>
      <c r="AI19" s="5">
        <v>2.1989999999999998</v>
      </c>
      <c r="AJ19" s="5">
        <v>2.0502349999999998</v>
      </c>
      <c r="AK19" s="5">
        <v>2.300878</v>
      </c>
      <c r="AL19" s="5">
        <v>1.9316990000000001</v>
      </c>
      <c r="AM19" s="5">
        <v>2.0462669999999998</v>
      </c>
      <c r="AN19" s="5">
        <v>1.982467</v>
      </c>
      <c r="AO19" s="5">
        <v>1.8420259999999999</v>
      </c>
      <c r="AP19" s="5">
        <v>1.781549</v>
      </c>
      <c r="AQ19" s="5">
        <v>2.093359</v>
      </c>
      <c r="AR19" s="5">
        <v>2.234289</v>
      </c>
      <c r="AS19" s="5">
        <v>2.2388129999999999</v>
      </c>
      <c r="AT19" s="5">
        <v>2.2859090000000002</v>
      </c>
      <c r="AU19" s="5">
        <v>2.198</v>
      </c>
      <c r="AV19" s="5">
        <v>2.1591109999999998</v>
      </c>
      <c r="AW19" s="5">
        <v>2.0680000000000001</v>
      </c>
    </row>
    <row r="20" spans="1:49">
      <c r="A20" s="5" t="s">
        <v>41</v>
      </c>
      <c r="B20" s="5" t="s">
        <v>65</v>
      </c>
      <c r="C20" s="5">
        <v>0.212424</v>
      </c>
      <c r="D20" s="5"/>
      <c r="E20" s="5"/>
      <c r="F20" s="5"/>
      <c r="G20" s="5"/>
      <c r="H20" s="5"/>
      <c r="I20" s="5"/>
      <c r="J20" s="4">
        <v>19</v>
      </c>
      <c r="K20" s="5">
        <v>2.2091910000000001</v>
      </c>
      <c r="L20" s="5">
        <v>2.0232269999999999</v>
      </c>
      <c r="M20" s="5">
        <v>1.8999980000000001</v>
      </c>
      <c r="N20" s="5">
        <v>1.9187019999999999</v>
      </c>
      <c r="O20" s="5">
        <v>2.2589890000000001</v>
      </c>
      <c r="P20" s="5">
        <v>2.1981869999999999</v>
      </c>
      <c r="Q20" s="5">
        <v>1.97143</v>
      </c>
      <c r="R20" s="5">
        <v>2.1323650000000001</v>
      </c>
      <c r="S20" s="5">
        <v>1.9427620000000001</v>
      </c>
      <c r="T20" s="5">
        <v>2.2917010000000002</v>
      </c>
      <c r="U20" s="5">
        <v>2.278502</v>
      </c>
      <c r="V20" s="5">
        <v>2.3315250000000001</v>
      </c>
      <c r="W20" s="5">
        <v>2.1047989999999999</v>
      </c>
      <c r="X20" s="5">
        <v>2.0435970000000001</v>
      </c>
      <c r="Y20" s="5">
        <v>2.0777999999999999</v>
      </c>
      <c r="Z20" s="5">
        <v>2.308503</v>
      </c>
      <c r="AA20" s="5">
        <v>2.4413619999999998</v>
      </c>
      <c r="AB20" s="5">
        <v>2.2557849999999999</v>
      </c>
      <c r="AC20" s="5">
        <v>1.971023</v>
      </c>
      <c r="AD20" s="5">
        <v>2.0529999999999999</v>
      </c>
      <c r="AE20" s="5">
        <v>2.2031459999999998</v>
      </c>
      <c r="AF20" s="5">
        <v>2.0427979999999999</v>
      </c>
      <c r="AG20" s="5">
        <v>2.4186519999999998</v>
      </c>
      <c r="AH20" s="5">
        <v>2.006119</v>
      </c>
      <c r="AI20" s="5">
        <v>2.1560000000000001</v>
      </c>
      <c r="AJ20" s="5">
        <v>2.0131869999999998</v>
      </c>
      <c r="AK20" s="5">
        <v>2.2944810000000002</v>
      </c>
      <c r="AL20" s="5">
        <v>1.967552</v>
      </c>
      <c r="AM20" s="5">
        <v>1.910496</v>
      </c>
      <c r="AN20" s="5">
        <v>1.909097</v>
      </c>
      <c r="AO20" s="5">
        <v>1.8519049999999999</v>
      </c>
      <c r="AP20" s="5">
        <v>1.6798120000000001</v>
      </c>
      <c r="AQ20" s="5">
        <v>2.2384119999999998</v>
      </c>
      <c r="AR20" s="5">
        <v>2.2615850000000002</v>
      </c>
      <c r="AS20" s="5">
        <v>2.1880099999999998</v>
      </c>
      <c r="AT20" s="5">
        <v>2.2159779999999998</v>
      </c>
      <c r="AU20" s="5">
        <v>2.028</v>
      </c>
      <c r="AV20" s="5">
        <v>2.180015</v>
      </c>
      <c r="AW20" s="5">
        <v>2.0649999999999999</v>
      </c>
    </row>
    <row r="21" spans="1:49">
      <c r="A21" s="5" t="s">
        <v>42</v>
      </c>
      <c r="B21" s="5" t="s">
        <v>65</v>
      </c>
      <c r="C21" s="5">
        <v>0.29843599999999998</v>
      </c>
      <c r="D21" s="5"/>
      <c r="E21" s="5"/>
      <c r="F21" s="5"/>
      <c r="G21" s="5"/>
      <c r="H21" s="5"/>
      <c r="I21" s="5"/>
      <c r="J21" s="4">
        <v>20</v>
      </c>
      <c r="K21" s="5">
        <v>2.2363369999999998</v>
      </c>
      <c r="L21" s="5">
        <v>2.1003370000000001</v>
      </c>
      <c r="M21" s="5">
        <v>1.8369800000000001</v>
      </c>
      <c r="N21" s="5">
        <v>1.9309670000000001</v>
      </c>
      <c r="O21" s="5">
        <v>2.3242910000000001</v>
      </c>
      <c r="P21" s="5">
        <v>2.2131829999999999</v>
      </c>
      <c r="Q21" s="5">
        <v>2.1675680000000002</v>
      </c>
      <c r="R21" s="5">
        <v>2.2118989999999998</v>
      </c>
      <c r="S21" s="5">
        <v>1.806012</v>
      </c>
      <c r="T21" s="5">
        <v>2.1975709999999999</v>
      </c>
      <c r="U21" s="5">
        <v>2.1652529999999999</v>
      </c>
      <c r="V21" s="5">
        <v>2.2033010000000002</v>
      </c>
      <c r="W21" s="5">
        <v>2.0249999999999999</v>
      </c>
      <c r="X21" s="5">
        <v>2.1203949999999998</v>
      </c>
      <c r="Y21" s="5">
        <v>2.1170100000000001</v>
      </c>
      <c r="Z21" s="5">
        <v>2.1927940000000001</v>
      </c>
      <c r="AA21" s="5">
        <v>2.3582010000000002</v>
      </c>
      <c r="AB21" s="5">
        <v>2.067564</v>
      </c>
      <c r="AC21" s="5">
        <v>1.9791069999999999</v>
      </c>
      <c r="AD21" s="5">
        <v>1.994699</v>
      </c>
      <c r="AE21" s="5">
        <v>2.1708609999999999</v>
      </c>
      <c r="AF21" s="5">
        <v>1.979379</v>
      </c>
      <c r="AG21" s="5">
        <v>2.3953980000000001</v>
      </c>
      <c r="AH21" s="5">
        <v>2.1382479999999999</v>
      </c>
      <c r="AI21" s="5">
        <v>2.0990000000000002</v>
      </c>
      <c r="AJ21" s="5">
        <v>2.0195280000000002</v>
      </c>
      <c r="AK21" s="5">
        <v>2.2835290000000001</v>
      </c>
      <c r="AL21" s="5">
        <v>1.813156</v>
      </c>
      <c r="AM21" s="5">
        <v>1.940482</v>
      </c>
      <c r="AN21" s="5">
        <v>1.9484809999999999</v>
      </c>
      <c r="AO21" s="5">
        <v>1.879764</v>
      </c>
      <c r="AP21" s="5">
        <v>1.8766050000000001</v>
      </c>
      <c r="AQ21" s="5">
        <v>2.2037879999999999</v>
      </c>
      <c r="AR21" s="5">
        <v>2.1931449999999999</v>
      </c>
      <c r="AS21" s="5">
        <v>2.2778130000000001</v>
      </c>
      <c r="AT21" s="5">
        <v>2.242</v>
      </c>
      <c r="AU21" s="5">
        <v>2.0790000000000002</v>
      </c>
      <c r="AV21" s="5">
        <v>2.0903149999999999</v>
      </c>
      <c r="AW21" s="5">
        <v>2.08</v>
      </c>
    </row>
    <row r="22" spans="1:49">
      <c r="A22" s="5" t="s">
        <v>43</v>
      </c>
      <c r="B22" s="5" t="s">
        <v>65</v>
      </c>
      <c r="C22" s="5">
        <v>0.39772000000000002</v>
      </c>
      <c r="D22" s="5"/>
      <c r="E22" s="5"/>
      <c r="F22" s="5"/>
      <c r="G22" s="5"/>
      <c r="H22" s="5"/>
      <c r="I22" s="5"/>
      <c r="J22" s="4">
        <v>21</v>
      </c>
      <c r="K22" s="5">
        <v>2.0795490000000001</v>
      </c>
      <c r="L22" s="5">
        <v>2.1120909999999999</v>
      </c>
      <c r="M22" s="5">
        <v>1.9469730000000001</v>
      </c>
      <c r="N22" s="5">
        <v>2.0169959999999998</v>
      </c>
      <c r="O22" s="5">
        <v>2.3061479999999999</v>
      </c>
      <c r="P22" s="5">
        <v>2.2248950000000001</v>
      </c>
      <c r="Q22" s="5">
        <v>2.0974689999999998</v>
      </c>
      <c r="R22" s="5">
        <v>2.1553439999999999</v>
      </c>
      <c r="S22" s="5">
        <v>1.853135</v>
      </c>
      <c r="T22" s="5">
        <v>2.217028</v>
      </c>
      <c r="U22" s="5">
        <v>2.2254019999999999</v>
      </c>
      <c r="V22" s="5">
        <v>2.3000759999999998</v>
      </c>
      <c r="W22" s="5">
        <v>2.078433</v>
      </c>
      <c r="X22" s="5">
        <v>1.9885790000000001</v>
      </c>
      <c r="Y22" s="5">
        <v>2.1045699999999998</v>
      </c>
      <c r="Z22" s="5">
        <v>2.3073570000000001</v>
      </c>
      <c r="AA22" s="5">
        <v>2.476359</v>
      </c>
      <c r="AB22" s="5">
        <v>2.0575800000000002</v>
      </c>
      <c r="AC22" s="5">
        <v>2.1020439999999998</v>
      </c>
      <c r="AD22" s="5">
        <v>2.1635279999999999</v>
      </c>
      <c r="AE22" s="5">
        <v>2.1700080000000002</v>
      </c>
      <c r="AF22" s="5">
        <v>1.887</v>
      </c>
      <c r="AG22" s="5">
        <v>2.4729079999999999</v>
      </c>
      <c r="AH22" s="5">
        <v>2.1345260000000001</v>
      </c>
      <c r="AI22" s="5">
        <v>2.1019999999999999</v>
      </c>
      <c r="AJ22" s="5">
        <v>2.0562109999999998</v>
      </c>
      <c r="AK22" s="5">
        <v>2.073906</v>
      </c>
      <c r="AL22" s="5">
        <v>1.7772520000000001</v>
      </c>
      <c r="AM22" s="5">
        <v>1.8593329999999999</v>
      </c>
      <c r="AN22" s="5">
        <v>1.9047350000000001</v>
      </c>
      <c r="AO22" s="5">
        <v>1.9107829999999999</v>
      </c>
      <c r="AP22" s="5">
        <v>1.785839</v>
      </c>
      <c r="AQ22" s="5">
        <v>2.0073470000000002</v>
      </c>
      <c r="AR22" s="5">
        <v>2.177816</v>
      </c>
      <c r="AS22" s="5">
        <v>2.1595740000000001</v>
      </c>
      <c r="AT22" s="5">
        <v>2.250699</v>
      </c>
      <c r="AU22" s="5">
        <v>2.0710000000000002</v>
      </c>
      <c r="AV22" s="5">
        <v>2.1351710000000002</v>
      </c>
      <c r="AW22" s="5">
        <v>2.1190000000000002</v>
      </c>
    </row>
    <row r="23" spans="1:49">
      <c r="A23" s="5" t="s">
        <v>44</v>
      </c>
      <c r="B23" s="5" t="s">
        <v>65</v>
      </c>
      <c r="C23" s="5">
        <v>0.25148399999999999</v>
      </c>
      <c r="D23" s="5"/>
      <c r="E23" s="5"/>
      <c r="F23" s="5"/>
      <c r="G23" s="5"/>
      <c r="H23" s="5"/>
      <c r="I23" s="5"/>
      <c r="J23" s="4">
        <v>22</v>
      </c>
      <c r="K23" s="5">
        <v>2.3176909999999999</v>
      </c>
      <c r="L23" s="5">
        <v>1.9814339999999999</v>
      </c>
      <c r="M23" s="5">
        <v>2.0507770000000001</v>
      </c>
      <c r="N23" s="5">
        <v>2.0681440000000002</v>
      </c>
      <c r="O23" s="5">
        <v>2.275372</v>
      </c>
      <c r="P23" s="5">
        <v>2.2169729999999999</v>
      </c>
      <c r="Q23" s="5">
        <v>2.1608040000000002</v>
      </c>
      <c r="R23" s="5">
        <v>2.137372</v>
      </c>
      <c r="S23" s="5">
        <v>1.783992</v>
      </c>
      <c r="T23" s="5">
        <v>2.087151</v>
      </c>
      <c r="U23" s="5">
        <v>2.3264179999999999</v>
      </c>
      <c r="V23" s="5">
        <v>2.2532679999999998</v>
      </c>
      <c r="W23" s="5">
        <v>2.1685590000000001</v>
      </c>
      <c r="X23" s="5">
        <v>1.954216</v>
      </c>
      <c r="Y23" s="5">
        <v>2.0544799999999999</v>
      </c>
      <c r="Z23" s="5">
        <v>2.2583549999999999</v>
      </c>
      <c r="AA23" s="5">
        <v>2.4515150000000001</v>
      </c>
      <c r="AB23" s="5">
        <v>2.1172049999999998</v>
      </c>
      <c r="AC23" s="5">
        <v>2.0737670000000001</v>
      </c>
      <c r="AD23" s="5">
        <v>2.1740349999999999</v>
      </c>
      <c r="AE23" s="5">
        <v>2.1137329999999999</v>
      </c>
      <c r="AF23" s="5">
        <v>1.958</v>
      </c>
      <c r="AG23" s="5">
        <v>2.3605879999999999</v>
      </c>
      <c r="AH23" s="5">
        <v>2.1431429999999998</v>
      </c>
      <c r="AI23" s="5">
        <v>2.0369999999999999</v>
      </c>
      <c r="AJ23" s="5">
        <v>2.002332</v>
      </c>
      <c r="AK23" s="5">
        <v>2.1864509999999999</v>
      </c>
      <c r="AL23" s="5">
        <v>1.947325</v>
      </c>
      <c r="AM23" s="5">
        <v>2.01044</v>
      </c>
      <c r="AN23" s="5">
        <v>1.9767969999999999</v>
      </c>
      <c r="AO23" s="5">
        <v>1.8850990000000001</v>
      </c>
      <c r="AP23" s="5">
        <v>1.798319</v>
      </c>
      <c r="AQ23" s="5">
        <v>2.0639599999999998</v>
      </c>
      <c r="AR23" s="5">
        <v>2.1669879999999999</v>
      </c>
      <c r="AS23" s="5">
        <v>2.2508620000000001</v>
      </c>
      <c r="AT23" s="5">
        <v>2.2182599999999999</v>
      </c>
      <c r="AU23" s="5">
        <v>2.077</v>
      </c>
      <c r="AV23" s="5">
        <v>2.246794</v>
      </c>
      <c r="AW23" s="5">
        <v>2.0859999999999999</v>
      </c>
    </row>
    <row r="24" spans="1:49">
      <c r="A24" s="5" t="s">
        <v>45</v>
      </c>
      <c r="B24" s="5" t="s">
        <v>65</v>
      </c>
      <c r="C24" s="5">
        <v>0.23205999999999999</v>
      </c>
      <c r="D24" s="5"/>
      <c r="E24" s="5"/>
      <c r="F24" s="5"/>
      <c r="G24" s="5"/>
      <c r="H24" s="5"/>
      <c r="I24" s="5"/>
      <c r="J24" s="4">
        <v>23</v>
      </c>
      <c r="K24" s="5">
        <v>2.2597700000000001</v>
      </c>
      <c r="L24" s="5">
        <v>2.1291690000000001</v>
      </c>
      <c r="M24" s="5">
        <v>1.978235</v>
      </c>
      <c r="N24" s="5">
        <v>1.9253579999999999</v>
      </c>
      <c r="O24" s="5">
        <v>2.2128749999999999</v>
      </c>
      <c r="P24" s="5">
        <v>2.2859039999999999</v>
      </c>
      <c r="Q24" s="5">
        <v>2.1228850000000001</v>
      </c>
      <c r="R24" s="5">
        <v>2.2178599999999999</v>
      </c>
      <c r="S24" s="5">
        <v>1.9542459999999999</v>
      </c>
      <c r="T24" s="5">
        <v>2.1403650000000001</v>
      </c>
      <c r="U24" s="5">
        <v>2.2688160000000002</v>
      </c>
      <c r="V24" s="5">
        <v>2.3428770000000001</v>
      </c>
      <c r="W24" s="5">
        <v>2.168002</v>
      </c>
      <c r="X24" s="5">
        <v>1.977087</v>
      </c>
      <c r="Y24" s="5">
        <v>2.0869499999999999</v>
      </c>
      <c r="Z24" s="5">
        <v>2.1369319999999998</v>
      </c>
      <c r="AA24" s="5">
        <v>2.2837529999999999</v>
      </c>
      <c r="AB24" s="5">
        <v>1.8704099999999999</v>
      </c>
      <c r="AC24" s="5">
        <v>2.1782599999999999</v>
      </c>
      <c r="AD24" s="5">
        <v>2.1755070000000001</v>
      </c>
      <c r="AE24" s="5">
        <v>2.1119430000000001</v>
      </c>
      <c r="AF24" s="5">
        <v>1.758</v>
      </c>
      <c r="AG24" s="5">
        <v>2.3404940000000001</v>
      </c>
      <c r="AH24" s="5">
        <v>2.0714980000000001</v>
      </c>
      <c r="AI24" s="5">
        <v>2.0840000000000001</v>
      </c>
      <c r="AJ24" s="5">
        <v>2.0061559999999998</v>
      </c>
      <c r="AK24" s="5">
        <v>2.1752180000000001</v>
      </c>
      <c r="AL24" s="5">
        <v>1.798991</v>
      </c>
      <c r="AM24" s="5">
        <v>1.923295</v>
      </c>
      <c r="AN24" s="5">
        <v>2.0399099999999999</v>
      </c>
      <c r="AO24" s="5">
        <v>1.9151899999999999</v>
      </c>
      <c r="AP24" s="5">
        <v>1.75474</v>
      </c>
      <c r="AQ24" s="5">
        <v>2.0453380000000001</v>
      </c>
      <c r="AR24" s="5">
        <v>2.2899539999999998</v>
      </c>
      <c r="AS24" s="5">
        <v>2.3461470000000002</v>
      </c>
      <c r="AT24" s="5">
        <v>2.300875</v>
      </c>
      <c r="AU24" s="5">
        <v>2.2189999999999999</v>
      </c>
      <c r="AV24" s="5">
        <v>2.371686</v>
      </c>
      <c r="AW24" s="5">
        <v>2.2280000000000002</v>
      </c>
    </row>
    <row r="25" spans="1:49">
      <c r="A25" s="5" t="s">
        <v>46</v>
      </c>
      <c r="B25" s="5" t="s">
        <v>65</v>
      </c>
      <c r="C25" s="5">
        <v>0.24839700000000001</v>
      </c>
      <c r="D25" s="5"/>
      <c r="E25" s="5"/>
      <c r="F25" s="5"/>
      <c r="G25" s="5"/>
      <c r="H25" s="5"/>
      <c r="I25" s="5"/>
      <c r="J25" s="4">
        <v>24</v>
      </c>
      <c r="K25" s="5">
        <v>2.3040609999999999</v>
      </c>
      <c r="L25" s="5">
        <v>2.071145</v>
      </c>
      <c r="M25" s="5">
        <v>1.9220729999999999</v>
      </c>
      <c r="N25" s="5">
        <v>1.9334929999999999</v>
      </c>
      <c r="O25" s="5">
        <v>2.2171259999999999</v>
      </c>
      <c r="P25" s="5">
        <v>2.3649619999999998</v>
      </c>
      <c r="Q25" s="5">
        <v>2.1763080000000001</v>
      </c>
      <c r="R25" s="5">
        <v>2.130836</v>
      </c>
      <c r="S25" s="5">
        <v>1.8407610000000001</v>
      </c>
      <c r="T25" s="5">
        <v>2.20953</v>
      </c>
      <c r="U25" s="5">
        <v>2.0981169999999998</v>
      </c>
      <c r="V25" s="5">
        <v>2.1736369999999998</v>
      </c>
      <c r="W25" s="5">
        <v>2.0196839999999998</v>
      </c>
      <c r="X25" s="5">
        <v>1.9807699999999999</v>
      </c>
      <c r="Y25" s="5">
        <v>2.0217900000000002</v>
      </c>
      <c r="Z25" s="5">
        <v>2.053617</v>
      </c>
      <c r="AA25" s="5">
        <v>2.1398760000000001</v>
      </c>
      <c r="AB25" s="5">
        <v>2.0074909999999999</v>
      </c>
      <c r="AC25" s="5">
        <v>2.148285</v>
      </c>
      <c r="AD25" s="5">
        <v>2.145111</v>
      </c>
      <c r="AE25" s="5">
        <v>2.122849</v>
      </c>
      <c r="AF25" s="5">
        <v>1.8560000000000001</v>
      </c>
      <c r="AG25" s="5">
        <v>2.3591690000000001</v>
      </c>
      <c r="AH25" s="5">
        <v>2.2108189999999999</v>
      </c>
      <c r="AI25" s="5">
        <v>2.081</v>
      </c>
      <c r="AJ25" s="5">
        <v>2.090951</v>
      </c>
      <c r="AK25" s="5">
        <v>2.2063959999999998</v>
      </c>
      <c r="AL25" s="5">
        <v>1.8331219999999999</v>
      </c>
      <c r="AM25" s="5">
        <v>1.952663</v>
      </c>
      <c r="AN25" s="5">
        <v>1.89432</v>
      </c>
      <c r="AO25" s="5">
        <v>1.981787</v>
      </c>
      <c r="AP25" s="5">
        <v>1.771021</v>
      </c>
      <c r="AQ25" s="5">
        <v>1.9034469999999999</v>
      </c>
      <c r="AR25" s="5">
        <v>2.3954330000000001</v>
      </c>
      <c r="AS25" s="5">
        <v>2.3491170000000001</v>
      </c>
      <c r="AT25" s="5">
        <v>2.3115960000000002</v>
      </c>
      <c r="AU25" s="5">
        <v>2.1459999999999999</v>
      </c>
      <c r="AV25" s="5">
        <v>2.2075269999999998</v>
      </c>
      <c r="AW25" s="5">
        <v>2.1539999999999999</v>
      </c>
    </row>
    <row r="26" spans="1:49">
      <c r="A26" s="5" t="s">
        <v>47</v>
      </c>
      <c r="B26" s="5" t="s">
        <v>65</v>
      </c>
      <c r="C26" s="5">
        <v>0.19600000000000001</v>
      </c>
      <c r="D26" s="5"/>
      <c r="E26" s="5"/>
      <c r="F26" s="5"/>
      <c r="G26" s="5"/>
      <c r="H26" s="5"/>
      <c r="I26" s="5"/>
      <c r="J26" s="4">
        <v>25</v>
      </c>
      <c r="K26" s="5">
        <v>2.3473310000000001</v>
      </c>
      <c r="L26" s="5">
        <v>1.9927999999999999</v>
      </c>
      <c r="M26" s="5">
        <v>1.9569350000000001</v>
      </c>
      <c r="N26" s="5">
        <v>2.0569769999999998</v>
      </c>
      <c r="O26" s="5">
        <v>2.353701</v>
      </c>
      <c r="P26" s="5">
        <v>2.248923</v>
      </c>
      <c r="Q26" s="5">
        <v>2.071447</v>
      </c>
      <c r="R26" s="5">
        <v>2.2061989999999998</v>
      </c>
      <c r="S26" s="5">
        <v>1.9178090000000001</v>
      </c>
      <c r="T26" s="5">
        <v>2.1073569999999999</v>
      </c>
      <c r="U26" s="5">
        <v>2.2920029999999998</v>
      </c>
      <c r="V26" s="5">
        <v>2.3534790000000001</v>
      </c>
      <c r="W26" s="5">
        <v>2.1823060000000001</v>
      </c>
      <c r="X26" s="5">
        <v>1.968915</v>
      </c>
      <c r="Y26" s="5">
        <v>2.0156000000000001</v>
      </c>
      <c r="Z26" s="5">
        <v>2.2660230000000001</v>
      </c>
      <c r="AA26" s="5">
        <v>2.2961640000000001</v>
      </c>
      <c r="AB26" s="5">
        <v>2.0209830000000002</v>
      </c>
      <c r="AC26" s="5">
        <v>2.0932550000000001</v>
      </c>
      <c r="AD26" s="5">
        <v>2.142865</v>
      </c>
      <c r="AE26" s="5">
        <v>2.0056880000000001</v>
      </c>
      <c r="AF26" s="5">
        <v>1.8160000000000001</v>
      </c>
      <c r="AG26" s="5">
        <v>2.3243839999999998</v>
      </c>
      <c r="AH26" s="5">
        <v>2.1885870000000001</v>
      </c>
      <c r="AI26" s="5">
        <v>2.0030000000000001</v>
      </c>
      <c r="AJ26" s="5">
        <v>2.0599210000000001</v>
      </c>
      <c r="AK26" s="5">
        <v>2.1857169999999999</v>
      </c>
      <c r="AL26" s="5">
        <v>1.843756</v>
      </c>
      <c r="AM26" s="5">
        <v>1.9848950000000001</v>
      </c>
      <c r="AN26" s="5">
        <v>1.968291</v>
      </c>
      <c r="AO26" s="5">
        <v>1.885197</v>
      </c>
      <c r="AP26" s="5">
        <v>1.8246009999999999</v>
      </c>
      <c r="AQ26" s="5">
        <v>2.0320809999999998</v>
      </c>
      <c r="AR26" s="5">
        <v>2.0806719999999999</v>
      </c>
      <c r="AS26" s="5">
        <v>2.3047409999999999</v>
      </c>
      <c r="AT26" s="5">
        <v>2.2714799999999999</v>
      </c>
      <c r="AU26" s="5">
        <v>2.0939999999999999</v>
      </c>
      <c r="AV26" s="5">
        <v>2.1611159999999998</v>
      </c>
      <c r="AW26" s="5">
        <v>2.2730000000000001</v>
      </c>
    </row>
    <row r="27" spans="1:49">
      <c r="A27" s="5" t="s">
        <v>48</v>
      </c>
      <c r="B27" s="5" t="s">
        <v>65</v>
      </c>
      <c r="C27" s="5">
        <v>0.25342599999999998</v>
      </c>
      <c r="D27" s="5"/>
      <c r="E27" s="5"/>
      <c r="F27" s="5"/>
      <c r="G27" s="5"/>
      <c r="H27" s="5"/>
      <c r="I27" s="5"/>
      <c r="J27" s="4">
        <v>26</v>
      </c>
      <c r="K27" s="5">
        <v>2.2438829999999998</v>
      </c>
      <c r="L27" s="5">
        <v>1.8906019999999999</v>
      </c>
      <c r="M27" s="5">
        <v>1.8858410000000001</v>
      </c>
      <c r="N27" s="5">
        <v>2.0286330000000001</v>
      </c>
      <c r="O27" s="5">
        <v>2.2329859999999999</v>
      </c>
      <c r="P27" s="5">
        <v>2.3993039999999999</v>
      </c>
      <c r="Q27" s="5">
        <v>2.167891</v>
      </c>
      <c r="R27" s="5">
        <v>2.15415</v>
      </c>
      <c r="S27" s="5">
        <v>1.9079470000000001</v>
      </c>
      <c r="T27" s="5">
        <v>2.0918939999999999</v>
      </c>
      <c r="U27" s="5">
        <v>2.2890220000000001</v>
      </c>
      <c r="V27" s="5">
        <v>2.3681199999999998</v>
      </c>
      <c r="W27" s="5">
        <v>2.045957</v>
      </c>
      <c r="X27" s="5">
        <v>2.021671</v>
      </c>
      <c r="Y27" s="5">
        <v>1.8087200000000001</v>
      </c>
      <c r="Z27" s="5">
        <v>2.2117399999999998</v>
      </c>
      <c r="AA27" s="5">
        <v>2.143221</v>
      </c>
      <c r="AB27" s="5">
        <v>2.0366279999999999</v>
      </c>
      <c r="AC27" s="5">
        <v>2.092015</v>
      </c>
      <c r="AD27" s="5">
        <v>2.1168079999999998</v>
      </c>
      <c r="AE27" s="5">
        <v>2.0512600000000001</v>
      </c>
      <c r="AF27" s="5">
        <v>1.8080000000000001</v>
      </c>
      <c r="AG27" s="5">
        <v>2.3980619999999999</v>
      </c>
      <c r="AH27" s="5">
        <v>2.0935079999999999</v>
      </c>
      <c r="AI27" s="5">
        <v>2.093</v>
      </c>
      <c r="AJ27" s="5">
        <v>2.08073</v>
      </c>
      <c r="AK27" s="5">
        <v>2.251382</v>
      </c>
      <c r="AL27" s="5">
        <v>1.900047</v>
      </c>
      <c r="AM27" s="5">
        <v>1.866404</v>
      </c>
      <c r="AN27" s="5">
        <v>2.0064920000000002</v>
      </c>
      <c r="AO27" s="5">
        <v>1.873777</v>
      </c>
      <c r="AP27" s="5">
        <v>1.7455959999999999</v>
      </c>
      <c r="AQ27" s="5">
        <v>2.3556110000000001</v>
      </c>
      <c r="AR27" s="5">
        <v>2.2251970000000001</v>
      </c>
      <c r="AS27" s="5">
        <v>2.2854239999999999</v>
      </c>
      <c r="AT27" s="5">
        <v>2.2952370000000002</v>
      </c>
      <c r="AU27" s="5">
        <v>2.0790000000000002</v>
      </c>
      <c r="AV27" s="5">
        <v>2.1583019999999999</v>
      </c>
      <c r="AW27" s="5">
        <v>2.17</v>
      </c>
    </row>
    <row r="28" spans="1:49">
      <c r="A28" s="5" t="s">
        <v>49</v>
      </c>
      <c r="B28" s="5" t="s">
        <v>65</v>
      </c>
      <c r="C28" s="5">
        <v>0.28520099999999998</v>
      </c>
      <c r="D28" s="5"/>
      <c r="E28" s="5"/>
      <c r="F28" s="5"/>
      <c r="G28" s="5"/>
      <c r="H28" s="5"/>
      <c r="I28" s="5"/>
      <c r="J28" s="4">
        <v>27</v>
      </c>
      <c r="K28" s="5">
        <v>2.3417520000000001</v>
      </c>
      <c r="L28" s="5">
        <v>2.0643250000000002</v>
      </c>
      <c r="M28" s="5">
        <v>1.952118</v>
      </c>
      <c r="N28" s="5">
        <v>1.9941759999999999</v>
      </c>
      <c r="O28" s="5">
        <v>2.250146</v>
      </c>
      <c r="P28" s="5">
        <v>2.3158919999999998</v>
      </c>
      <c r="Q28" s="5">
        <v>2.0285299999999999</v>
      </c>
      <c r="R28" s="5">
        <v>2.17726</v>
      </c>
      <c r="S28" s="5">
        <v>1.9607399999999999</v>
      </c>
      <c r="T28" s="5">
        <v>2.0820020000000001</v>
      </c>
      <c r="U28" s="5">
        <v>2.3211279999999999</v>
      </c>
      <c r="V28" s="5">
        <v>2.45377</v>
      </c>
      <c r="W28" s="5">
        <v>2.1275789999999999</v>
      </c>
      <c r="X28" s="5">
        <v>1.9888980000000001</v>
      </c>
      <c r="Y28" s="5">
        <v>1.95946</v>
      </c>
      <c r="Z28" s="5">
        <v>2.2419259999999999</v>
      </c>
      <c r="AA28" s="5">
        <v>2.29114</v>
      </c>
      <c r="AB28" s="5">
        <v>2.049585</v>
      </c>
      <c r="AC28" s="5">
        <v>2.1210040000000001</v>
      </c>
      <c r="AD28" s="5">
        <v>2.1760839999999999</v>
      </c>
      <c r="AE28" s="5">
        <v>2.2366739999999998</v>
      </c>
      <c r="AF28" s="5">
        <v>1.754</v>
      </c>
      <c r="AG28" s="5">
        <v>2.3187220000000002</v>
      </c>
      <c r="AH28" s="5">
        <v>2.2184059999999999</v>
      </c>
      <c r="AI28" s="5">
        <v>2.09</v>
      </c>
      <c r="AJ28" s="5">
        <v>1.9352819999999999</v>
      </c>
      <c r="AK28" s="5">
        <v>2.1129440000000002</v>
      </c>
      <c r="AL28" s="5">
        <v>1.9559280000000001</v>
      </c>
      <c r="AM28" s="5">
        <v>2.013309</v>
      </c>
      <c r="AN28" s="5">
        <v>2.0007969999999999</v>
      </c>
      <c r="AO28" s="5">
        <v>1.9202809999999999</v>
      </c>
      <c r="AP28" s="5">
        <v>1.83596</v>
      </c>
      <c r="AQ28" s="5">
        <v>2.3621509999999999</v>
      </c>
      <c r="AR28" s="5">
        <v>2.2475320000000001</v>
      </c>
      <c r="AS28" s="5">
        <v>2.3327049999999998</v>
      </c>
      <c r="AT28" s="5">
        <v>2.2718929999999999</v>
      </c>
      <c r="AU28" s="5">
        <v>2.1269999999999998</v>
      </c>
      <c r="AV28" s="5">
        <v>2.1529020000000001</v>
      </c>
      <c r="AW28" s="5">
        <v>2.2080000000000002</v>
      </c>
    </row>
    <row r="29" spans="1:49">
      <c r="A29" s="5" t="s">
        <v>50</v>
      </c>
      <c r="B29" s="5" t="s">
        <v>65</v>
      </c>
      <c r="C29" s="5">
        <v>0.19281799999999999</v>
      </c>
      <c r="D29" s="5"/>
      <c r="E29" s="5"/>
      <c r="F29" s="5"/>
      <c r="G29" s="5"/>
      <c r="H29" s="5"/>
      <c r="I29" s="5"/>
      <c r="J29" s="4">
        <v>28</v>
      </c>
      <c r="K29" s="5">
        <v>2.2900960000000001</v>
      </c>
      <c r="L29" s="5">
        <v>2.12906</v>
      </c>
      <c r="M29" s="5">
        <v>1.9285220000000001</v>
      </c>
      <c r="N29" s="5">
        <v>2.006659</v>
      </c>
      <c r="O29" s="5">
        <v>2.3073540000000001</v>
      </c>
      <c r="P29" s="5">
        <v>2.231897</v>
      </c>
      <c r="Q29" s="5">
        <v>2.023387</v>
      </c>
      <c r="R29" s="5">
        <v>2.2267440000000001</v>
      </c>
      <c r="S29" s="5">
        <v>1.967174</v>
      </c>
      <c r="T29" s="5">
        <v>2.1999499999999999</v>
      </c>
      <c r="U29" s="5">
        <v>2.1668440000000002</v>
      </c>
      <c r="V29" s="5">
        <v>2.2965</v>
      </c>
      <c r="W29" s="5">
        <v>2.0616279999999998</v>
      </c>
      <c r="X29" s="5">
        <v>2.0134189999999998</v>
      </c>
      <c r="Y29" s="5">
        <v>1.9233199999999999</v>
      </c>
      <c r="Z29" s="5">
        <v>2.2332559999999999</v>
      </c>
      <c r="AA29" s="5">
        <v>2.2142309999999998</v>
      </c>
      <c r="AB29" s="5">
        <v>2.097934</v>
      </c>
      <c r="AC29" s="5">
        <v>2.078643</v>
      </c>
      <c r="AD29" s="5">
        <v>2.0274450000000002</v>
      </c>
      <c r="AE29" s="5">
        <v>2.2492489999999998</v>
      </c>
      <c r="AF29" s="5">
        <v>1.7370000000000001</v>
      </c>
      <c r="AG29" s="5">
        <v>2.2748179999999998</v>
      </c>
      <c r="AH29" s="5">
        <v>2.1329210000000001</v>
      </c>
      <c r="AI29" s="5">
        <v>2.0139999999999998</v>
      </c>
      <c r="AJ29" s="5">
        <v>1.9202490000000001</v>
      </c>
      <c r="AK29" s="5">
        <v>2.188088</v>
      </c>
      <c r="AL29" s="5">
        <v>1.9601420000000001</v>
      </c>
      <c r="AM29" s="5">
        <v>1.916461</v>
      </c>
      <c r="AN29" s="5">
        <v>1.8693789999999999</v>
      </c>
      <c r="AO29" s="5">
        <v>1.838282</v>
      </c>
      <c r="AP29" s="5">
        <v>1.7714129999999999</v>
      </c>
      <c r="AQ29" s="5">
        <v>2.3160069999999999</v>
      </c>
      <c r="AR29" s="5">
        <v>2.1848239999999999</v>
      </c>
      <c r="AS29" s="5">
        <v>2.3538649999999999</v>
      </c>
      <c r="AT29" s="5">
        <v>2.3723770000000002</v>
      </c>
      <c r="AU29" s="5">
        <v>2.1819999999999999</v>
      </c>
      <c r="AV29" s="5">
        <v>2.2396410000000002</v>
      </c>
      <c r="AW29" s="5">
        <v>2.1760000000000002</v>
      </c>
    </row>
    <row r="30" spans="1:49">
      <c r="A30" s="5" t="s">
        <v>51</v>
      </c>
      <c r="B30" s="5" t="s">
        <v>65</v>
      </c>
      <c r="C30" s="5">
        <v>0.37340699999999999</v>
      </c>
      <c r="D30" s="5"/>
      <c r="E30" s="5"/>
      <c r="F30" s="5"/>
      <c r="G30" s="5"/>
      <c r="H30" s="5"/>
      <c r="I30" s="5"/>
      <c r="J30" s="4">
        <v>29</v>
      </c>
      <c r="K30" s="5">
        <v>2.2282519999999999</v>
      </c>
      <c r="L30" s="5">
        <v>1.9366350000000001</v>
      </c>
      <c r="M30" s="5">
        <v>2.0095459999999998</v>
      </c>
      <c r="N30" s="5">
        <v>1.8720239999999999</v>
      </c>
      <c r="O30" s="5">
        <v>2.029509</v>
      </c>
      <c r="P30" s="5">
        <v>2.1735479999999998</v>
      </c>
      <c r="Q30" s="5">
        <v>2.0139670000000001</v>
      </c>
      <c r="R30" s="5">
        <v>2.0800179999999999</v>
      </c>
      <c r="S30" s="5">
        <v>1.92499</v>
      </c>
      <c r="T30" s="5">
        <v>2.1661130000000002</v>
      </c>
      <c r="U30" s="5">
        <v>2.1727530000000002</v>
      </c>
      <c r="V30" s="5">
        <v>2.2722799999999999</v>
      </c>
      <c r="W30" s="5">
        <v>2.0576245000000002</v>
      </c>
      <c r="X30" s="5">
        <v>1.983257</v>
      </c>
      <c r="Y30" s="5">
        <v>1.9317800000000001</v>
      </c>
      <c r="Z30" s="5">
        <v>2.256602</v>
      </c>
      <c r="AA30" s="5">
        <v>2.091987</v>
      </c>
      <c r="AB30" s="5">
        <v>2.1842769999999998</v>
      </c>
      <c r="AC30" s="5">
        <v>2.1082209999999999</v>
      </c>
      <c r="AD30" s="5">
        <v>2.1187450000000001</v>
      </c>
      <c r="AE30" s="5">
        <v>2.1223830000000001</v>
      </c>
      <c r="AF30" s="5">
        <v>1.92</v>
      </c>
      <c r="AG30" s="5">
        <v>2.2558989999999999</v>
      </c>
      <c r="AH30" s="5">
        <v>2.0308679999999999</v>
      </c>
      <c r="AI30" s="5">
        <v>2.0859999999999999</v>
      </c>
      <c r="AJ30" s="5">
        <v>1.929284</v>
      </c>
      <c r="AK30" s="5">
        <v>2.2513510000000001</v>
      </c>
      <c r="AL30" s="5">
        <v>1.8546400000000001</v>
      </c>
      <c r="AM30" s="5">
        <v>1.8782970000000001</v>
      </c>
      <c r="AN30" s="5">
        <v>2.0091860000000001</v>
      </c>
      <c r="AO30" s="5">
        <v>1.988796</v>
      </c>
      <c r="AP30" s="5">
        <v>1.7513829999999999</v>
      </c>
      <c r="AQ30" s="5">
        <v>2.2454700000000001</v>
      </c>
      <c r="AR30" s="5">
        <v>2.1763720000000002</v>
      </c>
      <c r="AS30" s="5">
        <v>2.266772</v>
      </c>
      <c r="AT30" s="5">
        <v>2.2514150000000002</v>
      </c>
      <c r="AU30" s="5">
        <v>2.024</v>
      </c>
      <c r="AV30" s="5">
        <v>2.170944</v>
      </c>
      <c r="AW30" s="5">
        <v>2.081</v>
      </c>
    </row>
    <row r="31" spans="1:49">
      <c r="A31" s="5" t="s">
        <v>52</v>
      </c>
      <c r="B31" s="5" t="s">
        <v>65</v>
      </c>
      <c r="C31" s="5">
        <v>0.167268</v>
      </c>
      <c r="D31" s="5"/>
      <c r="E31" s="5"/>
      <c r="F31" s="5"/>
      <c r="G31" s="5"/>
      <c r="H31" s="5"/>
      <c r="I31" s="5"/>
      <c r="J31" s="4">
        <v>30</v>
      </c>
      <c r="K31" s="5">
        <v>2.175109</v>
      </c>
      <c r="L31" s="5">
        <v>1.8688180000000001</v>
      </c>
      <c r="M31" s="5">
        <v>1.8046690000000001</v>
      </c>
      <c r="N31" s="5">
        <v>1.8111390000000001</v>
      </c>
      <c r="O31" s="5">
        <v>2.308335</v>
      </c>
      <c r="P31" s="5">
        <v>2.23942</v>
      </c>
      <c r="Q31" s="5">
        <v>1.9114910000000001</v>
      </c>
      <c r="R31" s="5">
        <v>2.241838</v>
      </c>
      <c r="S31" s="5">
        <v>1.9260280000000001</v>
      </c>
      <c r="T31" s="5">
        <v>2.1478549999999998</v>
      </c>
      <c r="U31" s="5">
        <v>2.1257809999999999</v>
      </c>
      <c r="V31" s="5">
        <v>2.331385</v>
      </c>
      <c r="W31" s="5">
        <v>2.0536210000000001</v>
      </c>
      <c r="X31" s="5">
        <v>1.953095</v>
      </c>
      <c r="Y31" s="5">
        <v>1.8994800000000001</v>
      </c>
      <c r="Z31" s="5">
        <v>2.3662049999999999</v>
      </c>
      <c r="AA31" s="5">
        <v>2.225142</v>
      </c>
      <c r="AB31" s="5">
        <v>2.1188669999999998</v>
      </c>
      <c r="AC31" s="5">
        <v>2.1093510000000002</v>
      </c>
      <c r="AD31" s="5">
        <v>2.0299990000000001</v>
      </c>
      <c r="AE31" s="5">
        <v>2.091844</v>
      </c>
      <c r="AF31" s="5">
        <v>1.8305</v>
      </c>
      <c r="AG31" s="5">
        <v>2.405608</v>
      </c>
      <c r="AH31" s="5">
        <v>2.0324179999999998</v>
      </c>
      <c r="AI31" s="5">
        <v>2</v>
      </c>
      <c r="AJ31" s="5">
        <v>1.921386</v>
      </c>
      <c r="AK31" s="5">
        <v>2.2707090000000001</v>
      </c>
      <c r="AL31" s="5">
        <v>1.9943770000000001</v>
      </c>
      <c r="AM31" s="5">
        <v>1.9520820000000001</v>
      </c>
      <c r="AN31" s="5">
        <v>1.9112119999999999</v>
      </c>
      <c r="AO31" s="5">
        <v>1.8777360000000001</v>
      </c>
      <c r="AP31" s="5">
        <v>1.716289</v>
      </c>
      <c r="AQ31" s="5">
        <v>2.18743</v>
      </c>
      <c r="AR31" s="5">
        <v>2.0113530000000002</v>
      </c>
      <c r="AS31" s="5">
        <v>2.2676099999999999</v>
      </c>
      <c r="AT31" s="5">
        <v>2.2497600000000002</v>
      </c>
      <c r="AU31" s="5">
        <v>2.024</v>
      </c>
      <c r="AV31" s="5">
        <v>2.292567</v>
      </c>
      <c r="AW31" s="5">
        <v>2.0870000000000002</v>
      </c>
    </row>
    <row r="32" spans="1:49">
      <c r="A32" s="5" t="s">
        <v>53</v>
      </c>
      <c r="B32" s="5" t="s">
        <v>65</v>
      </c>
      <c r="C32" s="5">
        <v>0.26234600000000002</v>
      </c>
      <c r="D32" s="5"/>
      <c r="E32" s="5"/>
      <c r="F32" s="5"/>
      <c r="G32" s="5"/>
      <c r="H32" s="5"/>
      <c r="I32" s="5"/>
      <c r="J32" s="4">
        <v>31</v>
      </c>
      <c r="K32" s="5">
        <v>2.0991420000000001</v>
      </c>
      <c r="L32" s="5">
        <v>1.8672230000000001</v>
      </c>
      <c r="M32" s="5">
        <v>1.9091610000000001</v>
      </c>
      <c r="N32" s="5">
        <v>1.922088</v>
      </c>
      <c r="O32" s="5">
        <v>2.2357079999999998</v>
      </c>
      <c r="P32" s="5">
        <v>2.1574770000000001</v>
      </c>
      <c r="Q32" s="5">
        <v>2.0619149999999999</v>
      </c>
      <c r="R32" s="5">
        <v>2.2811910000000002</v>
      </c>
      <c r="S32" s="5">
        <v>1.9395070000000001</v>
      </c>
      <c r="T32" s="5">
        <v>2.129597</v>
      </c>
      <c r="U32" s="5">
        <v>2.230181</v>
      </c>
      <c r="V32" s="5">
        <v>2.3040799999999999</v>
      </c>
      <c r="W32" s="5">
        <v>2.1842570000000001</v>
      </c>
      <c r="X32" s="5">
        <v>2.034376</v>
      </c>
      <c r="Y32" s="5">
        <v>1.8385499999999999</v>
      </c>
      <c r="Z32" s="5">
        <v>2.269371</v>
      </c>
      <c r="AA32" s="5">
        <v>2.1741410000000001</v>
      </c>
      <c r="AB32" s="5">
        <v>2.0960000000000001</v>
      </c>
      <c r="AC32" s="5">
        <v>2.1281599999999998</v>
      </c>
      <c r="AD32" s="5">
        <v>2.1067429999999998</v>
      </c>
      <c r="AE32" s="5">
        <v>2.1365630000000002</v>
      </c>
      <c r="AF32" s="5">
        <v>1.7410000000000001</v>
      </c>
      <c r="AG32" s="5">
        <v>2.1735479999999998</v>
      </c>
      <c r="AH32" s="5">
        <v>1.9038029999999999</v>
      </c>
      <c r="AI32" s="5">
        <v>2.0219999999999998</v>
      </c>
      <c r="AJ32" s="5">
        <v>1.924982</v>
      </c>
      <c r="AK32" s="5">
        <v>2.2595879999999999</v>
      </c>
      <c r="AL32" s="5">
        <v>1.8761399999999999</v>
      </c>
      <c r="AM32" s="5">
        <v>1.855253</v>
      </c>
      <c r="AN32" s="5">
        <v>1.8433630000000001</v>
      </c>
      <c r="AO32" s="5">
        <v>1.934698</v>
      </c>
      <c r="AP32" s="5">
        <v>1.7645379999999999</v>
      </c>
      <c r="AQ32" s="5">
        <v>2.2300360000000001</v>
      </c>
      <c r="AR32" s="5">
        <v>2.1308009999999999</v>
      </c>
      <c r="AS32" s="5">
        <v>2.3885450000000001</v>
      </c>
      <c r="AT32" s="5">
        <v>2.3015150000000002</v>
      </c>
      <c r="AU32" s="5">
        <v>1.922452</v>
      </c>
      <c r="AV32" s="5">
        <v>2.2218969999999998</v>
      </c>
      <c r="AW32" s="5">
        <v>2.1168529999999999</v>
      </c>
    </row>
    <row r="33" spans="1:49">
      <c r="A33" s="5" t="s">
        <v>54</v>
      </c>
      <c r="B33" s="5" t="s">
        <v>65</v>
      </c>
      <c r="C33" s="5">
        <v>0.196793</v>
      </c>
      <c r="D33" s="5"/>
      <c r="E33" s="5"/>
      <c r="F33" s="5"/>
      <c r="G33" s="5"/>
      <c r="H33" s="5"/>
      <c r="I33" s="5"/>
      <c r="J33" s="4">
        <v>32</v>
      </c>
      <c r="K33" s="5">
        <v>2.1927720000000002</v>
      </c>
      <c r="L33" s="5">
        <v>1.9148719999999999</v>
      </c>
      <c r="M33" s="5">
        <v>1.9645030000000001</v>
      </c>
      <c r="N33" s="5">
        <v>2.0082080000000002</v>
      </c>
      <c r="O33" s="5">
        <v>2.2380599999999999</v>
      </c>
      <c r="P33" s="5">
        <v>2.253568</v>
      </c>
      <c r="Q33" s="5">
        <v>2.1436959999999998</v>
      </c>
      <c r="R33" s="5">
        <v>2.1977989999999998</v>
      </c>
      <c r="S33" s="5">
        <v>1.8511139999999999</v>
      </c>
      <c r="T33" s="5">
        <v>2.1844899999999998</v>
      </c>
      <c r="U33" s="5">
        <v>2.117712</v>
      </c>
      <c r="V33" s="5">
        <v>2.1906539999999999</v>
      </c>
      <c r="W33" s="5">
        <v>2.242702</v>
      </c>
      <c r="X33" s="5">
        <v>2.0969380000000002</v>
      </c>
      <c r="Y33" s="5">
        <v>1.9231400000000001</v>
      </c>
      <c r="Z33" s="5">
        <v>2.2088100000000002</v>
      </c>
      <c r="AA33" s="5">
        <v>2.2486489999999999</v>
      </c>
      <c r="AB33" s="5">
        <v>2.0179999999999998</v>
      </c>
      <c r="AC33" s="5">
        <v>1.9272670000000001</v>
      </c>
      <c r="AD33" s="5">
        <v>2.0289079999999999</v>
      </c>
      <c r="AE33" s="5">
        <v>2.1764760000000001</v>
      </c>
      <c r="AF33" s="5">
        <v>1.7789999999999999</v>
      </c>
      <c r="AG33" s="5">
        <v>2.3393440000000001</v>
      </c>
      <c r="AH33" s="5">
        <v>2.0343550000000001</v>
      </c>
      <c r="AI33" s="5">
        <v>2.0659999999999998</v>
      </c>
      <c r="AJ33" s="5">
        <v>1.822225</v>
      </c>
      <c r="AK33" s="5">
        <v>2.2959710000000002</v>
      </c>
      <c r="AL33" s="5">
        <v>1.938977</v>
      </c>
      <c r="AM33" s="5">
        <v>1.893364</v>
      </c>
      <c r="AN33" s="5">
        <v>1.866158</v>
      </c>
      <c r="AO33" s="5">
        <v>1.87842</v>
      </c>
      <c r="AP33" s="5">
        <v>1.820449</v>
      </c>
      <c r="AQ33" s="5">
        <v>2.096168</v>
      </c>
      <c r="AR33" s="5">
        <v>2.0823839999999998</v>
      </c>
      <c r="AS33" s="5">
        <v>2.305717</v>
      </c>
      <c r="AT33" s="5">
        <v>2.2182759999999999</v>
      </c>
      <c r="AU33" s="5">
        <v>1.966137</v>
      </c>
      <c r="AV33" s="5">
        <v>2.1752229999999999</v>
      </c>
      <c r="AW33" s="5">
        <v>2.0382419999999999</v>
      </c>
    </row>
    <row r="34" spans="1:49">
      <c r="A34" s="5" t="s">
        <v>55</v>
      </c>
      <c r="B34" s="5" t="s">
        <v>65</v>
      </c>
      <c r="C34" s="5">
        <v>0.32352999999999998</v>
      </c>
      <c r="D34" s="5"/>
      <c r="E34" s="5"/>
      <c r="F34" s="5"/>
      <c r="G34" s="5"/>
      <c r="H34" s="5"/>
      <c r="I34" s="5"/>
      <c r="J34" s="4">
        <v>33</v>
      </c>
      <c r="K34" s="5">
        <v>2.2746240000000002</v>
      </c>
      <c r="L34" s="5">
        <v>1.8219050000000001</v>
      </c>
      <c r="M34" s="5">
        <v>1.9343490000000001</v>
      </c>
      <c r="N34" s="5">
        <v>1.872606</v>
      </c>
      <c r="O34" s="5">
        <v>2.2989999999999999</v>
      </c>
      <c r="P34" s="5">
        <v>2.2039719999999998</v>
      </c>
      <c r="Q34" s="5">
        <v>2.0939619999999999</v>
      </c>
      <c r="R34" s="5">
        <v>2.227716</v>
      </c>
      <c r="S34" s="5">
        <v>1.6885650000000001</v>
      </c>
      <c r="T34" s="5">
        <v>2.1359569999999999</v>
      </c>
      <c r="U34" s="5">
        <v>2.1113469999999999</v>
      </c>
      <c r="V34" s="5">
        <v>2.2442389999999999</v>
      </c>
      <c r="W34" s="5">
        <v>2.1553599999999999</v>
      </c>
      <c r="X34" s="5">
        <v>2.1648900000000002</v>
      </c>
      <c r="Y34" s="5">
        <v>1.8238099999999999</v>
      </c>
      <c r="Z34" s="5">
        <v>2.2402510000000002</v>
      </c>
      <c r="AA34" s="5">
        <v>2.168142</v>
      </c>
      <c r="AB34" s="5">
        <v>2.0939999999999999</v>
      </c>
      <c r="AC34" s="5">
        <v>1.959673</v>
      </c>
      <c r="AD34" s="5">
        <v>2.1112660000000001</v>
      </c>
      <c r="AE34" s="5">
        <v>2.194922</v>
      </c>
      <c r="AF34" s="5">
        <v>1.8460000000000001</v>
      </c>
      <c r="AG34" s="5">
        <v>2.2178499999999999</v>
      </c>
      <c r="AH34" s="5">
        <v>1.9967820000000001</v>
      </c>
      <c r="AI34" s="5">
        <v>2.0670000000000002</v>
      </c>
      <c r="AJ34" s="5">
        <v>1.9932810000000001</v>
      </c>
      <c r="AK34" s="5">
        <v>2.3069899999999999</v>
      </c>
      <c r="AL34" s="5">
        <v>1.88022</v>
      </c>
      <c r="AM34" s="5">
        <v>1.9314750000000001</v>
      </c>
      <c r="AN34" s="5">
        <v>1.9495439999999999</v>
      </c>
      <c r="AO34" s="5">
        <v>1.900757</v>
      </c>
      <c r="AP34" s="5">
        <v>1.7057089999999999</v>
      </c>
      <c r="AQ34" s="5">
        <v>2.307728</v>
      </c>
      <c r="AR34" s="5">
        <v>2.0929090000000001</v>
      </c>
      <c r="AS34" s="5">
        <v>2.2459060000000002</v>
      </c>
      <c r="AT34" s="5">
        <v>2.2279059999999999</v>
      </c>
      <c r="AU34" s="5">
        <v>1.918507</v>
      </c>
      <c r="AV34" s="5">
        <v>2.1889159999999999</v>
      </c>
      <c r="AW34" s="5">
        <v>2.2743359999999999</v>
      </c>
    </row>
    <row r="35" spans="1:49">
      <c r="A35" s="5" t="s">
        <v>56</v>
      </c>
      <c r="B35" s="5" t="s">
        <v>65</v>
      </c>
      <c r="C35" s="5">
        <v>0.31476100000000001</v>
      </c>
      <c r="D35" s="5"/>
      <c r="E35" s="5"/>
      <c r="F35" s="5"/>
      <c r="G35" s="5"/>
      <c r="H35" s="5"/>
      <c r="I35" s="5"/>
      <c r="J35" s="4">
        <v>34</v>
      </c>
      <c r="K35" s="5">
        <v>2.231176</v>
      </c>
      <c r="L35" s="5">
        <v>1.981501</v>
      </c>
      <c r="M35" s="5">
        <v>1.829596</v>
      </c>
      <c r="N35" s="5">
        <v>2.0627749999999998</v>
      </c>
      <c r="O35" s="5">
        <v>2.3809999999999998</v>
      </c>
      <c r="P35" s="5">
        <v>2.0973410000000001</v>
      </c>
      <c r="Q35" s="5">
        <v>1.9432020000000001</v>
      </c>
      <c r="R35" s="5">
        <v>2.1866650000000001</v>
      </c>
      <c r="S35" s="5">
        <v>1.9851669999999999</v>
      </c>
      <c r="T35" s="5">
        <v>2.1965690000000002</v>
      </c>
      <c r="U35" s="5">
        <v>2.285641</v>
      </c>
      <c r="V35" s="5">
        <v>2.3751829999999998</v>
      </c>
      <c r="W35" s="5">
        <v>2.0402969999999998</v>
      </c>
      <c r="X35" s="5">
        <v>2.077661</v>
      </c>
      <c r="Y35" s="5">
        <v>1.7106699999999999</v>
      </c>
      <c r="Z35" s="5">
        <v>2.3540969999999999</v>
      </c>
      <c r="AA35" s="5">
        <v>2.243973</v>
      </c>
      <c r="AB35" s="5">
        <v>2.258</v>
      </c>
      <c r="AC35" s="5">
        <v>2.1212580000000001</v>
      </c>
      <c r="AD35" s="5">
        <v>1.865659</v>
      </c>
      <c r="AE35" s="5">
        <v>2.1802619999999999</v>
      </c>
      <c r="AF35" s="5">
        <v>1.77</v>
      </c>
      <c r="AG35" s="5">
        <v>2.2059829999999998</v>
      </c>
      <c r="AH35" s="5">
        <v>1.9927170000000001</v>
      </c>
      <c r="AI35" s="5">
        <v>2.0819999999999999</v>
      </c>
      <c r="AJ35" s="5">
        <v>1.93618</v>
      </c>
      <c r="AK35" s="5">
        <v>2.2907120000000001</v>
      </c>
      <c r="AL35" s="5">
        <v>1.897038</v>
      </c>
      <c r="AM35" s="5">
        <v>1.9344760000000001</v>
      </c>
      <c r="AN35" s="5">
        <v>1.837553</v>
      </c>
      <c r="AO35" s="5">
        <v>1.8607359999999999</v>
      </c>
      <c r="AP35" s="5">
        <v>1.722234</v>
      </c>
      <c r="AQ35" s="5">
        <v>2.261063</v>
      </c>
      <c r="AR35" s="5">
        <v>2.1911170000000002</v>
      </c>
      <c r="AS35" s="5">
        <v>2.359534</v>
      </c>
      <c r="AT35" s="5">
        <v>2.2464490000000001</v>
      </c>
      <c r="AU35" s="5">
        <v>1.747233</v>
      </c>
      <c r="AV35" s="5">
        <v>2.2258770000000001</v>
      </c>
      <c r="AW35" s="5">
        <v>2.1911420000000001</v>
      </c>
    </row>
    <row r="36" spans="1:49">
      <c r="A36" s="5" t="s">
        <v>57</v>
      </c>
      <c r="B36" s="5" t="s">
        <v>65</v>
      </c>
      <c r="C36" s="5">
        <v>0.401588</v>
      </c>
      <c r="D36" s="5"/>
      <c r="E36" s="5"/>
      <c r="F36" s="5"/>
      <c r="G36" s="5"/>
      <c r="H36" s="5"/>
      <c r="I36" s="5"/>
      <c r="J36" s="4">
        <v>35</v>
      </c>
      <c r="K36" s="5">
        <v>2.2012990000000001</v>
      </c>
      <c r="L36" s="5">
        <v>1.7801340000000001</v>
      </c>
      <c r="M36" s="5">
        <v>1.770275</v>
      </c>
      <c r="N36" s="5">
        <v>1.973104</v>
      </c>
      <c r="O36" s="5">
        <v>2.2440000000000002</v>
      </c>
      <c r="P36" s="5">
        <v>2.0975950000000001</v>
      </c>
      <c r="Q36" s="5">
        <v>2.132282</v>
      </c>
      <c r="R36" s="5">
        <v>2.2871130000000002</v>
      </c>
      <c r="S36" s="5">
        <v>1.837853</v>
      </c>
      <c r="T36" s="5">
        <v>2.178013</v>
      </c>
      <c r="U36" s="5">
        <v>2.1822490000000001</v>
      </c>
      <c r="V36" s="5">
        <v>2.2414049999999999</v>
      </c>
      <c r="W36" s="5">
        <v>2.114465</v>
      </c>
      <c r="X36" s="5">
        <v>2.0299999999999998</v>
      </c>
      <c r="Y36" s="5">
        <v>1.7351749999999999</v>
      </c>
      <c r="Z36" s="5">
        <v>2.0655570000000001</v>
      </c>
      <c r="AA36" s="5">
        <v>2.0366140000000001</v>
      </c>
      <c r="AB36" s="5">
        <v>2.1779999999999999</v>
      </c>
      <c r="AC36" s="5">
        <v>2.177692</v>
      </c>
      <c r="AD36" s="5">
        <v>2.1432159999999998</v>
      </c>
      <c r="AE36" s="5">
        <v>2.0710760000000001</v>
      </c>
      <c r="AF36" s="5">
        <v>1.907</v>
      </c>
      <c r="AG36" s="5">
        <v>2.2743709999999999</v>
      </c>
      <c r="AH36" s="5">
        <v>2.1097570000000001</v>
      </c>
      <c r="AI36" s="5">
        <v>2.1019999999999999</v>
      </c>
      <c r="AJ36" s="5">
        <v>2.133543</v>
      </c>
      <c r="AK36" s="5">
        <v>2.2114940000000001</v>
      </c>
      <c r="AL36" s="5">
        <v>1.8396140000000001</v>
      </c>
      <c r="AM36" s="5">
        <v>1.938042</v>
      </c>
      <c r="AN36" s="5">
        <v>1.8993249999999999</v>
      </c>
      <c r="AO36" s="5">
        <v>1.8252280000000001</v>
      </c>
      <c r="AP36" s="5">
        <v>1.8064039999999999</v>
      </c>
      <c r="AQ36" s="5">
        <v>2.2110270000000001</v>
      </c>
      <c r="AR36" s="5">
        <v>2.3107739999999999</v>
      </c>
      <c r="AS36" s="5">
        <v>1.957946</v>
      </c>
      <c r="AT36" s="5">
        <v>1.9724189999999999</v>
      </c>
      <c r="AU36" s="5">
        <v>2.0107940000000002</v>
      </c>
      <c r="AV36" s="5">
        <v>1.979687</v>
      </c>
      <c r="AW36" s="5">
        <v>2.0110350000000001</v>
      </c>
    </row>
    <row r="37" spans="1:49">
      <c r="A37" s="5" t="s">
        <v>58</v>
      </c>
      <c r="B37" s="5" t="s">
        <v>65</v>
      </c>
      <c r="C37" s="5">
        <v>0.27403</v>
      </c>
      <c r="D37" s="5"/>
      <c r="E37" s="5"/>
      <c r="F37" s="5"/>
      <c r="G37" s="5"/>
      <c r="H37" s="5"/>
      <c r="I37" s="5"/>
      <c r="J37" s="4">
        <v>36</v>
      </c>
      <c r="K37" s="5">
        <v>2.1895190000000002</v>
      </c>
      <c r="L37" s="5">
        <v>2.0102060000000002</v>
      </c>
      <c r="M37" s="5">
        <v>1.7269620000000001</v>
      </c>
      <c r="N37" s="5">
        <v>2.0106929999999998</v>
      </c>
      <c r="O37" s="5">
        <v>2.3050000000000002</v>
      </c>
      <c r="P37" s="5">
        <v>2.1232199999999999</v>
      </c>
      <c r="Q37" s="5">
        <v>2.2385359999999999</v>
      </c>
      <c r="R37" s="5">
        <v>2.1428699999999998</v>
      </c>
      <c r="S37" s="5">
        <v>1.848066</v>
      </c>
      <c r="T37" s="5">
        <v>2.146452</v>
      </c>
      <c r="U37" s="5">
        <v>2.2086229999999998</v>
      </c>
      <c r="V37" s="5">
        <v>2.2883930000000001</v>
      </c>
      <c r="W37" s="5">
        <v>2.107599</v>
      </c>
      <c r="X37" s="5">
        <v>1.9513780000000001</v>
      </c>
      <c r="Y37" s="5">
        <v>1.7596799999999999</v>
      </c>
      <c r="Z37" s="5">
        <v>2.2592210000000001</v>
      </c>
      <c r="AA37" s="5">
        <v>2.2967749999999998</v>
      </c>
      <c r="AB37" s="5">
        <v>2.1190000000000002</v>
      </c>
      <c r="AC37" s="5">
        <v>1.965268</v>
      </c>
      <c r="AD37" s="5">
        <v>2.0430959999999998</v>
      </c>
      <c r="AE37" s="5">
        <v>2.1764190000000001</v>
      </c>
      <c r="AF37" s="5">
        <v>1.91</v>
      </c>
      <c r="AG37" s="5">
        <v>2.2570540000000001</v>
      </c>
      <c r="AH37" s="5">
        <v>2.085788</v>
      </c>
      <c r="AI37" s="5">
        <v>2.0430000000000001</v>
      </c>
      <c r="AJ37" s="5">
        <v>1.880117</v>
      </c>
      <c r="AK37" s="5">
        <v>2.2091460000000001</v>
      </c>
      <c r="AL37" s="5">
        <v>1.9221170000000001</v>
      </c>
      <c r="AM37" s="5">
        <v>1.920639</v>
      </c>
      <c r="AN37" s="5">
        <v>1.9109259999999999</v>
      </c>
      <c r="AO37" s="5">
        <v>1.8456170000000001</v>
      </c>
      <c r="AP37" s="5">
        <v>1.68872</v>
      </c>
      <c r="AQ37" s="5">
        <v>2.1417199999999998</v>
      </c>
      <c r="AR37" s="5">
        <v>2.1683189999999999</v>
      </c>
      <c r="AS37" s="5">
        <v>2.1531380000000002</v>
      </c>
      <c r="AT37" s="5">
        <v>2.0655209999999999</v>
      </c>
      <c r="AU37" s="5">
        <v>1.926113</v>
      </c>
      <c r="AV37" s="5">
        <v>2.0345909999999998</v>
      </c>
      <c r="AW37" s="5">
        <v>2.1151499999999999</v>
      </c>
    </row>
    <row r="38" spans="1:49">
      <c r="A38" s="5" t="s">
        <v>59</v>
      </c>
      <c r="B38" s="5" t="s">
        <v>65</v>
      </c>
      <c r="C38" s="5">
        <v>0.26356099999999999</v>
      </c>
      <c r="D38" s="5"/>
      <c r="E38" s="5"/>
      <c r="F38" s="5"/>
      <c r="G38" s="5"/>
      <c r="H38" s="5"/>
      <c r="I38" s="5"/>
      <c r="J38" s="4">
        <v>37</v>
      </c>
      <c r="K38" s="5">
        <v>2.3169149999999998</v>
      </c>
      <c r="L38" s="5">
        <v>1.9061539999999999</v>
      </c>
      <c r="M38" s="5">
        <v>1.938372</v>
      </c>
      <c r="N38" s="5">
        <v>2.0257489999999998</v>
      </c>
      <c r="O38" s="5">
        <v>2.2170000000000001</v>
      </c>
      <c r="P38" s="5">
        <v>2.1293229999999999</v>
      </c>
      <c r="Q38" s="5">
        <v>2.1980189999999999</v>
      </c>
      <c r="R38" s="5">
        <v>2.2733560000000002</v>
      </c>
      <c r="S38" s="5">
        <v>1.7528790000000001</v>
      </c>
      <c r="T38" s="5">
        <v>2.0913200000000001</v>
      </c>
      <c r="U38" s="5">
        <v>2.0161530000000001</v>
      </c>
      <c r="V38" s="5">
        <v>2.3379810000000001</v>
      </c>
      <c r="W38" s="5">
        <v>2.0333169999999998</v>
      </c>
      <c r="X38" s="5">
        <v>2.0284819999999999</v>
      </c>
      <c r="Y38" s="5">
        <v>1.83945</v>
      </c>
      <c r="Z38" s="5">
        <v>2.224739</v>
      </c>
      <c r="AA38" s="5">
        <v>1.905878</v>
      </c>
      <c r="AB38" s="5">
        <v>2.0179999999999998</v>
      </c>
      <c r="AC38" s="5">
        <v>2.1038190000000001</v>
      </c>
      <c r="AD38" s="5">
        <v>1.9802090000000001</v>
      </c>
      <c r="AE38" s="5">
        <v>2.093899</v>
      </c>
      <c r="AF38" s="5">
        <v>1.849</v>
      </c>
      <c r="AG38" s="5">
        <v>2.352093</v>
      </c>
      <c r="AH38" s="5">
        <v>2.1184980000000002</v>
      </c>
      <c r="AI38" s="5">
        <v>2.1043099999999999</v>
      </c>
      <c r="AJ38" s="5">
        <v>1.9373359999999999</v>
      </c>
      <c r="AK38" s="5">
        <v>2.2163140000000001</v>
      </c>
      <c r="AL38" s="5">
        <v>1.8885430000000001</v>
      </c>
      <c r="AM38" s="5">
        <v>1.9353469999999999</v>
      </c>
      <c r="AN38" s="5">
        <v>1.899125</v>
      </c>
      <c r="AO38" s="5">
        <v>1.838938</v>
      </c>
      <c r="AP38" s="5">
        <v>1.74753</v>
      </c>
      <c r="AQ38" s="5">
        <v>2.1458719999999998</v>
      </c>
      <c r="AR38" s="5">
        <v>2.1595040000000001</v>
      </c>
      <c r="AS38" s="5">
        <v>2.0360510000000001</v>
      </c>
      <c r="AT38" s="5">
        <v>2.2000459999999999</v>
      </c>
      <c r="AU38" s="5">
        <v>1.9823919999999999</v>
      </c>
      <c r="AV38" s="5">
        <v>2.1842519999999999</v>
      </c>
      <c r="AW38" s="5">
        <v>2.0709580000000001</v>
      </c>
    </row>
    <row r="39" spans="1:49">
      <c r="A39" s="5" t="s">
        <v>60</v>
      </c>
      <c r="B39" s="5" t="s">
        <v>65</v>
      </c>
      <c r="C39" s="5">
        <v>0.24618999999999999</v>
      </c>
      <c r="D39" s="5"/>
      <c r="E39" s="5"/>
      <c r="F39" s="5"/>
      <c r="G39" s="5"/>
      <c r="H39" s="5"/>
      <c r="I39" s="5"/>
      <c r="J39" s="4">
        <v>38</v>
      </c>
      <c r="K39" s="5">
        <v>2.3601559999999999</v>
      </c>
      <c r="L39" s="5">
        <v>2.0758019999999999</v>
      </c>
      <c r="M39" s="5">
        <v>1.8823620000000001</v>
      </c>
      <c r="N39" s="5">
        <v>1.9589160000000001</v>
      </c>
      <c r="O39" s="5">
        <v>2.1070000000000002</v>
      </c>
      <c r="P39" s="5">
        <v>2.1294940000000002</v>
      </c>
      <c r="Q39" s="5">
        <v>2.0179999999999998</v>
      </c>
      <c r="R39" s="5">
        <v>2.1871040000000002</v>
      </c>
      <c r="S39" s="5">
        <v>1.80433</v>
      </c>
      <c r="T39" s="5">
        <v>2.0966089999999999</v>
      </c>
      <c r="U39" s="5">
        <v>2.0505300000000002</v>
      </c>
      <c r="V39" s="5">
        <v>2.3732380000000002</v>
      </c>
      <c r="W39" s="5">
        <v>2.0145140000000001</v>
      </c>
      <c r="X39" s="5">
        <v>2.0279389999999999</v>
      </c>
      <c r="Y39" s="5">
        <v>1.9554</v>
      </c>
      <c r="Z39" s="5">
        <v>2.1740339999999998</v>
      </c>
      <c r="AA39" s="5">
        <v>2.162865</v>
      </c>
      <c r="AB39" s="5">
        <v>2.0950000000000002</v>
      </c>
      <c r="AC39" s="5">
        <v>2.1141510000000001</v>
      </c>
      <c r="AD39" s="5">
        <v>1.9720200000000001</v>
      </c>
      <c r="AE39" s="5">
        <v>2.1817380000000002</v>
      </c>
      <c r="AF39" s="5">
        <v>1.917</v>
      </c>
      <c r="AG39" s="5">
        <v>2.2528549999999998</v>
      </c>
      <c r="AH39" s="5">
        <v>2.051034</v>
      </c>
      <c r="AI39" s="5">
        <v>2.0619019999999999</v>
      </c>
      <c r="AJ39" s="5">
        <v>1.9309000000000001</v>
      </c>
      <c r="AK39" s="5">
        <v>2.1396090000000001</v>
      </c>
      <c r="AL39" s="5">
        <v>1.8646499999999999</v>
      </c>
      <c r="AM39" s="5">
        <v>1.926242</v>
      </c>
      <c r="AN39" s="5">
        <v>1.8473980000000001</v>
      </c>
      <c r="AO39" s="5">
        <v>1.8779589999999999</v>
      </c>
      <c r="AP39" s="5">
        <v>1.8040130000000001</v>
      </c>
      <c r="AQ39" s="5">
        <v>2.0418799999999999</v>
      </c>
      <c r="AR39" s="5">
        <v>2.1749510000000001</v>
      </c>
      <c r="AS39" s="5">
        <v>2.1746629999999998</v>
      </c>
      <c r="AT39" s="5">
        <v>2.1872400000000001</v>
      </c>
      <c r="AU39" s="5">
        <v>1.9660740000000001</v>
      </c>
      <c r="AV39" s="5">
        <v>2.1683340000000002</v>
      </c>
      <c r="AW39" s="5">
        <v>2.0884830000000001</v>
      </c>
    </row>
    <row r="40" spans="1:49">
      <c r="A40" s="5" t="s">
        <v>61</v>
      </c>
      <c r="B40" s="5" t="s">
        <v>65</v>
      </c>
      <c r="C40" s="5">
        <v>0.236094</v>
      </c>
      <c r="D40" s="5"/>
      <c r="E40" s="5"/>
      <c r="F40" s="5"/>
      <c r="G40" s="5"/>
      <c r="H40" s="5"/>
      <c r="I40" s="5"/>
      <c r="J40" s="4">
        <v>39</v>
      </c>
      <c r="K40" s="5">
        <v>2.1890779999999999</v>
      </c>
      <c r="L40" s="5">
        <v>1.977349</v>
      </c>
      <c r="M40" s="5">
        <v>1.780813</v>
      </c>
      <c r="N40" s="5">
        <v>1.8565780000000001</v>
      </c>
      <c r="O40" s="5">
        <v>2.198</v>
      </c>
      <c r="P40" s="5">
        <v>2.2306509999999999</v>
      </c>
      <c r="Q40" s="5">
        <v>2.1160000000000001</v>
      </c>
      <c r="R40" s="5">
        <v>2.1024720000000001</v>
      </c>
      <c r="S40" s="5">
        <v>1.848735</v>
      </c>
      <c r="T40" s="5">
        <v>2.1371929999999999</v>
      </c>
      <c r="U40" s="5">
        <v>2.1505260000000002</v>
      </c>
      <c r="V40" s="5">
        <v>2.3926470000000002</v>
      </c>
      <c r="W40" s="5">
        <v>1.9069959999999999</v>
      </c>
      <c r="X40" s="5">
        <v>2.0137990000000001</v>
      </c>
      <c r="Y40" s="5">
        <v>1.87795</v>
      </c>
      <c r="Z40" s="5">
        <v>2.146236</v>
      </c>
      <c r="AA40" s="5">
        <v>2.1903510000000002</v>
      </c>
      <c r="AB40" s="5">
        <v>2.0790000000000002</v>
      </c>
      <c r="AC40" s="5">
        <v>2.1223459999999998</v>
      </c>
      <c r="AD40" s="5">
        <v>2.0721980000000002</v>
      </c>
      <c r="AE40" s="5">
        <v>2.145181</v>
      </c>
      <c r="AF40" s="5">
        <v>1.8080000000000001</v>
      </c>
      <c r="AG40" s="5">
        <v>2.3161999999999998</v>
      </c>
      <c r="AH40" s="5">
        <v>2.082878</v>
      </c>
      <c r="AI40" s="5">
        <v>1.974072</v>
      </c>
      <c r="AJ40" s="5">
        <v>1.917548</v>
      </c>
      <c r="AK40" s="5">
        <v>2.216904</v>
      </c>
      <c r="AL40" s="5">
        <v>1.8767229999999999</v>
      </c>
      <c r="AM40" s="5">
        <v>1.996788</v>
      </c>
      <c r="AN40" s="5">
        <v>1.9295869999999999</v>
      </c>
      <c r="AO40" s="5">
        <v>1.9466779999999999</v>
      </c>
      <c r="AP40" s="5">
        <v>1.671843</v>
      </c>
      <c r="AQ40" s="5">
        <v>1.9467239999999999</v>
      </c>
      <c r="AR40" s="5">
        <v>2.0889850000000001</v>
      </c>
      <c r="AS40" s="5">
        <v>2.0475669999999999</v>
      </c>
      <c r="AT40" s="5">
        <v>2.1580140000000001</v>
      </c>
      <c r="AU40" s="5">
        <v>2.0222259999999999</v>
      </c>
      <c r="AV40" s="5">
        <v>2.0352589999999999</v>
      </c>
      <c r="AW40" s="5">
        <v>2.0784419999999999</v>
      </c>
    </row>
    <row r="41" spans="1:49">
      <c r="A41" s="5" t="s">
        <v>23</v>
      </c>
      <c r="B41" s="5" t="s">
        <v>66</v>
      </c>
      <c r="C41" s="5">
        <v>0.29632700000000001</v>
      </c>
      <c r="D41" s="5"/>
      <c r="E41" s="5"/>
      <c r="F41" s="5"/>
      <c r="G41" s="5"/>
      <c r="H41" s="5"/>
      <c r="I41" s="5"/>
      <c r="J41" s="4">
        <v>40</v>
      </c>
      <c r="K41" s="5">
        <v>2.1247349999999998</v>
      </c>
      <c r="L41" s="5">
        <v>1.8788959999999999</v>
      </c>
      <c r="M41" s="5">
        <v>1.772529</v>
      </c>
      <c r="N41" s="5">
        <v>1.8904860000000001</v>
      </c>
      <c r="O41" s="5">
        <v>2.1869999999999998</v>
      </c>
      <c r="P41" s="5">
        <v>2.091472</v>
      </c>
      <c r="Q41" s="5">
        <v>2.1840000000000002</v>
      </c>
      <c r="R41" s="5">
        <v>2.2517100000000001</v>
      </c>
      <c r="S41" s="5">
        <v>1.911826</v>
      </c>
      <c r="T41" s="5">
        <v>2.188904</v>
      </c>
      <c r="U41" s="5">
        <v>2.14446</v>
      </c>
      <c r="V41" s="5">
        <v>2.3415810000000001</v>
      </c>
      <c r="W41" s="5">
        <v>1.90279</v>
      </c>
      <c r="X41" s="5">
        <v>1.9005050000000001</v>
      </c>
      <c r="Y41" s="5">
        <v>1.8507100000000001</v>
      </c>
      <c r="Z41" s="5">
        <v>2.0501930000000002</v>
      </c>
      <c r="AA41" s="5">
        <v>2.1534119999999999</v>
      </c>
      <c r="AB41" s="5">
        <v>2.1429999999999998</v>
      </c>
      <c r="AC41" s="5">
        <v>1.993722</v>
      </c>
      <c r="AD41" s="5">
        <v>1.8015509999999999</v>
      </c>
      <c r="AE41" s="5">
        <v>2.0909010000000001</v>
      </c>
      <c r="AF41" s="5">
        <v>1.6879999999999999</v>
      </c>
      <c r="AG41" s="5">
        <v>2.280036</v>
      </c>
      <c r="AH41" s="5">
        <v>1.9953620000000001</v>
      </c>
      <c r="AI41" s="5">
        <v>2.057709</v>
      </c>
      <c r="AJ41" s="5">
        <v>2.0474009999999998</v>
      </c>
      <c r="AK41" s="5">
        <v>2.1649639999999999</v>
      </c>
      <c r="AL41" s="5">
        <v>1.7577780000000001</v>
      </c>
      <c r="AM41" s="5">
        <v>2.0489630000000001</v>
      </c>
      <c r="AN41" s="5">
        <v>1.80044</v>
      </c>
      <c r="AO41" s="5">
        <v>1.8843799999999999</v>
      </c>
      <c r="AP41" s="5">
        <v>1.7135</v>
      </c>
      <c r="AQ41" s="5">
        <v>1.9427509999999999</v>
      </c>
      <c r="AR41" s="5">
        <v>2.072406</v>
      </c>
      <c r="AS41" s="5">
        <v>2.0977809999999999</v>
      </c>
      <c r="AT41" s="5">
        <v>2.2072180000000001</v>
      </c>
      <c r="AU41" s="5">
        <v>1.999036</v>
      </c>
      <c r="AV41" s="5">
        <v>2.0515720000000002</v>
      </c>
      <c r="AW41" s="5">
        <v>2.1170040000000001</v>
      </c>
    </row>
    <row r="42" spans="1:49">
      <c r="A42" s="5" t="s">
        <v>24</v>
      </c>
      <c r="B42" s="5" t="s">
        <v>66</v>
      </c>
      <c r="C42" s="5">
        <v>0.26024199999999997</v>
      </c>
      <c r="D42" s="5"/>
      <c r="E42" s="5"/>
      <c r="F42" s="5"/>
      <c r="G42" s="5"/>
      <c r="H42" s="5"/>
      <c r="I42" s="5"/>
      <c r="J42" s="4">
        <v>41</v>
      </c>
      <c r="K42" s="5">
        <v>2.2602730000000002</v>
      </c>
      <c r="L42" s="5">
        <v>2.0071469999999998</v>
      </c>
      <c r="M42" s="5">
        <v>1.8781270000000001</v>
      </c>
      <c r="N42" s="5">
        <v>1.981989</v>
      </c>
      <c r="O42" s="5">
        <v>2.2599999999999998</v>
      </c>
      <c r="P42" s="5">
        <v>2.0279539999999998</v>
      </c>
      <c r="Q42" s="5">
        <v>2.0619999999999998</v>
      </c>
      <c r="R42" s="5">
        <v>2.206159</v>
      </c>
      <c r="S42" s="5">
        <v>1.8760239999999999</v>
      </c>
      <c r="T42" s="5">
        <v>2.1487470000000002</v>
      </c>
      <c r="U42" s="5">
        <v>2.09389</v>
      </c>
      <c r="V42" s="5">
        <v>2.3822899999999998</v>
      </c>
      <c r="W42" s="5">
        <v>1.9187270000000001</v>
      </c>
      <c r="X42" s="5">
        <v>2.0533139999999999</v>
      </c>
      <c r="Y42" s="5">
        <v>1.9463600000000001</v>
      </c>
      <c r="Z42" s="5">
        <v>2.0551270000000001</v>
      </c>
      <c r="AA42" s="5">
        <v>2.1659410000000001</v>
      </c>
      <c r="AB42" s="5">
        <v>2.043879</v>
      </c>
      <c r="AC42" s="5">
        <v>2.110754</v>
      </c>
      <c r="AD42" s="5">
        <v>2.0454680000000001</v>
      </c>
      <c r="AE42" s="5">
        <v>1.984305</v>
      </c>
      <c r="AF42" s="5">
        <v>1.7849999999999999</v>
      </c>
      <c r="AG42" s="5">
        <v>2.2438720000000001</v>
      </c>
      <c r="AH42" s="5">
        <v>2.0561820000000002</v>
      </c>
      <c r="AI42" s="5">
        <v>1.959916</v>
      </c>
      <c r="AJ42" s="5">
        <v>1.951762</v>
      </c>
      <c r="AK42" s="5">
        <v>1.927945</v>
      </c>
      <c r="AL42" s="5">
        <v>1.775631</v>
      </c>
      <c r="AM42" s="5">
        <v>2.0661339999999999</v>
      </c>
      <c r="AN42" s="5">
        <v>1.8788990000000001</v>
      </c>
      <c r="AO42" s="5">
        <v>1.8888799999999999</v>
      </c>
      <c r="AP42" s="5">
        <v>1.843583</v>
      </c>
      <c r="AQ42" s="5">
        <v>1.9679789999999999</v>
      </c>
      <c r="AR42" s="5">
        <v>2.0807519999999999</v>
      </c>
      <c r="AS42" s="5">
        <v>2.1704080000000001</v>
      </c>
      <c r="AT42" s="5">
        <v>2.2458269999999998</v>
      </c>
      <c r="AU42" s="5">
        <v>1.9101330000000001</v>
      </c>
      <c r="AV42" s="5">
        <v>2.065871</v>
      </c>
      <c r="AW42" s="5">
        <v>2.127402</v>
      </c>
    </row>
    <row r="43" spans="1:49">
      <c r="A43" s="5" t="s">
        <v>25</v>
      </c>
      <c r="B43" s="5" t="s">
        <v>66</v>
      </c>
      <c r="C43" s="5">
        <v>0.27999299999999999</v>
      </c>
      <c r="D43" s="5"/>
      <c r="E43" s="5"/>
      <c r="F43" s="5"/>
      <c r="G43" s="5"/>
      <c r="H43" s="5"/>
      <c r="I43" s="5"/>
      <c r="J43" s="4">
        <v>42</v>
      </c>
      <c r="K43" s="5">
        <v>2.2332610000000002</v>
      </c>
      <c r="L43" s="5">
        <v>1.960318</v>
      </c>
      <c r="M43" s="5">
        <v>1.8355699999999999</v>
      </c>
      <c r="N43" s="5">
        <v>1.8830119999999999</v>
      </c>
      <c r="O43" s="5">
        <v>2.0739999999999998</v>
      </c>
      <c r="P43" s="5">
        <v>2.1927979999999998</v>
      </c>
      <c r="Q43" s="5">
        <v>2.1040000000000001</v>
      </c>
      <c r="R43" s="5">
        <v>2.1205340000000001</v>
      </c>
      <c r="S43" s="5">
        <v>1.8419570000000001</v>
      </c>
      <c r="T43" s="5">
        <v>2.1162510000000001</v>
      </c>
      <c r="U43" s="5">
        <v>2.202051</v>
      </c>
      <c r="V43" s="5">
        <v>2.4470809999999998</v>
      </c>
      <c r="W43" s="5">
        <v>2.1007509999999998</v>
      </c>
      <c r="X43" s="5">
        <v>1.9045829999999999</v>
      </c>
      <c r="Y43" s="5">
        <v>1.81152</v>
      </c>
      <c r="Z43" s="5">
        <v>1.9601189999999999</v>
      </c>
      <c r="AA43" s="5">
        <v>2.0683009999999999</v>
      </c>
      <c r="AB43" s="5">
        <v>2.087037</v>
      </c>
      <c r="AC43" s="5">
        <v>2.0314809999999999</v>
      </c>
      <c r="AD43" s="5">
        <v>2.040813</v>
      </c>
      <c r="AE43" s="5">
        <v>2.0796579999999998</v>
      </c>
      <c r="AF43" s="5">
        <v>1.7715000000000001</v>
      </c>
      <c r="AG43" s="5">
        <v>2.3091569999999999</v>
      </c>
      <c r="AH43" s="5">
        <v>2.128101</v>
      </c>
      <c r="AI43" s="5">
        <v>1.928742</v>
      </c>
      <c r="AJ43" s="5">
        <v>1.99451</v>
      </c>
      <c r="AK43" s="5">
        <v>2.1500499999999998</v>
      </c>
      <c r="AL43" s="5">
        <v>1.8686309999999999</v>
      </c>
      <c r="AM43" s="5">
        <v>1.9540280000000001</v>
      </c>
      <c r="AN43" s="5">
        <v>1.938013</v>
      </c>
      <c r="AO43" s="5">
        <v>1.9650829999999999</v>
      </c>
      <c r="AP43" s="5">
        <v>1.8562529999999999</v>
      </c>
      <c r="AQ43" s="5">
        <v>2.0919650000000001</v>
      </c>
      <c r="AR43" s="5">
        <v>2.1273740000000001</v>
      </c>
      <c r="AS43" s="5">
        <v>2.1243340000000002</v>
      </c>
      <c r="AT43" s="5">
        <v>2.1247859999999998</v>
      </c>
      <c r="AU43" s="5">
        <v>1.902809</v>
      </c>
      <c r="AV43" s="5">
        <v>2.177114</v>
      </c>
      <c r="AW43" s="5">
        <v>2.0216180000000001</v>
      </c>
    </row>
    <row r="44" spans="1:49">
      <c r="A44" s="5" t="s">
        <v>26</v>
      </c>
      <c r="B44" s="5" t="s">
        <v>66</v>
      </c>
      <c r="C44" s="5">
        <v>0.214505</v>
      </c>
      <c r="D44" s="5"/>
      <c r="E44" s="5"/>
      <c r="F44" s="5"/>
      <c r="G44" s="5"/>
      <c r="H44" s="5"/>
      <c r="I44" s="5"/>
      <c r="J44" s="4">
        <v>43</v>
      </c>
      <c r="K44" s="5">
        <v>2.1148739999999999</v>
      </c>
      <c r="L44" s="5">
        <v>2.0466449999999998</v>
      </c>
      <c r="M44" s="5">
        <v>1.956906</v>
      </c>
      <c r="N44" s="5">
        <v>1.9136359999999999</v>
      </c>
      <c r="O44" s="5">
        <v>2.2509999999999999</v>
      </c>
      <c r="P44" s="5">
        <v>2.1974710000000002</v>
      </c>
      <c r="Q44" s="5">
        <v>1.944</v>
      </c>
      <c r="R44" s="5">
        <v>2.1744029999999999</v>
      </c>
      <c r="S44" s="5">
        <v>1.797747</v>
      </c>
      <c r="T44" s="5">
        <v>2.1625730000000001</v>
      </c>
      <c r="U44" s="5">
        <v>2.0184220000000002</v>
      </c>
      <c r="V44" s="5">
        <v>2.4059490000000001</v>
      </c>
      <c r="W44" s="5">
        <v>1.984683</v>
      </c>
      <c r="X44" s="5">
        <v>2.0032130000000001</v>
      </c>
      <c r="Y44" s="5">
        <v>1.8411999999999999</v>
      </c>
      <c r="Z44" s="5">
        <v>2.057852</v>
      </c>
      <c r="AA44" s="5">
        <v>2.0694810000000001</v>
      </c>
      <c r="AB44" s="5">
        <v>2.1114350000000002</v>
      </c>
      <c r="AC44" s="5">
        <v>2.145464</v>
      </c>
      <c r="AD44" s="5">
        <v>2.0065379999999999</v>
      </c>
      <c r="AE44" s="5">
        <v>2.0041880000000001</v>
      </c>
      <c r="AF44" s="5">
        <v>1.758</v>
      </c>
      <c r="AG44" s="5">
        <v>2.2972419999999998</v>
      </c>
      <c r="AH44" s="5">
        <v>2.0404789999999999</v>
      </c>
      <c r="AI44" s="5">
        <v>1.8940939999999999</v>
      </c>
      <c r="AJ44" s="5">
        <v>2.0384190000000002</v>
      </c>
      <c r="AK44" s="5">
        <v>2.0220349999999998</v>
      </c>
      <c r="AL44" s="5">
        <v>1.9244049999999999</v>
      </c>
      <c r="AM44" s="5">
        <v>1.9138269999999999</v>
      </c>
      <c r="AN44" s="5">
        <v>1.9400059999999999</v>
      </c>
      <c r="AO44" s="5">
        <v>1.7027369999999999</v>
      </c>
      <c r="AP44" s="5">
        <v>1.6985760000000001</v>
      </c>
      <c r="AQ44" s="5">
        <v>2.0389490000000001</v>
      </c>
      <c r="AR44" s="5">
        <v>2.026011</v>
      </c>
      <c r="AS44" s="5">
        <v>2.1330589999999998</v>
      </c>
      <c r="AT44" s="5">
        <v>2.1935660000000001</v>
      </c>
      <c r="AU44" s="5">
        <v>1.831251</v>
      </c>
      <c r="AV44" s="5">
        <v>2.1929370000000001</v>
      </c>
      <c r="AW44" s="5">
        <v>2.2049880000000002</v>
      </c>
    </row>
    <row r="45" spans="1:49">
      <c r="A45" s="5" t="s">
        <v>27</v>
      </c>
      <c r="B45" s="5" t="s">
        <v>66</v>
      </c>
      <c r="C45" s="5">
        <v>0.23569200000000001</v>
      </c>
      <c r="D45" s="5"/>
      <c r="E45" s="5"/>
      <c r="F45" s="5"/>
      <c r="G45" s="5"/>
      <c r="H45" s="5"/>
      <c r="I45" s="5"/>
      <c r="J45" s="4">
        <v>44</v>
      </c>
      <c r="K45" s="5">
        <v>2.0477690000000002</v>
      </c>
      <c r="L45" s="5">
        <v>1.98343</v>
      </c>
      <c r="M45" s="5">
        <v>1.8486340000000001</v>
      </c>
      <c r="N45" s="5">
        <v>1.8633459999999999</v>
      </c>
      <c r="O45" s="5">
        <v>2.2429999999999999</v>
      </c>
      <c r="P45" s="5">
        <v>2.0754130000000002</v>
      </c>
      <c r="Q45" s="5">
        <v>1.9930000000000001</v>
      </c>
      <c r="R45" s="5">
        <v>2.1004459999999998</v>
      </c>
      <c r="S45" s="5">
        <v>1.885305</v>
      </c>
      <c r="T45" s="5">
        <v>2.0665100000000001</v>
      </c>
      <c r="U45" s="5">
        <v>2.0617580000000002</v>
      </c>
      <c r="V45" s="5">
        <v>2.3273489999999999</v>
      </c>
      <c r="W45" s="5">
        <v>1.9428829999999999</v>
      </c>
      <c r="X45" s="5">
        <v>1.9237299999999999</v>
      </c>
      <c r="Y45" s="5">
        <v>1.7518800000000001</v>
      </c>
      <c r="Z45" s="5">
        <v>2.179872</v>
      </c>
      <c r="AA45" s="5">
        <v>2.166801</v>
      </c>
      <c r="AB45" s="5">
        <v>2.0154070000000002</v>
      </c>
      <c r="AC45" s="5">
        <v>2.1095190000000001</v>
      </c>
      <c r="AD45" s="5">
        <v>2.0739230000000002</v>
      </c>
      <c r="AE45" s="5">
        <v>2.033582</v>
      </c>
      <c r="AF45" s="5">
        <v>1.8</v>
      </c>
      <c r="AG45" s="5">
        <v>2.3355630000000001</v>
      </c>
      <c r="AH45" s="5">
        <v>2.085407</v>
      </c>
      <c r="AI45" s="5">
        <v>2.072174</v>
      </c>
      <c r="AJ45" s="5">
        <v>1.909538</v>
      </c>
      <c r="AK45" s="5">
        <v>2.1330589999999998</v>
      </c>
      <c r="AL45" s="5">
        <v>1.949535</v>
      </c>
      <c r="AM45" s="5">
        <v>2.0110429999999999</v>
      </c>
      <c r="AN45" s="5">
        <v>1.907689</v>
      </c>
      <c r="AO45" s="5">
        <v>1.893648</v>
      </c>
      <c r="AP45" s="5">
        <v>1.7584610000000001</v>
      </c>
      <c r="AQ45" s="5">
        <v>2.091796</v>
      </c>
      <c r="AR45" s="5">
        <v>2.1854399999999998</v>
      </c>
      <c r="AS45" s="5">
        <v>2.0166740000000001</v>
      </c>
      <c r="AT45" s="5">
        <v>2.0463800000000001</v>
      </c>
      <c r="AU45" s="5">
        <v>1.910072</v>
      </c>
      <c r="AV45" s="5">
        <v>2.0340980000000002</v>
      </c>
      <c r="AW45" s="5">
        <v>1.995271</v>
      </c>
    </row>
    <row r="46" spans="1:49">
      <c r="A46" s="5" t="s">
        <v>28</v>
      </c>
      <c r="B46" s="5" t="s">
        <v>66</v>
      </c>
      <c r="C46" s="5">
        <v>0.27342699999999998</v>
      </c>
      <c r="D46" s="5"/>
      <c r="E46" s="5"/>
      <c r="F46" s="5"/>
      <c r="G46" s="5"/>
      <c r="H46" s="5"/>
      <c r="I46" s="5"/>
      <c r="J46" s="4">
        <v>45</v>
      </c>
      <c r="K46" s="5">
        <v>1.9799629999999999</v>
      </c>
      <c r="L46" s="5">
        <v>2.0918030000000001</v>
      </c>
      <c r="M46" s="5">
        <v>1.846311</v>
      </c>
      <c r="N46" s="5">
        <v>1.9312560000000001</v>
      </c>
      <c r="O46" s="5">
        <v>2.1869999999999998</v>
      </c>
      <c r="P46" s="5">
        <v>2.2427199999999998</v>
      </c>
      <c r="Q46" s="5">
        <v>1.952</v>
      </c>
      <c r="R46" s="5">
        <v>2.16344</v>
      </c>
      <c r="S46" s="5">
        <v>1.8570489999999999</v>
      </c>
      <c r="T46" s="5">
        <v>2.0873330000000001</v>
      </c>
      <c r="U46" s="5">
        <v>2.0555099999999999</v>
      </c>
      <c r="V46" s="5">
        <v>2.1880329999999999</v>
      </c>
      <c r="W46" s="5">
        <v>1.8976789999999999</v>
      </c>
      <c r="X46" s="5">
        <v>1.8951720000000001</v>
      </c>
      <c r="Y46" s="5">
        <v>1.7972399999999999</v>
      </c>
      <c r="Z46" s="5">
        <v>2.0733229999999998</v>
      </c>
      <c r="AA46" s="5">
        <v>2.1565379999999998</v>
      </c>
      <c r="AB46" s="5">
        <v>2.0930240000000002</v>
      </c>
      <c r="AC46" s="5">
        <v>2.0543019999999999</v>
      </c>
      <c r="AD46" s="5">
        <v>2.0801989999999999</v>
      </c>
      <c r="AE46" s="5">
        <v>2.043066</v>
      </c>
      <c r="AF46" s="5">
        <v>1.8129999999999999</v>
      </c>
      <c r="AG46" s="5">
        <v>2.3368190000000002</v>
      </c>
      <c r="AH46" s="5">
        <v>2.007269</v>
      </c>
      <c r="AI46" s="5">
        <v>1.940814</v>
      </c>
      <c r="AJ46" s="5">
        <v>1.995843</v>
      </c>
      <c r="AK46" s="5">
        <v>1.9419839999999999</v>
      </c>
      <c r="AL46" s="5">
        <v>1.860322</v>
      </c>
      <c r="AM46" s="5">
        <v>1.895548</v>
      </c>
      <c r="AN46" s="5">
        <v>1.9106780000000001</v>
      </c>
      <c r="AO46" s="5">
        <v>1.901456</v>
      </c>
      <c r="AP46" s="5">
        <v>1.7591159999999999</v>
      </c>
      <c r="AQ46" s="5">
        <v>2.0467409999999999</v>
      </c>
      <c r="AR46" s="5">
        <v>2.0610909999999998</v>
      </c>
      <c r="AS46" s="5">
        <v>2.078481</v>
      </c>
      <c r="AT46" s="5">
        <v>2.1672880000000001</v>
      </c>
      <c r="AU46" s="5">
        <v>2.0409299999999999</v>
      </c>
      <c r="AV46" s="5">
        <v>2.087596</v>
      </c>
      <c r="AW46" s="5">
        <v>2.0181330000000002</v>
      </c>
    </row>
    <row r="47" spans="1:49">
      <c r="A47" s="5" t="s">
        <v>29</v>
      </c>
      <c r="B47" s="5" t="s">
        <v>66</v>
      </c>
      <c r="C47" s="5">
        <v>0.29533399999999999</v>
      </c>
      <c r="D47" s="5"/>
      <c r="E47" s="5"/>
      <c r="F47" s="5"/>
      <c r="G47" s="5"/>
      <c r="H47" s="5"/>
      <c r="I47" s="5"/>
      <c r="J47" s="4">
        <v>46</v>
      </c>
      <c r="K47" s="5">
        <v>2.0807389999999999</v>
      </c>
      <c r="L47" s="5">
        <v>2.0205709999999999</v>
      </c>
      <c r="M47" s="5">
        <v>1.712685</v>
      </c>
      <c r="N47" s="5">
        <v>1.8587315</v>
      </c>
      <c r="O47" s="5">
        <v>2.1890000000000001</v>
      </c>
      <c r="P47" s="5">
        <v>2.2685460000000002</v>
      </c>
      <c r="Q47" s="5">
        <v>2.0379999999999998</v>
      </c>
      <c r="R47" s="5">
        <v>2.2330220000000001</v>
      </c>
      <c r="S47" s="5">
        <v>2.0699329999999998</v>
      </c>
      <c r="T47" s="5">
        <v>2.091882</v>
      </c>
      <c r="U47" s="5">
        <v>2.1978409999999999</v>
      </c>
      <c r="V47" s="5">
        <v>2.336382</v>
      </c>
      <c r="W47" s="5">
        <v>1.9886779999999999</v>
      </c>
      <c r="X47" s="5">
        <v>1.8645799999999999</v>
      </c>
      <c r="Y47" s="5">
        <v>1.7454400000000001</v>
      </c>
      <c r="Z47" s="5">
        <v>2.1341429999999999</v>
      </c>
      <c r="AA47" s="5">
        <v>2.0722710000000002</v>
      </c>
      <c r="AB47" s="5">
        <v>1.9741219999999999</v>
      </c>
      <c r="AC47" s="5">
        <v>2.0952709999999999</v>
      </c>
      <c r="AD47" s="5">
        <v>2.1438000000000001</v>
      </c>
      <c r="AE47" s="5">
        <v>2.094659</v>
      </c>
      <c r="AF47" s="5">
        <v>1.7989999999999999</v>
      </c>
      <c r="AG47" s="5">
        <v>2.2764720000000001</v>
      </c>
      <c r="AH47" s="5">
        <v>2.070071</v>
      </c>
      <c r="AI47" s="5">
        <v>1.9859</v>
      </c>
      <c r="AJ47" s="5">
        <v>1.9645870000000001</v>
      </c>
      <c r="AK47" s="5">
        <v>2.1580460000000001</v>
      </c>
      <c r="AL47" s="5">
        <v>1.872857</v>
      </c>
      <c r="AM47" s="5">
        <v>1.9445509999999999</v>
      </c>
      <c r="AN47" s="5">
        <v>1.947592</v>
      </c>
      <c r="AO47" s="5">
        <v>1.873067</v>
      </c>
      <c r="AP47" s="5">
        <v>1.8240700000000001</v>
      </c>
      <c r="AQ47" s="5">
        <v>2.1482519999999998</v>
      </c>
      <c r="AR47" s="5">
        <v>2.0640499999999999</v>
      </c>
      <c r="AS47" s="5">
        <v>1.984761</v>
      </c>
      <c r="AT47" s="5">
        <v>2.1870569999999998</v>
      </c>
      <c r="AU47" s="5">
        <v>2.0247860000000002</v>
      </c>
      <c r="AV47" s="5">
        <v>2.1268099999999999</v>
      </c>
      <c r="AW47" s="5">
        <v>2.1055640000000002</v>
      </c>
    </row>
    <row r="48" spans="1:49">
      <c r="A48" s="5" t="s">
        <v>30</v>
      </c>
      <c r="B48" s="5" t="s">
        <v>66</v>
      </c>
      <c r="C48" s="5">
        <v>0.33504400000000001</v>
      </c>
      <c r="D48" s="5"/>
      <c r="E48" s="5"/>
      <c r="F48" s="5"/>
      <c r="G48" s="5"/>
      <c r="H48" s="5"/>
      <c r="I48" s="5"/>
      <c r="J48" s="4">
        <v>47</v>
      </c>
      <c r="K48" s="5">
        <v>2.0504370000000001</v>
      </c>
      <c r="L48" s="5">
        <v>1.8970070000000001</v>
      </c>
      <c r="M48" s="5">
        <v>1.927476</v>
      </c>
      <c r="N48" s="5">
        <v>1.7862070000000001</v>
      </c>
      <c r="O48" s="5">
        <v>2.2280000000000002</v>
      </c>
      <c r="P48" s="5">
        <v>2.100171</v>
      </c>
      <c r="Q48" s="5">
        <v>1.927</v>
      </c>
      <c r="R48" s="5">
        <v>2.0616829999999999</v>
      </c>
      <c r="S48" s="5">
        <v>1.8687279999999999</v>
      </c>
      <c r="T48" s="5">
        <v>2.1919719999999998</v>
      </c>
      <c r="U48" s="5">
        <v>1.9520789999999999</v>
      </c>
      <c r="V48" s="5">
        <v>2.1038489999999999</v>
      </c>
      <c r="W48" s="5">
        <v>1.854009</v>
      </c>
      <c r="X48" s="5">
        <v>1.840336</v>
      </c>
      <c r="Y48" s="5">
        <v>1.8168599999999999</v>
      </c>
      <c r="Z48" s="5">
        <v>2.1559365000000001</v>
      </c>
      <c r="AA48" s="5">
        <v>2.0988004999999998</v>
      </c>
      <c r="AB48" s="5">
        <v>1.930755</v>
      </c>
      <c r="AC48" s="5">
        <v>2.0732119999999998</v>
      </c>
      <c r="AD48" s="5">
        <v>2.1263190000000001</v>
      </c>
      <c r="AE48" s="5">
        <v>2.2182620000000002</v>
      </c>
      <c r="AF48" s="5">
        <v>1.8280000000000001</v>
      </c>
      <c r="AG48" s="5">
        <v>2.2970069999999998</v>
      </c>
      <c r="AH48" s="5">
        <v>1.9801709999999999</v>
      </c>
      <c r="AI48" s="5">
        <v>1.912498</v>
      </c>
      <c r="AJ48" s="5">
        <v>1.9613100000000001</v>
      </c>
      <c r="AK48" s="5">
        <v>2.1270730000000002</v>
      </c>
      <c r="AL48" s="5">
        <v>1.963991</v>
      </c>
      <c r="AM48" s="5">
        <v>1.963873</v>
      </c>
      <c r="AN48" s="5">
        <v>1.9361079999999999</v>
      </c>
      <c r="AO48" s="5">
        <v>1.845815</v>
      </c>
      <c r="AP48" s="5">
        <v>1.757668</v>
      </c>
      <c r="AQ48" s="5">
        <v>2.0411670000000002</v>
      </c>
      <c r="AR48" s="5">
        <v>2.0454409999999998</v>
      </c>
      <c r="AS48" s="5">
        <v>2.1681110000000001</v>
      </c>
      <c r="AT48" s="5">
        <v>2.0447190000000002</v>
      </c>
      <c r="AU48" s="5">
        <v>2.129537</v>
      </c>
      <c r="AV48" s="5">
        <v>2.1215730000000002</v>
      </c>
      <c r="AW48" s="5">
        <v>2.1335299999999999</v>
      </c>
    </row>
    <row r="49" spans="1:49">
      <c r="A49" s="5" t="s">
        <v>31</v>
      </c>
      <c r="B49" s="5" t="s">
        <v>66</v>
      </c>
      <c r="C49" s="5">
        <v>0.250942</v>
      </c>
      <c r="D49" s="5"/>
      <c r="E49" s="5"/>
      <c r="F49" s="5"/>
      <c r="G49" s="5"/>
      <c r="H49" s="5"/>
      <c r="I49" s="5"/>
      <c r="J49" s="4">
        <v>48</v>
      </c>
      <c r="K49" s="5">
        <v>1.9975369999999999</v>
      </c>
      <c r="L49" s="5">
        <v>1.9890840000000001</v>
      </c>
      <c r="M49" s="5">
        <v>1.8882730000000001</v>
      </c>
      <c r="N49" s="5">
        <v>1.816009</v>
      </c>
      <c r="O49" s="5">
        <v>2.1110000000000002</v>
      </c>
      <c r="P49" s="5">
        <v>2.0955020000000002</v>
      </c>
      <c r="Q49" s="5">
        <v>2.109</v>
      </c>
      <c r="R49" s="5">
        <v>2.1227119999999999</v>
      </c>
      <c r="S49" s="5">
        <v>1.941943</v>
      </c>
      <c r="T49" s="5">
        <v>2.0449540000000002</v>
      </c>
      <c r="U49" s="5">
        <v>2.0089760000000001</v>
      </c>
      <c r="V49" s="5">
        <v>2.1760130000000002</v>
      </c>
      <c r="W49" s="5">
        <v>2.0437419999999999</v>
      </c>
      <c r="X49" s="5">
        <v>1.9490259999999999</v>
      </c>
      <c r="Y49" s="5">
        <v>1.8474200000000001</v>
      </c>
      <c r="Z49" s="5">
        <v>2.1777299999999999</v>
      </c>
      <c r="AA49" s="5">
        <v>2.1253299999999999</v>
      </c>
      <c r="AB49" s="5">
        <v>2.1195909999999998</v>
      </c>
      <c r="AC49" s="5">
        <v>2.105197</v>
      </c>
      <c r="AD49" s="5">
        <v>2.0302090000000002</v>
      </c>
      <c r="AE49" s="5">
        <v>2.2108750000000001</v>
      </c>
      <c r="AF49" s="5">
        <v>1.91</v>
      </c>
      <c r="AG49" s="5">
        <v>2.3568750000000001</v>
      </c>
      <c r="AH49" s="5">
        <v>1.949695</v>
      </c>
      <c r="AI49" s="5">
        <v>1.8470660000000001</v>
      </c>
      <c r="AJ49" s="5">
        <v>2.0105</v>
      </c>
      <c r="AK49" s="5">
        <v>2.1950750000000001</v>
      </c>
      <c r="AL49" s="5">
        <v>1.8185260000000001</v>
      </c>
      <c r="AM49" s="5">
        <v>1.8689629999999999</v>
      </c>
      <c r="AN49" s="5">
        <v>1.9112450000000001</v>
      </c>
      <c r="AO49" s="5">
        <v>1.929209</v>
      </c>
      <c r="AP49" s="5">
        <v>1.905794</v>
      </c>
      <c r="AQ49" s="5">
        <v>2.050046</v>
      </c>
      <c r="AR49" s="5">
        <v>2.0662440000000002</v>
      </c>
      <c r="AS49" s="5">
        <v>2.144876</v>
      </c>
      <c r="AT49" s="5">
        <v>2.078735</v>
      </c>
      <c r="AU49" s="5">
        <v>2.0432160000000001</v>
      </c>
      <c r="AV49" s="5">
        <v>2.0850719999999998</v>
      </c>
      <c r="AW49" s="5">
        <v>2.1609699999999998</v>
      </c>
    </row>
    <row r="50" spans="1:49">
      <c r="A50" s="5" t="s">
        <v>32</v>
      </c>
      <c r="B50" s="5" t="s">
        <v>66</v>
      </c>
      <c r="C50" s="5">
        <v>0.22928200000000001</v>
      </c>
      <c r="D50" s="5"/>
      <c r="E50" s="5"/>
      <c r="F50" s="5"/>
      <c r="G50" s="5"/>
      <c r="H50" s="5"/>
      <c r="I50" s="5"/>
      <c r="J50" s="4">
        <v>49</v>
      </c>
      <c r="K50" s="5">
        <v>2.1297990000000002</v>
      </c>
      <c r="L50" s="5">
        <v>1.9947980000000001</v>
      </c>
      <c r="M50" s="5">
        <v>1.8855729999999999</v>
      </c>
      <c r="N50" s="5">
        <v>1.9329080000000001</v>
      </c>
      <c r="O50" s="5">
        <v>2.2069999999999999</v>
      </c>
      <c r="P50" s="5">
        <v>2.1799430000000002</v>
      </c>
      <c r="Q50" s="5">
        <v>1.87</v>
      </c>
      <c r="R50" s="5">
        <v>2.3967269999999998</v>
      </c>
      <c r="S50" s="5">
        <v>1.920309</v>
      </c>
      <c r="T50" s="5">
        <v>2.020499</v>
      </c>
      <c r="U50" s="5">
        <v>2.1162709999999998</v>
      </c>
      <c r="V50" s="5">
        <v>2.164371</v>
      </c>
      <c r="W50" s="5">
        <v>2.0448750000000002</v>
      </c>
      <c r="X50" s="5">
        <v>1.9344479999999999</v>
      </c>
      <c r="Y50" s="5">
        <v>1.7876799999999999</v>
      </c>
      <c r="Z50" s="5">
        <v>2.2014429999999998</v>
      </c>
      <c r="AA50" s="5">
        <v>1.973198</v>
      </c>
      <c r="AB50" s="5">
        <v>1.968529</v>
      </c>
      <c r="AC50" s="5">
        <v>2.19659</v>
      </c>
      <c r="AD50" s="5">
        <v>2.0679430000000001</v>
      </c>
      <c r="AE50" s="5">
        <v>2.0051260000000002</v>
      </c>
      <c r="AF50" s="5">
        <v>1.857</v>
      </c>
      <c r="AG50" s="5">
        <v>2.2224689999999998</v>
      </c>
      <c r="AH50" s="5">
        <v>1.9489650000000001</v>
      </c>
      <c r="AI50" s="5">
        <v>1.919046</v>
      </c>
      <c r="AJ50" s="5">
        <v>1.934064</v>
      </c>
      <c r="AK50" s="5">
        <v>2.1650010000000002</v>
      </c>
      <c r="AL50" s="5">
        <v>1.8956440000000001</v>
      </c>
      <c r="AM50" s="5">
        <v>1.813059</v>
      </c>
      <c r="AN50" s="5">
        <v>1.8921539999999999</v>
      </c>
      <c r="AO50" s="5">
        <v>1.8919520000000001</v>
      </c>
      <c r="AP50" s="5">
        <v>1.9319249999999999</v>
      </c>
      <c r="AQ50" s="5">
        <v>2.0589249999999999</v>
      </c>
      <c r="AR50" s="5">
        <v>2.0870470000000001</v>
      </c>
      <c r="AS50" s="5">
        <v>2.0783230000000001</v>
      </c>
      <c r="AT50" s="5">
        <v>2.2082480000000002</v>
      </c>
      <c r="AU50" s="5">
        <v>2.20295</v>
      </c>
      <c r="AV50" s="5">
        <v>2.1775739999999999</v>
      </c>
      <c r="AW50" s="5">
        <v>2.0666340000000001</v>
      </c>
    </row>
    <row r="51" spans="1:49">
      <c r="A51" s="5" t="s">
        <v>33</v>
      </c>
      <c r="B51" s="5" t="s">
        <v>66</v>
      </c>
      <c r="C51" s="5">
        <v>0.28068300000000002</v>
      </c>
      <c r="D51" s="5"/>
      <c r="E51" s="5"/>
      <c r="F51" s="5"/>
      <c r="G51" s="5"/>
      <c r="H51" s="5"/>
      <c r="I51" s="5"/>
      <c r="J51" s="4">
        <v>50</v>
      </c>
      <c r="K51" s="5">
        <v>2.1643759999999999</v>
      </c>
      <c r="L51" s="5">
        <v>2.048079</v>
      </c>
      <c r="M51" s="5">
        <v>1.7918259999999999</v>
      </c>
      <c r="N51" s="5">
        <v>1.826206</v>
      </c>
      <c r="O51" s="5">
        <v>2.2719999999999998</v>
      </c>
      <c r="P51" s="5">
        <v>2.2168909999999999</v>
      </c>
      <c r="Q51" s="5">
        <v>2.0990000000000002</v>
      </c>
      <c r="R51" s="5">
        <v>2.2504949999999999</v>
      </c>
      <c r="S51" s="5">
        <v>1.788613</v>
      </c>
      <c r="T51" s="5">
        <v>2.0801020000000001</v>
      </c>
      <c r="U51" s="5">
        <v>2.2129300000000001</v>
      </c>
      <c r="V51" s="5">
        <v>2.066627</v>
      </c>
      <c r="W51" s="5">
        <v>1.9266369999999999</v>
      </c>
      <c r="X51" s="5">
        <v>1.973203</v>
      </c>
      <c r="Y51" s="5">
        <v>1.81029</v>
      </c>
      <c r="Z51" s="5">
        <v>2.2457539999999998</v>
      </c>
      <c r="AA51" s="5">
        <v>2.069442</v>
      </c>
      <c r="AB51" s="5">
        <v>2.008146</v>
      </c>
      <c r="AC51" s="5">
        <v>2.013547</v>
      </c>
      <c r="AD51" s="5">
        <v>1.948097</v>
      </c>
      <c r="AE51" s="5">
        <v>2.1354790000000001</v>
      </c>
      <c r="AF51" s="5">
        <v>1.911</v>
      </c>
      <c r="AG51" s="5">
        <v>2.1192899999999999</v>
      </c>
      <c r="AH51" s="5">
        <v>1.9578530000000001</v>
      </c>
      <c r="AI51" s="5">
        <v>1.8886259999999999</v>
      </c>
      <c r="AJ51" s="5">
        <v>1.9737579999999999</v>
      </c>
      <c r="AK51" s="5">
        <v>2.2884190000000002</v>
      </c>
      <c r="AL51" s="5">
        <v>1.792154</v>
      </c>
      <c r="AM51" s="5">
        <v>1.8853500000000001</v>
      </c>
      <c r="AN51" s="5">
        <v>1.797452</v>
      </c>
      <c r="AO51" s="5">
        <v>1.7956859999999999</v>
      </c>
      <c r="AP51" s="5">
        <v>1.9929749999999999</v>
      </c>
      <c r="AQ51" s="5">
        <v>2.1760969999999999</v>
      </c>
      <c r="AR51" s="5">
        <v>2.096123</v>
      </c>
      <c r="AS51" s="5">
        <v>2.24899</v>
      </c>
      <c r="AT51" s="5">
        <v>2.164425</v>
      </c>
      <c r="AU51" s="5">
        <v>1.987293</v>
      </c>
      <c r="AV51" s="5">
        <v>2.1181749999999999</v>
      </c>
      <c r="AW51" s="5">
        <v>2.0825870000000002</v>
      </c>
    </row>
    <row r="52" spans="1:49">
      <c r="A52" s="5" t="s">
        <v>34</v>
      </c>
      <c r="B52" s="5" t="s">
        <v>66</v>
      </c>
      <c r="C52" s="5">
        <v>0.31129299999999999</v>
      </c>
      <c r="D52" s="5"/>
      <c r="E52" s="5"/>
      <c r="F52" s="5"/>
      <c r="G52" s="5"/>
      <c r="H52" s="5"/>
      <c r="I52" s="5"/>
      <c r="J52" s="4">
        <v>51</v>
      </c>
      <c r="K52" s="5">
        <v>2.2499419999999999</v>
      </c>
      <c r="L52" s="5">
        <v>1.837955</v>
      </c>
      <c r="M52" s="5">
        <v>1.970847</v>
      </c>
      <c r="N52" s="5">
        <v>1.856441</v>
      </c>
      <c r="O52" s="5">
        <v>2.196942</v>
      </c>
      <c r="P52" s="5">
        <v>2.0699480000000001</v>
      </c>
      <c r="Q52" s="5">
        <v>2.1150000000000002</v>
      </c>
      <c r="R52" s="5">
        <v>2.2380110000000002</v>
      </c>
      <c r="S52" s="5">
        <v>1.780651</v>
      </c>
      <c r="T52" s="5">
        <v>2.0045890000000002</v>
      </c>
      <c r="U52" s="5">
        <v>2.1961620000000002</v>
      </c>
      <c r="V52" s="5">
        <v>2.1816200000000001</v>
      </c>
      <c r="W52" s="5">
        <v>1.9399850000000001</v>
      </c>
      <c r="X52" s="5">
        <v>1.7118439999999999</v>
      </c>
      <c r="Y52" s="5">
        <v>1.82168</v>
      </c>
      <c r="Z52" s="5">
        <v>2.1894300000000002</v>
      </c>
      <c r="AA52" s="5">
        <v>2.1349840000000002</v>
      </c>
      <c r="AB52" s="5">
        <v>1.896191</v>
      </c>
      <c r="AC52" s="5">
        <v>1.9832989999999999</v>
      </c>
      <c r="AD52" s="5">
        <v>2.0558830000000001</v>
      </c>
      <c r="AE52" s="5">
        <v>2.055402</v>
      </c>
      <c r="AF52" s="5">
        <v>1.8460000000000001</v>
      </c>
      <c r="AG52" s="5">
        <v>2.146436</v>
      </c>
      <c r="AH52" s="5">
        <v>1.8762209999999999</v>
      </c>
      <c r="AI52" s="5">
        <v>1.855318</v>
      </c>
      <c r="AJ52" s="5">
        <v>1.8407800000000001</v>
      </c>
      <c r="AK52" s="5">
        <v>2.1145350000000001</v>
      </c>
      <c r="AL52" s="5">
        <v>1.8907480000000001</v>
      </c>
      <c r="AM52" s="5">
        <v>1.8949849999999999</v>
      </c>
      <c r="AN52" s="5">
        <v>1.7031069999999999</v>
      </c>
      <c r="AO52" s="5">
        <v>1.8770629999999999</v>
      </c>
      <c r="AP52" s="5">
        <v>1.9805600000000001</v>
      </c>
      <c r="AQ52" s="5">
        <v>2.1342159999999999</v>
      </c>
      <c r="AR52" s="5">
        <v>2.0503089999999999</v>
      </c>
      <c r="AS52" s="5">
        <v>2.1281590000000001</v>
      </c>
      <c r="AT52" s="5">
        <v>2.0630250000000001</v>
      </c>
      <c r="AU52" s="5">
        <v>2.129988</v>
      </c>
      <c r="AV52" s="5">
        <v>1.999876</v>
      </c>
      <c r="AW52" s="5">
        <v>2.0841699999999999</v>
      </c>
    </row>
    <row r="53" spans="1:49">
      <c r="A53" s="5" t="s">
        <v>35</v>
      </c>
      <c r="B53" s="5" t="s">
        <v>66</v>
      </c>
      <c r="C53" s="5">
        <v>0.25859599999999999</v>
      </c>
      <c r="D53" s="5"/>
      <c r="E53" s="5"/>
      <c r="F53" s="5"/>
      <c r="G53" s="5"/>
      <c r="H53" s="5"/>
      <c r="I53" s="5"/>
      <c r="J53" s="4">
        <v>52</v>
      </c>
      <c r="K53" s="5">
        <v>2.048746</v>
      </c>
      <c r="L53" s="5">
        <v>2.0603850000000001</v>
      </c>
      <c r="M53" s="5">
        <v>1.8358650000000001</v>
      </c>
      <c r="N53" s="5">
        <v>1.9471050000000001</v>
      </c>
      <c r="O53" s="5">
        <v>2.2716980000000002</v>
      </c>
      <c r="P53" s="5">
        <v>2.0712999999999999</v>
      </c>
      <c r="Q53" s="5">
        <v>2.0880000000000001</v>
      </c>
      <c r="R53" s="5">
        <v>2.1560640000000002</v>
      </c>
      <c r="S53" s="5">
        <v>1.8167279999999999</v>
      </c>
      <c r="T53" s="5">
        <v>2.12548</v>
      </c>
      <c r="U53" s="5">
        <v>2.0864780000000001</v>
      </c>
      <c r="V53" s="5">
        <v>2.0983179999999999</v>
      </c>
      <c r="W53" s="5">
        <v>1.9275869999999999</v>
      </c>
      <c r="X53" s="5">
        <v>1.7124969999999999</v>
      </c>
      <c r="Y53" s="5">
        <v>1.7972399999999999</v>
      </c>
      <c r="Z53" s="5">
        <v>2.1607029999999998</v>
      </c>
      <c r="AA53" s="5">
        <v>2.0316010000000002</v>
      </c>
      <c r="AB53" s="5">
        <v>2.0260120000000001</v>
      </c>
      <c r="AC53" s="5">
        <v>2.0905659999999999</v>
      </c>
      <c r="AD53" s="5">
        <v>2.0299049999999998</v>
      </c>
      <c r="AE53" s="5">
        <v>2.2173159999999998</v>
      </c>
      <c r="AF53" s="5">
        <v>1.7929999999999999</v>
      </c>
      <c r="AG53" s="5">
        <v>2.1094719999999998</v>
      </c>
      <c r="AH53" s="5">
        <v>1.981657</v>
      </c>
      <c r="AI53" s="5">
        <v>1.93581</v>
      </c>
      <c r="AJ53" s="5">
        <v>1.8752340000000001</v>
      </c>
      <c r="AK53" s="5">
        <v>2.1446100000000001</v>
      </c>
      <c r="AL53" s="5">
        <v>1.787236</v>
      </c>
      <c r="AM53" s="5">
        <v>1.943203</v>
      </c>
      <c r="AN53" s="5">
        <v>1.7896350000000001</v>
      </c>
      <c r="AO53" s="5">
        <v>1.70722</v>
      </c>
      <c r="AP53" s="5">
        <v>1.8324119999999999</v>
      </c>
      <c r="AQ53" s="5">
        <v>2.0611519999999999</v>
      </c>
      <c r="AR53" s="5">
        <v>1.989023</v>
      </c>
      <c r="AS53" s="5">
        <v>2.0802290000000001</v>
      </c>
      <c r="AT53" s="5">
        <v>2.2021670000000002</v>
      </c>
      <c r="AU53" s="5">
        <v>2.1272099999999998</v>
      </c>
      <c r="AV53" s="5">
        <v>2.19781</v>
      </c>
      <c r="AW53" s="5">
        <v>2.0135130000000001</v>
      </c>
    </row>
    <row r="54" spans="1:49">
      <c r="A54" s="5" t="s">
        <v>36</v>
      </c>
      <c r="B54" s="5" t="s">
        <v>66</v>
      </c>
      <c r="C54" s="5">
        <v>0.26070599999999999</v>
      </c>
      <c r="D54" s="5"/>
      <c r="E54" s="5"/>
      <c r="F54" s="5"/>
      <c r="G54" s="5"/>
      <c r="H54" s="5"/>
      <c r="I54" s="5"/>
      <c r="J54" s="4">
        <v>53</v>
      </c>
      <c r="K54" s="5">
        <v>2.1416750000000002</v>
      </c>
      <c r="L54" s="5">
        <v>1.995339</v>
      </c>
      <c r="M54" s="5">
        <v>1.6908540000000001</v>
      </c>
      <c r="N54" s="5">
        <v>1.898517</v>
      </c>
      <c r="O54" s="5">
        <v>2.184911</v>
      </c>
      <c r="P54" s="5">
        <v>2.0097520000000002</v>
      </c>
      <c r="Q54" s="5">
        <v>2.073</v>
      </c>
      <c r="R54" s="5">
        <v>2.1678730000000002</v>
      </c>
      <c r="S54" s="5">
        <v>1.7801800000000001</v>
      </c>
      <c r="T54" s="5">
        <v>2.072066</v>
      </c>
      <c r="U54" s="5">
        <v>2.051631</v>
      </c>
      <c r="V54" s="5">
        <v>2.055072</v>
      </c>
      <c r="W54" s="5">
        <v>1.814587</v>
      </c>
      <c r="X54" s="5">
        <v>1.828179</v>
      </c>
      <c r="Y54" s="5">
        <v>1.84198</v>
      </c>
      <c r="Z54" s="5">
        <v>2.2559100000000001</v>
      </c>
      <c r="AA54" s="5">
        <v>1.988812</v>
      </c>
      <c r="AB54" s="5">
        <v>1.9305540000000001</v>
      </c>
      <c r="AC54" s="5">
        <v>2.0864989999999999</v>
      </c>
      <c r="AD54" s="5">
        <v>2.0910679999999999</v>
      </c>
      <c r="AE54" s="5">
        <v>2.0873849999999998</v>
      </c>
      <c r="AF54" s="5">
        <v>1.8360000000000001</v>
      </c>
      <c r="AG54" s="5">
        <v>2.1353360000000001</v>
      </c>
      <c r="AH54" s="5">
        <v>1.9809939999999999</v>
      </c>
      <c r="AI54" s="5">
        <v>1.958297</v>
      </c>
      <c r="AJ54" s="5">
        <v>1.8220700000000001</v>
      </c>
      <c r="AK54" s="5">
        <v>2.0748199999999999</v>
      </c>
      <c r="AL54" s="5">
        <v>1.85225</v>
      </c>
      <c r="AM54" s="5">
        <v>1.865424</v>
      </c>
      <c r="AN54" s="5">
        <v>1.6717120000000001</v>
      </c>
      <c r="AO54" s="5">
        <v>1.8129679999999999</v>
      </c>
      <c r="AP54" s="5">
        <v>1.8605179999999999</v>
      </c>
      <c r="AQ54" s="5">
        <v>2.0833689999999998</v>
      </c>
      <c r="AR54" s="5">
        <v>2.066986</v>
      </c>
      <c r="AS54" s="5">
        <v>2.0932789999999999</v>
      </c>
      <c r="AT54" s="5">
        <v>2.125769</v>
      </c>
      <c r="AU54" s="5">
        <v>1.9526490000000001</v>
      </c>
      <c r="AV54" s="5">
        <v>2.07708</v>
      </c>
      <c r="AW54" s="5">
        <v>1.97072</v>
      </c>
    </row>
    <row r="55" spans="1:49">
      <c r="A55" s="5" t="s">
        <v>37</v>
      </c>
      <c r="B55" s="5" t="s">
        <v>66</v>
      </c>
      <c r="C55" s="5">
        <v>0.86397999999999997</v>
      </c>
      <c r="D55" s="5"/>
      <c r="E55" s="5"/>
      <c r="F55" s="5"/>
      <c r="G55" s="5"/>
      <c r="H55" s="5"/>
      <c r="I55" s="5"/>
      <c r="J55" s="4">
        <v>54</v>
      </c>
      <c r="K55" s="5">
        <v>2.1204960000000002</v>
      </c>
      <c r="L55" s="5">
        <v>1.829088</v>
      </c>
      <c r="M55" s="5">
        <v>1.8909800000000001</v>
      </c>
      <c r="N55" s="5">
        <v>1.8129280000000001</v>
      </c>
      <c r="O55" s="5">
        <v>2.195856</v>
      </c>
      <c r="P55" s="5">
        <v>1.9797689999999999</v>
      </c>
      <c r="Q55" s="5">
        <v>2.0939999999999999</v>
      </c>
      <c r="R55" s="5">
        <v>2.2213829999999999</v>
      </c>
      <c r="S55" s="5">
        <v>1.810711</v>
      </c>
      <c r="T55" s="5">
        <v>2.0742600000000002</v>
      </c>
      <c r="U55" s="5">
        <v>2.2075049999999998</v>
      </c>
      <c r="V55" s="5">
        <v>2.2521469999999999</v>
      </c>
      <c r="W55" s="5">
        <v>2.0425040000000001</v>
      </c>
      <c r="X55" s="5">
        <v>1.838263</v>
      </c>
      <c r="Y55" s="5">
        <v>1.73099</v>
      </c>
      <c r="Z55" s="5">
        <v>2.1346069999999999</v>
      </c>
      <c r="AA55" s="5">
        <v>1.953735</v>
      </c>
      <c r="AB55" s="5">
        <v>2.0229720000000002</v>
      </c>
      <c r="AC55" s="5">
        <v>2.078344</v>
      </c>
      <c r="AD55" s="5">
        <v>1.792632</v>
      </c>
      <c r="AE55" s="5">
        <v>1.9923150000000001</v>
      </c>
      <c r="AF55" s="5">
        <v>1.839</v>
      </c>
      <c r="AG55" s="5">
        <v>2.1830690000000001</v>
      </c>
      <c r="AH55" s="5">
        <v>1.9392229999999999</v>
      </c>
      <c r="AI55" s="5">
        <v>2.0164930000000001</v>
      </c>
      <c r="AJ55" s="5">
        <v>1.9113929999999999</v>
      </c>
      <c r="AK55" s="5">
        <v>2.0371570000000001</v>
      </c>
      <c r="AL55" s="5">
        <v>1.7544109999999999</v>
      </c>
      <c r="AM55" s="5">
        <v>1.987603</v>
      </c>
      <c r="AN55" s="5">
        <v>1.8184480000000001</v>
      </c>
      <c r="AO55" s="5">
        <v>1.8499220000000001</v>
      </c>
      <c r="AP55" s="5">
        <v>1.8470044999999999</v>
      </c>
      <c r="AQ55" s="5">
        <v>2.0804230000000001</v>
      </c>
      <c r="AR55" s="5">
        <v>2.0454639999999999</v>
      </c>
      <c r="AS55" s="5">
        <v>2.069429</v>
      </c>
      <c r="AT55" s="5">
        <v>2.045903</v>
      </c>
      <c r="AU55" s="5">
        <v>2.030716</v>
      </c>
      <c r="AV55" s="5">
        <v>2.099221</v>
      </c>
      <c r="AW55" s="5">
        <v>2.0393970000000001</v>
      </c>
    </row>
    <row r="56" spans="1:49">
      <c r="A56" s="5" t="s">
        <v>38</v>
      </c>
      <c r="B56" s="5" t="s">
        <v>66</v>
      </c>
      <c r="C56" s="5">
        <v>0.219753</v>
      </c>
      <c r="D56" s="5"/>
      <c r="E56" s="5"/>
      <c r="F56" s="5"/>
      <c r="G56" s="5"/>
      <c r="H56" s="5"/>
      <c r="I56" s="5"/>
      <c r="J56" s="4">
        <v>55</v>
      </c>
      <c r="K56" s="5">
        <v>2.1332490000000002</v>
      </c>
      <c r="L56" s="5">
        <v>2.0663450000000001</v>
      </c>
      <c r="M56" s="5">
        <v>1.708261</v>
      </c>
      <c r="N56" s="5">
        <v>1.976413</v>
      </c>
      <c r="O56" s="5">
        <v>2.1921629999999999</v>
      </c>
      <c r="P56" s="5">
        <v>2.020953</v>
      </c>
      <c r="Q56" s="5">
        <v>2.0529999999999999</v>
      </c>
      <c r="R56" s="5">
        <v>2.1456490000000001</v>
      </c>
      <c r="S56" s="5">
        <v>1.9517370000000001</v>
      </c>
      <c r="T56" s="5">
        <v>2.1293470000000001</v>
      </c>
      <c r="U56" s="5">
        <v>2.0792739999999998</v>
      </c>
      <c r="V56" s="5">
        <v>2.1410580000000001</v>
      </c>
      <c r="W56" s="5">
        <v>1.909559</v>
      </c>
      <c r="X56" s="5">
        <v>1.9093599999999999</v>
      </c>
      <c r="Y56" s="5">
        <v>1.67778</v>
      </c>
      <c r="Z56" s="5">
        <v>2.2565539999999999</v>
      </c>
      <c r="AA56" s="5">
        <v>2.0066950000000001</v>
      </c>
      <c r="AB56" s="5">
        <v>1.9456500000000001</v>
      </c>
      <c r="AC56" s="5">
        <v>2.109496</v>
      </c>
      <c r="AD56" s="5">
        <v>1.9678340000000001</v>
      </c>
      <c r="AE56" s="5">
        <v>1.9003509999999999</v>
      </c>
      <c r="AF56" s="5">
        <v>1.8759999999999999</v>
      </c>
      <c r="AG56" s="5">
        <v>2.235096</v>
      </c>
      <c r="AH56" s="5">
        <v>1.9741979999999999</v>
      </c>
      <c r="AI56" s="5">
        <v>2.0628310000000001</v>
      </c>
      <c r="AJ56" s="5">
        <v>1.8174079999999999</v>
      </c>
      <c r="AK56" s="5">
        <v>2.1345459999999998</v>
      </c>
      <c r="AL56" s="5">
        <v>1.831585</v>
      </c>
      <c r="AM56" s="5">
        <v>2.0280589999999998</v>
      </c>
      <c r="AN56" s="5">
        <v>1.8927369999999999</v>
      </c>
      <c r="AO56" s="5">
        <v>1.886876</v>
      </c>
      <c r="AP56" s="5">
        <v>1.833491</v>
      </c>
      <c r="AQ56" s="5">
        <v>2.1285229999999999</v>
      </c>
      <c r="AR56" s="5">
        <v>1.990286</v>
      </c>
      <c r="AS56" s="5">
        <v>2.1423559999999999</v>
      </c>
      <c r="AT56" s="5">
        <v>2.1937769999999999</v>
      </c>
      <c r="AU56" s="5">
        <v>2.1280519999999998</v>
      </c>
      <c r="AV56" s="5">
        <v>2.1833300000000002</v>
      </c>
      <c r="AW56" s="5">
        <v>2.124142</v>
      </c>
    </row>
    <row r="57" spans="1:49">
      <c r="A57" s="5" t="s">
        <v>39</v>
      </c>
      <c r="B57" s="5" t="s">
        <v>66</v>
      </c>
      <c r="C57" s="5">
        <v>0.311639</v>
      </c>
      <c r="D57" s="5"/>
      <c r="E57" s="5"/>
      <c r="F57" s="5"/>
      <c r="G57" s="5"/>
      <c r="H57" s="5"/>
      <c r="I57" s="5"/>
      <c r="J57" s="4">
        <v>56</v>
      </c>
      <c r="K57" s="5">
        <v>2.1753049999999998</v>
      </c>
      <c r="L57" s="5">
        <v>1.9161140000000001</v>
      </c>
      <c r="M57" s="5">
        <v>1.7112499999999999</v>
      </c>
      <c r="N57" s="5">
        <v>1.998642</v>
      </c>
      <c r="O57" s="5">
        <v>2.2314729999999998</v>
      </c>
      <c r="P57" s="5">
        <v>2.0837409999999998</v>
      </c>
      <c r="Q57" s="5">
        <v>1.972</v>
      </c>
      <c r="R57" s="5">
        <v>2.0979399999999999</v>
      </c>
      <c r="S57" s="5">
        <v>1.815161</v>
      </c>
      <c r="T57" s="5">
        <v>2.0891540000000002</v>
      </c>
      <c r="U57" s="5">
        <v>2.0855450000000002</v>
      </c>
      <c r="V57" s="5">
        <v>2.0778629999999998</v>
      </c>
      <c r="W57" s="5">
        <v>1.849858</v>
      </c>
      <c r="X57" s="5">
        <v>1.7651030000000001</v>
      </c>
      <c r="Y57" s="5">
        <v>1.75467</v>
      </c>
      <c r="Z57" s="5">
        <v>1.982504</v>
      </c>
      <c r="AA57" s="5">
        <v>1.99407</v>
      </c>
      <c r="AB57" s="5">
        <v>2.1135649999999999</v>
      </c>
      <c r="AC57" s="5">
        <v>2.0895920000000001</v>
      </c>
      <c r="AD57" s="5">
        <v>1.934755</v>
      </c>
      <c r="AE57" s="5">
        <v>1.949451</v>
      </c>
      <c r="AF57" s="5">
        <v>1.774</v>
      </c>
      <c r="AG57" s="5">
        <v>2.1743380000000001</v>
      </c>
      <c r="AH57" s="5">
        <v>1.8632880000000001</v>
      </c>
      <c r="AI57" s="5">
        <v>2.039828</v>
      </c>
      <c r="AJ57" s="5">
        <v>1.915138</v>
      </c>
      <c r="AK57" s="5">
        <v>2.054017</v>
      </c>
      <c r="AL57" s="5">
        <v>1.7599910000000001</v>
      </c>
      <c r="AM57" s="5">
        <v>1.654652</v>
      </c>
      <c r="AN57" s="5">
        <v>1.84971</v>
      </c>
      <c r="AO57" s="5">
        <v>1.893837</v>
      </c>
      <c r="AP57" s="5">
        <v>1.8065519999999999</v>
      </c>
      <c r="AQ57" s="5">
        <v>1.9523870000000001</v>
      </c>
      <c r="AR57" s="5">
        <v>2.0182519999999999</v>
      </c>
      <c r="AS57" s="5">
        <v>2.0596679999999998</v>
      </c>
      <c r="AT57" s="5">
        <v>2.0702120000000002</v>
      </c>
      <c r="AU57" s="5">
        <v>2.0343040000000001</v>
      </c>
      <c r="AV57" s="5">
        <v>2.1391969999999998</v>
      </c>
      <c r="AW57" s="5">
        <v>2.084816</v>
      </c>
    </row>
    <row r="58" spans="1:49">
      <c r="A58" s="5" t="s">
        <v>40</v>
      </c>
      <c r="B58" s="5" t="s">
        <v>66</v>
      </c>
      <c r="C58" s="5">
        <v>0.24</v>
      </c>
      <c r="D58" s="5"/>
      <c r="E58" s="5"/>
      <c r="F58" s="5"/>
      <c r="G58" s="5"/>
      <c r="H58" s="5"/>
      <c r="I58" s="5"/>
      <c r="J58" s="4">
        <v>57</v>
      </c>
      <c r="K58" s="5">
        <v>2.3537460000000001</v>
      </c>
      <c r="L58" s="5">
        <v>2.0698750000000001</v>
      </c>
      <c r="M58" s="5">
        <v>1.7563230000000001</v>
      </c>
      <c r="N58" s="5">
        <v>1.912013</v>
      </c>
      <c r="O58" s="5">
        <v>2.2140900000000001</v>
      </c>
      <c r="P58" s="5">
        <v>2.0241159999999998</v>
      </c>
      <c r="Q58" s="5">
        <v>2.0459999999999998</v>
      </c>
      <c r="R58" s="5">
        <v>2.1102069999999999</v>
      </c>
      <c r="S58" s="5">
        <v>1.8606469999999999</v>
      </c>
      <c r="T58" s="5">
        <v>2.0477599999999998</v>
      </c>
      <c r="U58" s="5">
        <v>2.1554009999999999</v>
      </c>
      <c r="V58" s="5">
        <v>2.2790849999999998</v>
      </c>
      <c r="W58" s="5">
        <v>1.9151279999999999</v>
      </c>
      <c r="X58" s="5">
        <v>1.7636799999999999</v>
      </c>
      <c r="Y58" s="5">
        <v>1.67937</v>
      </c>
      <c r="Z58" s="5">
        <v>2.0929760000000002</v>
      </c>
      <c r="AA58" s="5">
        <v>2.0535510000000001</v>
      </c>
      <c r="AB58" s="5">
        <v>1.9931890000000001</v>
      </c>
      <c r="AC58" s="5">
        <v>2.093359</v>
      </c>
      <c r="AD58" s="5">
        <v>1.9752989999999999</v>
      </c>
      <c r="AE58" s="5">
        <v>1.973257</v>
      </c>
      <c r="AF58" s="5">
        <v>1.7150000000000001</v>
      </c>
      <c r="AG58" s="5">
        <v>2.2012689999999999</v>
      </c>
      <c r="AH58" s="5">
        <v>2.111685</v>
      </c>
      <c r="AI58" s="5">
        <v>1.88676</v>
      </c>
      <c r="AJ58" s="5">
        <v>1.855246</v>
      </c>
      <c r="AK58" s="5">
        <v>1.9442120000000001</v>
      </c>
      <c r="AL58" s="5">
        <v>1.7902690000000001</v>
      </c>
      <c r="AM58" s="5">
        <v>1.8960109999999999</v>
      </c>
      <c r="AN58" s="5">
        <v>1.7382439999999999</v>
      </c>
      <c r="AO58" s="5">
        <v>1.8351869999999999</v>
      </c>
      <c r="AP58" s="5">
        <v>1.9894909999999999</v>
      </c>
      <c r="AQ58" s="5">
        <v>2.2392789999999998</v>
      </c>
      <c r="AR58" s="5">
        <v>2.0174310000000002</v>
      </c>
      <c r="AS58" s="5">
        <v>1.9947900000000001</v>
      </c>
      <c r="AT58" s="5">
        <v>2.1389279999999999</v>
      </c>
      <c r="AU58" s="5">
        <v>2.182528</v>
      </c>
      <c r="AV58" s="5">
        <v>2.1361020000000002</v>
      </c>
      <c r="AW58" s="5">
        <v>2.0418889999999998</v>
      </c>
    </row>
    <row r="59" spans="1:49">
      <c r="A59" s="5" t="s">
        <v>41</v>
      </c>
      <c r="B59" s="5" t="s">
        <v>66</v>
      </c>
      <c r="C59" s="5">
        <v>0.22777700000000001</v>
      </c>
      <c r="D59" s="5"/>
      <c r="E59" s="5"/>
      <c r="F59" s="5"/>
      <c r="G59" s="5"/>
      <c r="H59" s="5"/>
      <c r="I59" s="5"/>
      <c r="J59" s="4">
        <v>58</v>
      </c>
      <c r="K59" s="5">
        <v>2.167408</v>
      </c>
      <c r="L59" s="5">
        <v>1.8975930000000001</v>
      </c>
      <c r="M59" s="5">
        <v>1.796848</v>
      </c>
      <c r="N59" s="5"/>
      <c r="O59" s="5">
        <v>2.1180750000000002</v>
      </c>
      <c r="P59" s="5">
        <v>1.810314</v>
      </c>
      <c r="Q59" s="5">
        <v>2.089</v>
      </c>
      <c r="R59" s="5">
        <v>2.0535860000000001</v>
      </c>
      <c r="S59" s="5">
        <v>1.806457</v>
      </c>
      <c r="T59" s="5">
        <v>1.997452</v>
      </c>
      <c r="U59" s="5">
        <v>2.1059834999999998</v>
      </c>
      <c r="V59" s="5">
        <v>2.2288245</v>
      </c>
      <c r="W59" s="5">
        <v>1.810557</v>
      </c>
      <c r="X59" s="5">
        <v>1.9033040000000001</v>
      </c>
      <c r="Y59" s="5">
        <v>1.77657</v>
      </c>
      <c r="Z59" s="5">
        <v>2.1412010000000001</v>
      </c>
      <c r="AA59" s="5">
        <v>2.2227830000000002</v>
      </c>
      <c r="AB59" s="5">
        <v>1.8803030000000001</v>
      </c>
      <c r="AC59" s="5">
        <v>2.0345149999999999</v>
      </c>
      <c r="AD59" s="5">
        <v>2.035507</v>
      </c>
      <c r="AE59" s="5">
        <v>1.8791340000000001</v>
      </c>
      <c r="AF59" s="5">
        <v>1.7070000000000001</v>
      </c>
      <c r="AG59" s="5">
        <v>2.2081019999999998</v>
      </c>
      <c r="AH59" s="5">
        <v>2.027711</v>
      </c>
      <c r="AI59" s="5">
        <v>1.8750770000000001</v>
      </c>
      <c r="AJ59" s="5">
        <v>1.9114420000000001</v>
      </c>
      <c r="AK59" s="5">
        <v>2.0929920000000002</v>
      </c>
      <c r="AL59" s="5">
        <v>1.771293</v>
      </c>
      <c r="AM59" s="5">
        <v>1.974715</v>
      </c>
      <c r="AN59" s="5">
        <v>1.82003</v>
      </c>
      <c r="AO59" s="5">
        <v>1.8472599999999999</v>
      </c>
      <c r="AP59" s="5">
        <v>1.895627</v>
      </c>
      <c r="AQ59" s="5">
        <v>2.0468479999999998</v>
      </c>
      <c r="AR59" s="5">
        <v>2.1163189999999998</v>
      </c>
      <c r="AS59" s="5">
        <v>2.0450430000000002</v>
      </c>
      <c r="AT59" s="5">
        <v>2.040959</v>
      </c>
      <c r="AU59" s="5">
        <v>2.023444</v>
      </c>
      <c r="AV59" s="5">
        <v>1.9895799999999999</v>
      </c>
      <c r="AW59" s="5">
        <v>2.0249350000000002</v>
      </c>
    </row>
    <row r="60" spans="1:49">
      <c r="A60" s="5" t="s">
        <v>42</v>
      </c>
      <c r="B60" s="5" t="s">
        <v>66</v>
      </c>
      <c r="C60" s="5">
        <v>0.239262</v>
      </c>
      <c r="D60" s="5"/>
      <c r="E60" s="5"/>
      <c r="F60" s="5"/>
      <c r="G60" s="5"/>
      <c r="H60" s="5"/>
      <c r="I60" s="5"/>
      <c r="J60" s="4">
        <v>59</v>
      </c>
      <c r="K60" s="5">
        <v>2.1251989999999998</v>
      </c>
      <c r="L60" s="5">
        <v>1.944437</v>
      </c>
      <c r="M60" s="5">
        <v>1.77319</v>
      </c>
      <c r="N60" s="5"/>
      <c r="O60" s="5">
        <v>2.165483</v>
      </c>
      <c r="P60" s="5">
        <v>2.121848</v>
      </c>
      <c r="Q60" s="5">
        <v>2.0230000000000001</v>
      </c>
      <c r="R60" s="5">
        <v>2.111834</v>
      </c>
      <c r="S60" s="5">
        <v>1.7749520000000001</v>
      </c>
      <c r="T60" s="5">
        <v>2.0271759999999999</v>
      </c>
      <c r="U60" s="5">
        <v>2.0565660000000001</v>
      </c>
      <c r="V60" s="5">
        <v>2.1785640000000002</v>
      </c>
      <c r="W60" s="5">
        <v>1.969074</v>
      </c>
      <c r="X60" s="5">
        <v>2.0082179999999998</v>
      </c>
      <c r="Y60" s="5">
        <v>1.76433</v>
      </c>
      <c r="Z60" s="5">
        <v>1.99457</v>
      </c>
      <c r="AA60" s="5">
        <v>2.140072</v>
      </c>
      <c r="AB60" s="5">
        <v>1.993984</v>
      </c>
      <c r="AC60" s="5">
        <v>2.0133709999999998</v>
      </c>
      <c r="AD60" s="5">
        <v>2.0111080000000001</v>
      </c>
      <c r="AE60" s="5">
        <v>1.918628</v>
      </c>
      <c r="AF60" s="5">
        <v>1.742</v>
      </c>
      <c r="AG60" s="5">
        <v>2.2384029999999999</v>
      </c>
      <c r="AH60" s="5">
        <v>2.0305010000000001</v>
      </c>
      <c r="AI60" s="5">
        <v>2.022974</v>
      </c>
      <c r="AJ60" s="5">
        <v>2.1144660000000002</v>
      </c>
      <c r="AK60" s="5">
        <v>2.030491</v>
      </c>
      <c r="AL60" s="5">
        <v>1.7244200000000001</v>
      </c>
      <c r="AM60" s="5">
        <v>1.8907590000000001</v>
      </c>
      <c r="AN60" s="5">
        <v>1.8305</v>
      </c>
      <c r="AO60" s="5">
        <v>1.780502</v>
      </c>
      <c r="AP60" s="5">
        <v>1.992597</v>
      </c>
      <c r="AQ60" s="5">
        <v>2.0280010000000002</v>
      </c>
      <c r="AR60" s="5">
        <v>2.1959369999999998</v>
      </c>
      <c r="AS60" s="5">
        <v>2.0595859999999999</v>
      </c>
      <c r="AT60" s="5">
        <v>2.0739489999999998</v>
      </c>
      <c r="AU60" s="5">
        <v>1.8953759999999999</v>
      </c>
      <c r="AV60" s="5">
        <v>2.010602</v>
      </c>
      <c r="AW60" s="5">
        <v>2.0622400000000001</v>
      </c>
    </row>
    <row r="61" spans="1:49">
      <c r="A61" s="5" t="s">
        <v>43</v>
      </c>
      <c r="B61" s="5" t="s">
        <v>66</v>
      </c>
      <c r="C61" s="5">
        <v>0.40475</v>
      </c>
      <c r="D61" s="5"/>
      <c r="E61" s="5"/>
      <c r="F61" s="5"/>
      <c r="G61" s="5"/>
      <c r="H61" s="5"/>
      <c r="I61" s="5"/>
      <c r="J61" s="4">
        <v>60</v>
      </c>
      <c r="K61" s="5">
        <v>1.9962610000000001</v>
      </c>
      <c r="L61" s="5">
        <v>1.924113</v>
      </c>
      <c r="M61" s="5">
        <v>1.9110910000000001</v>
      </c>
      <c r="N61" s="5"/>
      <c r="O61" s="5">
        <v>2.1464300000000001</v>
      </c>
      <c r="P61" s="5">
        <v>2.0315810000000001</v>
      </c>
      <c r="Q61" s="5">
        <v>2.048</v>
      </c>
      <c r="R61" s="5">
        <v>2.0753780000000002</v>
      </c>
      <c r="S61" s="5">
        <v>1.765058</v>
      </c>
      <c r="T61" s="5">
        <v>1.9747060000000001</v>
      </c>
      <c r="U61" s="5">
        <v>2.2315170000000002</v>
      </c>
      <c r="V61" s="5">
        <v>2.165867</v>
      </c>
      <c r="W61" s="5">
        <v>1.8323970000000001</v>
      </c>
      <c r="X61" s="5">
        <v>1.895805</v>
      </c>
      <c r="Y61" s="5">
        <v>1.7643899999999999</v>
      </c>
      <c r="Z61" s="5">
        <v>2.1043029999999998</v>
      </c>
      <c r="AA61" s="5">
        <v>1.998348</v>
      </c>
      <c r="AB61" s="5">
        <v>1.9874430000000001</v>
      </c>
      <c r="AC61" s="5">
        <v>2.1827800000000002</v>
      </c>
      <c r="AD61" s="5">
        <v>1.9362550000000001</v>
      </c>
      <c r="AE61" s="5">
        <v>1.8627009999999999</v>
      </c>
      <c r="AF61" s="5">
        <v>1.72</v>
      </c>
      <c r="AG61" s="5">
        <v>2.4143680000000001</v>
      </c>
      <c r="AH61" s="5">
        <v>2.016289</v>
      </c>
      <c r="AI61" s="5">
        <v>1.9818290000000001</v>
      </c>
      <c r="AJ61" s="5">
        <v>1.8771329999999999</v>
      </c>
      <c r="AK61" s="5">
        <v>1.9195439999999999</v>
      </c>
      <c r="AL61" s="5">
        <v>1.8674519999999999</v>
      </c>
      <c r="AM61" s="5">
        <v>1.8896109999999999</v>
      </c>
      <c r="AN61" s="5">
        <v>1.7594879999999999</v>
      </c>
      <c r="AO61" s="5">
        <v>1.933557</v>
      </c>
      <c r="AP61" s="5">
        <v>1.922132</v>
      </c>
      <c r="AQ61" s="5">
        <v>1.9948330000000001</v>
      </c>
      <c r="AR61" s="5">
        <v>2.0174530000000002</v>
      </c>
      <c r="AS61" s="5">
        <v>2.0295670000000001</v>
      </c>
      <c r="AT61" s="5">
        <v>2.1684410000000001</v>
      </c>
      <c r="AU61" s="5">
        <v>1.9779180000000001</v>
      </c>
      <c r="AV61" s="5">
        <v>1.9132389999999999</v>
      </c>
      <c r="AW61" s="5">
        <v>2.0992700000000002</v>
      </c>
    </row>
    <row r="62" spans="1:49">
      <c r="A62" s="5" t="s">
        <v>44</v>
      </c>
      <c r="B62" s="5" t="s">
        <v>66</v>
      </c>
      <c r="C62" s="5">
        <v>0.313639</v>
      </c>
      <c r="D62" s="5"/>
      <c r="E62" s="5"/>
      <c r="F62" s="5"/>
      <c r="G62" s="5"/>
      <c r="H62" s="5"/>
      <c r="I62" s="5"/>
      <c r="J62" s="4">
        <v>61</v>
      </c>
      <c r="K62" s="5">
        <v>2.020413</v>
      </c>
      <c r="L62" s="5">
        <v>1.8619110000000001</v>
      </c>
      <c r="M62" s="5">
        <v>1.7549360000000001</v>
      </c>
      <c r="N62" s="5"/>
      <c r="O62" s="5">
        <v>2.096301</v>
      </c>
      <c r="P62" s="5">
        <v>1.960321</v>
      </c>
      <c r="Q62" s="5">
        <v>2.1259999999999999</v>
      </c>
      <c r="R62" s="5"/>
      <c r="S62" s="5">
        <v>1.9584220000000001</v>
      </c>
      <c r="T62" s="5">
        <v>2.1461440000000001</v>
      </c>
      <c r="U62" s="5">
        <v>1.945505</v>
      </c>
      <c r="V62" s="5">
        <v>2.1947049999999999</v>
      </c>
      <c r="W62" s="5">
        <v>1.857631</v>
      </c>
      <c r="X62" s="5">
        <v>1.9437329999999999</v>
      </c>
      <c r="Y62" s="5">
        <v>1.70079</v>
      </c>
      <c r="Z62" s="5"/>
      <c r="AA62" s="5"/>
      <c r="AB62" s="5">
        <v>1.9112180000000001</v>
      </c>
      <c r="AC62" s="5">
        <v>2.0531739999999998</v>
      </c>
      <c r="AD62" s="5">
        <v>2.0122439999999999</v>
      </c>
      <c r="AE62" s="5">
        <v>1.768988</v>
      </c>
      <c r="AF62" s="5">
        <v>1.7050000000000001</v>
      </c>
      <c r="AG62" s="5"/>
      <c r="AH62" s="5">
        <v>1.97868</v>
      </c>
      <c r="AI62" s="5">
        <v>1.9474720000000001</v>
      </c>
      <c r="AJ62" s="5">
        <v>1.874444</v>
      </c>
      <c r="AK62" s="5"/>
      <c r="AL62" s="5">
        <v>1.7819510000000001</v>
      </c>
      <c r="AM62" s="5">
        <v>2.0774400000000002</v>
      </c>
      <c r="AN62" s="5">
        <v>1.806365</v>
      </c>
      <c r="AO62" s="5">
        <v>1.829628</v>
      </c>
      <c r="AP62" s="5">
        <v>1.959884</v>
      </c>
      <c r="AQ62" s="5">
        <v>2.1510859999999998</v>
      </c>
      <c r="AR62" s="5">
        <v>2.0597259999999999</v>
      </c>
      <c r="AS62" s="5">
        <v>2.0247299999999999</v>
      </c>
      <c r="AT62" s="5">
        <v>2.0568759999999999</v>
      </c>
      <c r="AU62" s="5"/>
      <c r="AV62" s="5"/>
      <c r="AW62" s="5"/>
    </row>
    <row r="63" spans="1:49">
      <c r="A63" s="5" t="s">
        <v>45</v>
      </c>
      <c r="B63" s="5" t="s">
        <v>66</v>
      </c>
      <c r="C63" s="5">
        <v>0.28001100000000001</v>
      </c>
      <c r="D63" s="5"/>
      <c r="E63" s="5"/>
      <c r="F63" s="5"/>
      <c r="G63" s="5"/>
      <c r="H63" s="5"/>
      <c r="I63" s="5"/>
      <c r="J63" s="4">
        <v>62</v>
      </c>
      <c r="K63" s="5">
        <v>2.0239449999999999</v>
      </c>
      <c r="L63" s="5">
        <v>1.9642280000000001</v>
      </c>
      <c r="M63" s="5">
        <v>1.881459</v>
      </c>
      <c r="N63" s="5"/>
      <c r="O63" s="5">
        <v>1.9799819999999999</v>
      </c>
      <c r="P63" s="5">
        <v>2.0880489999999998</v>
      </c>
      <c r="Q63" s="5"/>
      <c r="R63" s="5"/>
      <c r="S63" s="5"/>
      <c r="T63" s="5">
        <v>2.1477780000000002</v>
      </c>
      <c r="U63" s="5">
        <v>1.991357</v>
      </c>
      <c r="V63" s="5">
        <v>2.2012109999999998</v>
      </c>
      <c r="W63" s="5"/>
      <c r="X63" s="5"/>
      <c r="Y63" s="5">
        <v>1.71787</v>
      </c>
      <c r="Z63" s="5"/>
      <c r="AA63" s="5"/>
      <c r="AB63" s="5"/>
      <c r="AC63" s="5">
        <v>2.1161500000000002</v>
      </c>
      <c r="AD63" s="5"/>
      <c r="AE63" s="5"/>
      <c r="AF63" s="5"/>
      <c r="AG63" s="5"/>
      <c r="AH63" s="5"/>
      <c r="AI63" s="5">
        <v>1.901003</v>
      </c>
      <c r="AJ63" s="5"/>
      <c r="AK63" s="5"/>
      <c r="AL63" s="5"/>
      <c r="AM63" s="5"/>
      <c r="AN63" s="5"/>
      <c r="AO63" s="5"/>
      <c r="AP63" s="5"/>
      <c r="AQ63" s="5">
        <v>2.0894620000000002</v>
      </c>
      <c r="AR63" s="5">
        <v>2.0957370000000002</v>
      </c>
      <c r="AS63" s="5">
        <v>2.0831149999999998</v>
      </c>
      <c r="AT63" s="5">
        <v>2.0880610000000002</v>
      </c>
      <c r="AU63" s="5"/>
      <c r="AV63" s="5"/>
      <c r="AW63" s="5"/>
    </row>
    <row r="64" spans="1:49">
      <c r="A64" s="5" t="s">
        <v>46</v>
      </c>
      <c r="B64" s="5" t="s">
        <v>66</v>
      </c>
      <c r="C64" s="5">
        <v>0.203407</v>
      </c>
      <c r="D64" s="5"/>
      <c r="E64" s="5"/>
      <c r="F64" s="5"/>
      <c r="G64" s="5"/>
      <c r="H64" s="5"/>
      <c r="I64" s="5"/>
      <c r="J64" s="4">
        <v>63</v>
      </c>
      <c r="K64" s="5">
        <v>1.8992659999999999</v>
      </c>
      <c r="L64" s="5">
        <v>1.810179</v>
      </c>
      <c r="M64" s="5"/>
      <c r="N64" s="5"/>
      <c r="O64" s="5">
        <v>2.072711</v>
      </c>
      <c r="P64" s="5">
        <v>2.0610400000000002</v>
      </c>
      <c r="Q64" s="5"/>
      <c r="R64" s="5"/>
      <c r="S64" s="5"/>
      <c r="T64" s="5"/>
      <c r="U64" s="5">
        <v>2.1273420000000001</v>
      </c>
      <c r="V64" s="5">
        <v>2.2554789999999998</v>
      </c>
      <c r="W64" s="5"/>
      <c r="X64" s="5"/>
      <c r="Y64" s="5">
        <v>1.8056099999999999</v>
      </c>
      <c r="Z64" s="5"/>
      <c r="AA64" s="5"/>
      <c r="AB64" s="5"/>
      <c r="AC64" s="5">
        <v>2.0418229999999999</v>
      </c>
      <c r="AD64" s="5"/>
      <c r="AE64" s="5"/>
      <c r="AF64" s="5"/>
      <c r="AG64" s="5"/>
      <c r="AH64" s="5"/>
      <c r="AI64" s="5">
        <v>1.8642190000000001</v>
      </c>
      <c r="AJ64" s="5"/>
      <c r="AK64" s="5"/>
      <c r="AL64" s="5"/>
      <c r="AM64" s="5"/>
      <c r="AN64" s="5"/>
      <c r="AO64" s="5"/>
      <c r="AP64" s="5"/>
      <c r="AQ64" s="5">
        <v>1.9737450000000001</v>
      </c>
      <c r="AR64" s="5">
        <v>2.0339119999999999</v>
      </c>
      <c r="AS64" s="5">
        <v>2.0037720000000001</v>
      </c>
      <c r="AT64" s="5">
        <v>1.994575</v>
      </c>
      <c r="AU64" s="5"/>
      <c r="AV64" s="5"/>
      <c r="AW64" s="5"/>
    </row>
    <row r="65" spans="1:49">
      <c r="A65" s="5" t="s">
        <v>47</v>
      </c>
      <c r="B65" s="5" t="s">
        <v>66</v>
      </c>
      <c r="C65" s="5">
        <v>0.27100000000000002</v>
      </c>
      <c r="D65" s="5"/>
      <c r="E65" s="5"/>
      <c r="F65" s="5"/>
      <c r="G65" s="5"/>
      <c r="H65" s="5"/>
      <c r="I65" s="5"/>
      <c r="J65" s="4">
        <v>64</v>
      </c>
      <c r="K65" s="5">
        <v>2.0160480000000001</v>
      </c>
      <c r="L65" s="5">
        <v>1.836228</v>
      </c>
      <c r="M65" s="5"/>
      <c r="N65" s="5"/>
      <c r="O65" s="5">
        <v>2.100965</v>
      </c>
      <c r="P65" s="5">
        <v>2.0906980000000002</v>
      </c>
      <c r="Q65" s="5"/>
      <c r="R65" s="5"/>
      <c r="S65" s="5"/>
      <c r="T65" s="5"/>
      <c r="U65" s="5">
        <v>2.043663</v>
      </c>
      <c r="V65" s="5">
        <v>2.2010610000000002</v>
      </c>
      <c r="W65" s="5"/>
      <c r="X65" s="5"/>
      <c r="Y65" s="5">
        <v>1.78044</v>
      </c>
      <c r="Z65" s="5"/>
      <c r="AA65" s="5"/>
      <c r="AB65" s="5"/>
      <c r="AC65" s="5">
        <v>2.0681389999999999</v>
      </c>
      <c r="AD65" s="5"/>
      <c r="AE65" s="5"/>
      <c r="AF65" s="5"/>
      <c r="AG65" s="5"/>
      <c r="AH65" s="5"/>
      <c r="AI65" s="5">
        <v>1.7992239999999999</v>
      </c>
      <c r="AJ65" s="5"/>
      <c r="AK65" s="5"/>
      <c r="AL65" s="5"/>
      <c r="AM65" s="5"/>
      <c r="AN65" s="5"/>
      <c r="AO65" s="5"/>
      <c r="AP65" s="5"/>
      <c r="AQ65" s="5">
        <v>2.0028030000000001</v>
      </c>
      <c r="AR65" s="5">
        <v>2.1628949999999998</v>
      </c>
      <c r="AS65" s="5">
        <v>1.9869399999999999</v>
      </c>
      <c r="AT65" s="5">
        <v>2.0557590000000001</v>
      </c>
      <c r="AU65" s="5"/>
      <c r="AV65" s="5"/>
      <c r="AW65" s="5"/>
    </row>
    <row r="66" spans="1:49">
      <c r="A66" s="5" t="s">
        <v>48</v>
      </c>
      <c r="B66" s="5" t="s">
        <v>66</v>
      </c>
      <c r="C66" s="5">
        <v>0.25922000000000001</v>
      </c>
      <c r="D66" s="5"/>
      <c r="E66" s="5"/>
      <c r="F66" s="5"/>
      <c r="G66" s="5"/>
      <c r="H66" s="5"/>
      <c r="I66" s="5"/>
      <c r="J66" s="4">
        <v>65</v>
      </c>
      <c r="K66" s="5">
        <v>1.964869</v>
      </c>
      <c r="L66" s="5">
        <v>1.8641080000000001</v>
      </c>
      <c r="M66" s="5"/>
      <c r="N66" s="5"/>
      <c r="O66" s="5">
        <v>2.1276259999999998</v>
      </c>
      <c r="P66" s="5">
        <v>2.1485530000000002</v>
      </c>
      <c r="Q66" s="5"/>
      <c r="R66" s="5"/>
      <c r="S66" s="5"/>
      <c r="T66" s="5"/>
      <c r="U66" s="5">
        <v>2.0059369999999999</v>
      </c>
      <c r="V66" s="5">
        <v>2.1979579999999999</v>
      </c>
      <c r="W66" s="5"/>
      <c r="X66" s="5"/>
      <c r="Y66" s="5">
        <v>1.77081</v>
      </c>
      <c r="Z66" s="5"/>
      <c r="AA66" s="5"/>
      <c r="AB66" s="5"/>
      <c r="AC66" s="5">
        <v>2.1469119999999999</v>
      </c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>
        <v>2.0858660000000002</v>
      </c>
      <c r="AR66" s="5">
        <v>1.994785</v>
      </c>
      <c r="AS66" s="5">
        <v>2.0360640000000001</v>
      </c>
      <c r="AT66" s="5">
        <v>2.06643</v>
      </c>
      <c r="AU66" s="5"/>
      <c r="AV66" s="5"/>
      <c r="AW66" s="5"/>
    </row>
    <row r="67" spans="1:49">
      <c r="A67" s="5" t="s">
        <v>49</v>
      </c>
      <c r="B67" s="5" t="s">
        <v>66</v>
      </c>
      <c r="C67" s="5">
        <v>0.28895900000000002</v>
      </c>
      <c r="D67" s="5"/>
      <c r="E67" s="5"/>
      <c r="F67" s="5"/>
      <c r="G67" s="5"/>
      <c r="H67" s="5"/>
      <c r="I67" s="5"/>
      <c r="J67" s="4">
        <v>66</v>
      </c>
      <c r="K67" s="5">
        <v>2.0204460000000002</v>
      </c>
      <c r="L67" s="5">
        <v>1.9122349999999999</v>
      </c>
      <c r="M67" s="5"/>
      <c r="N67" s="5"/>
      <c r="O67" s="5">
        <v>2.0982430000000001</v>
      </c>
      <c r="P67" s="5">
        <v>2.0658370000000001</v>
      </c>
      <c r="Q67" s="5"/>
      <c r="R67" s="5"/>
      <c r="S67" s="5"/>
      <c r="T67" s="5"/>
      <c r="U67" s="5">
        <v>1.892328</v>
      </c>
      <c r="V67" s="5">
        <v>2.2121620000000002</v>
      </c>
      <c r="W67" s="5"/>
      <c r="X67" s="5"/>
      <c r="Y67" s="5">
        <v>1.79556</v>
      </c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>
        <v>2.0915859999999999</v>
      </c>
      <c r="AR67" s="5">
        <v>2.0869870000000001</v>
      </c>
      <c r="AS67" s="5">
        <v>1.9129400000000001</v>
      </c>
      <c r="AT67" s="5">
        <v>1.8899490000000001</v>
      </c>
      <c r="AU67" s="5"/>
      <c r="AV67" s="5"/>
      <c r="AW67" s="5"/>
    </row>
    <row r="68" spans="1:49">
      <c r="A68" s="5" t="s">
        <v>50</v>
      </c>
      <c r="B68" s="5" t="s">
        <v>66</v>
      </c>
      <c r="C68" s="5">
        <v>0.24699199999999999</v>
      </c>
      <c r="D68" s="5"/>
      <c r="E68" s="5"/>
      <c r="F68" s="5"/>
      <c r="G68" s="5"/>
      <c r="H68" s="5"/>
      <c r="I68" s="5"/>
      <c r="J68" s="4">
        <v>67</v>
      </c>
      <c r="K68" s="5">
        <v>1.9402360000000001</v>
      </c>
      <c r="L68" s="5">
        <v>2.0093700000000001</v>
      </c>
      <c r="M68" s="5"/>
      <c r="N68" s="5"/>
      <c r="O68" s="5">
        <v>2.0723509999999998</v>
      </c>
      <c r="P68" s="5">
        <v>2.1517200000000001</v>
      </c>
      <c r="Q68" s="5"/>
      <c r="R68" s="5"/>
      <c r="S68" s="5"/>
      <c r="T68" s="5"/>
      <c r="U68" s="5">
        <v>2.0673020000000002</v>
      </c>
      <c r="V68" s="5">
        <v>2.1720160000000002</v>
      </c>
      <c r="W68" s="5"/>
      <c r="X68" s="5"/>
      <c r="Y68" s="5">
        <v>1.70506</v>
      </c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>
        <v>2.0618310000000002</v>
      </c>
      <c r="AR68" s="5">
        <v>2.093963</v>
      </c>
      <c r="AS68" s="5">
        <v>1.850854</v>
      </c>
      <c r="AT68" s="5">
        <v>1.8647260000000001</v>
      </c>
      <c r="AU68" s="5"/>
      <c r="AV68" s="5"/>
      <c r="AW68" s="5"/>
    </row>
    <row r="69" spans="1:49">
      <c r="A69" s="5" t="s">
        <v>51</v>
      </c>
      <c r="B69" s="5" t="s">
        <v>66</v>
      </c>
      <c r="C69" s="5">
        <v>0.332951</v>
      </c>
      <c r="D69" s="5"/>
      <c r="E69" s="5"/>
      <c r="F69" s="5"/>
      <c r="G69" s="5"/>
      <c r="H69" s="5"/>
      <c r="I69" s="5"/>
      <c r="J69" s="4">
        <v>68</v>
      </c>
      <c r="K69" s="5">
        <v>1.9885470000000001</v>
      </c>
      <c r="L69" s="5">
        <v>1.8008299999999999</v>
      </c>
      <c r="M69" s="5"/>
      <c r="N69" s="5"/>
      <c r="O69" s="5">
        <v>2.1850399999999999</v>
      </c>
      <c r="P69" s="5">
        <v>2.0878079999999999</v>
      </c>
      <c r="Q69" s="5"/>
      <c r="R69" s="5"/>
      <c r="S69" s="5"/>
      <c r="T69" s="5"/>
      <c r="U69" s="5">
        <v>2.0734029999999999</v>
      </c>
      <c r="V69" s="5">
        <v>2.2571490000000001</v>
      </c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>
        <v>2.1527250000000002</v>
      </c>
      <c r="AR69" s="5">
        <v>1.96034</v>
      </c>
      <c r="AS69" s="5">
        <v>2.0258759999999998</v>
      </c>
      <c r="AT69" s="5">
        <v>2.0253049999999999</v>
      </c>
      <c r="AU69" s="5"/>
      <c r="AV69" s="5"/>
      <c r="AW69" s="5"/>
    </row>
    <row r="70" spans="1:49">
      <c r="A70" s="5" t="s">
        <v>52</v>
      </c>
      <c r="B70" s="5" t="s">
        <v>66</v>
      </c>
      <c r="C70" s="5">
        <v>0.221025</v>
      </c>
      <c r="D70" s="5"/>
      <c r="E70" s="5"/>
      <c r="F70" s="5"/>
      <c r="G70" s="5"/>
      <c r="H70" s="5"/>
      <c r="I70" s="5"/>
      <c r="J70" s="4">
        <v>69</v>
      </c>
      <c r="K70" s="5">
        <v>2.0534745000000001</v>
      </c>
      <c r="L70" s="5">
        <v>2.0964670000000001</v>
      </c>
      <c r="M70" s="5"/>
      <c r="N70" s="5"/>
      <c r="O70" s="5">
        <v>2.0917590000000001</v>
      </c>
      <c r="P70" s="5">
        <v>2.0270130000000002</v>
      </c>
      <c r="Q70" s="5"/>
      <c r="R70" s="5"/>
      <c r="S70" s="5"/>
      <c r="T70" s="5"/>
      <c r="U70" s="5">
        <v>2.031088</v>
      </c>
      <c r="V70" s="5">
        <v>2.2086540000000001</v>
      </c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>
        <v>1.891213</v>
      </c>
      <c r="AR70" s="5">
        <v>1.8404959999999999</v>
      </c>
      <c r="AS70" s="5">
        <v>1.9231689999999999</v>
      </c>
      <c r="AT70" s="5">
        <v>1.9926839999999999</v>
      </c>
      <c r="AU70" s="5"/>
      <c r="AV70" s="5"/>
      <c r="AW70" s="5"/>
    </row>
    <row r="71" spans="1:49">
      <c r="A71" s="5" t="s">
        <v>53</v>
      </c>
      <c r="B71" s="5" t="s">
        <v>66</v>
      </c>
      <c r="C71" s="5">
        <v>0.19871900000000001</v>
      </c>
      <c r="D71" s="5"/>
      <c r="E71" s="5"/>
      <c r="F71" s="5"/>
      <c r="G71" s="5"/>
      <c r="H71" s="5"/>
      <c r="I71" s="5"/>
      <c r="J71" s="4">
        <v>70</v>
      </c>
      <c r="K71" s="5">
        <v>2.1184020000000001</v>
      </c>
      <c r="L71" s="5">
        <v>1.8845810000000001</v>
      </c>
      <c r="M71" s="5"/>
      <c r="N71" s="5"/>
      <c r="O71" s="5">
        <v>2.1853630000000002</v>
      </c>
      <c r="P71" s="5">
        <v>2.1889699999999999</v>
      </c>
      <c r="Q71" s="5"/>
      <c r="R71" s="5"/>
      <c r="S71" s="5"/>
      <c r="T71" s="5"/>
      <c r="U71" s="5">
        <v>1.9299280000000001</v>
      </c>
      <c r="V71" s="5">
        <v>2.2987880000000001</v>
      </c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>
        <v>1.988224</v>
      </c>
      <c r="AR71" s="5">
        <v>2.122328</v>
      </c>
      <c r="AS71" s="5">
        <v>1.931654</v>
      </c>
      <c r="AT71" s="5">
        <v>2.0572780000000002</v>
      </c>
      <c r="AU71" s="5"/>
      <c r="AV71" s="5"/>
      <c r="AW71" s="5"/>
    </row>
    <row r="72" spans="1:49">
      <c r="A72" s="5" t="s">
        <v>54</v>
      </c>
      <c r="B72" s="5" t="s">
        <v>66</v>
      </c>
      <c r="C72" s="5">
        <v>0.174257</v>
      </c>
      <c r="D72" s="5"/>
      <c r="E72" s="5"/>
      <c r="F72" s="5"/>
      <c r="G72" s="5"/>
      <c r="H72" s="5"/>
      <c r="I72" s="5"/>
      <c r="J72" s="4">
        <v>71</v>
      </c>
      <c r="K72" s="5">
        <v>1.9274450000000001</v>
      </c>
      <c r="L72" s="5">
        <v>2.0023780000000002</v>
      </c>
      <c r="M72" s="5"/>
      <c r="N72" s="5"/>
      <c r="O72" s="5">
        <v>2.1456499999999998</v>
      </c>
      <c r="P72" s="5">
        <v>1.8847210000000001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1:49">
      <c r="A73" s="5" t="s">
        <v>55</v>
      </c>
      <c r="B73" s="5" t="s">
        <v>66</v>
      </c>
      <c r="C73" s="5">
        <v>0.45216400000000001</v>
      </c>
      <c r="D73" s="5"/>
      <c r="E73" s="5"/>
      <c r="F73" s="5"/>
      <c r="G73" s="5"/>
      <c r="H73" s="5"/>
      <c r="I73" s="5"/>
      <c r="J73" s="4">
        <v>72</v>
      </c>
      <c r="K73" s="5">
        <v>2.065715</v>
      </c>
      <c r="L73" s="5">
        <v>1.963222</v>
      </c>
      <c r="M73" s="5"/>
      <c r="N73" s="5"/>
      <c r="O73" s="5">
        <v>2.1433960000000001</v>
      </c>
      <c r="P73" s="5">
        <v>2.1988409999999998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49">
      <c r="A74" s="5" t="s">
        <v>56</v>
      </c>
      <c r="B74" s="5" t="s">
        <v>66</v>
      </c>
      <c r="C74" s="5">
        <v>0.253467</v>
      </c>
      <c r="D74" s="5"/>
      <c r="E74" s="5"/>
      <c r="F74" s="5"/>
      <c r="G74" s="5"/>
      <c r="H74" s="5"/>
      <c r="I74" s="5"/>
      <c r="J74" s="4">
        <v>73</v>
      </c>
      <c r="K74" s="5">
        <v>2.044117</v>
      </c>
      <c r="L74" s="5">
        <v>1.938809</v>
      </c>
      <c r="M74" s="5"/>
      <c r="N74" s="5"/>
      <c r="O74" s="5">
        <v>2.126188</v>
      </c>
      <c r="P74" s="5">
        <v>1.910318</v>
      </c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49">
      <c r="A75" s="5" t="s">
        <v>57</v>
      </c>
      <c r="B75" s="5" t="s">
        <v>66</v>
      </c>
      <c r="C75" s="5">
        <v>0.34482099999999999</v>
      </c>
      <c r="D75" s="5"/>
      <c r="E75" s="5"/>
      <c r="F75" s="5"/>
      <c r="G75" s="5"/>
      <c r="H75" s="5"/>
      <c r="I75" s="5"/>
      <c r="J75" s="4">
        <v>74</v>
      </c>
      <c r="K75" s="5">
        <v>2.011117</v>
      </c>
      <c r="L75" s="5">
        <v>1.9792270000000001</v>
      </c>
      <c r="M75" s="5"/>
      <c r="N75" s="5"/>
      <c r="O75" s="5">
        <v>2.0930870000000001</v>
      </c>
      <c r="P75" s="5">
        <v>2.0663840000000002</v>
      </c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>
      <c r="A76" s="5" t="s">
        <v>58</v>
      </c>
      <c r="B76" s="5" t="s">
        <v>66</v>
      </c>
      <c r="C76" s="5">
        <v>0.25548700000000002</v>
      </c>
      <c r="D76" s="5"/>
      <c r="E76" s="5"/>
      <c r="F76" s="5"/>
      <c r="G76" s="5"/>
      <c r="H76" s="5"/>
      <c r="I76" s="5"/>
      <c r="J76" s="4">
        <v>75</v>
      </c>
      <c r="K76" s="5">
        <v>2.0700919999999998</v>
      </c>
      <c r="L76" s="5">
        <v>1.7949839999999999</v>
      </c>
      <c r="M76" s="5"/>
      <c r="N76" s="5"/>
      <c r="O76" s="5">
        <v>2.0983290000000001</v>
      </c>
      <c r="P76" s="5">
        <v>2.0835404999999998</v>
      </c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>
      <c r="A77" s="5" t="s">
        <v>59</v>
      </c>
      <c r="B77" s="5" t="s">
        <v>66</v>
      </c>
      <c r="C77" s="5">
        <v>0.28715200000000002</v>
      </c>
      <c r="D77" s="5"/>
      <c r="E77" s="5"/>
      <c r="F77" s="5"/>
      <c r="G77" s="5"/>
      <c r="H77" s="5"/>
      <c r="I77" s="5"/>
      <c r="J77" s="4">
        <v>76</v>
      </c>
      <c r="K77" s="5">
        <v>2.0588030000000002</v>
      </c>
      <c r="L77" s="5"/>
      <c r="M77" s="5"/>
      <c r="N77" s="5"/>
      <c r="O77" s="5">
        <v>2.1035710000000001</v>
      </c>
      <c r="P77" s="5">
        <v>2.1006969999999998</v>
      </c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>
      <c r="A78" s="5" t="s">
        <v>60</v>
      </c>
      <c r="B78" s="5" t="s">
        <v>66</v>
      </c>
      <c r="C78" s="5">
        <v>0.236515</v>
      </c>
      <c r="D78" s="5"/>
      <c r="E78" s="5"/>
      <c r="F78" s="5"/>
      <c r="G78" s="5"/>
      <c r="H78" s="5"/>
      <c r="I78" s="5"/>
      <c r="J78" s="4">
        <v>77</v>
      </c>
      <c r="K78" s="5">
        <v>2.036959</v>
      </c>
      <c r="L78" s="5"/>
      <c r="M78" s="5"/>
      <c r="N78" s="5"/>
      <c r="O78" s="5">
        <v>2.0344229999999999</v>
      </c>
      <c r="P78" s="5">
        <v>2.1166170000000002</v>
      </c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>
      <c r="A79" s="5" t="s">
        <v>61</v>
      </c>
      <c r="B79" s="5" t="s">
        <v>66</v>
      </c>
      <c r="C79" s="5">
        <v>0.26330100000000001</v>
      </c>
      <c r="D79" s="5"/>
      <c r="E79" s="5"/>
      <c r="F79" s="5"/>
      <c r="G79" s="5"/>
      <c r="H79" s="5"/>
      <c r="I79" s="5"/>
      <c r="J79" s="4">
        <v>78</v>
      </c>
      <c r="K79" s="5">
        <v>2.1194929999999998</v>
      </c>
      <c r="L79" s="5"/>
      <c r="M79" s="5"/>
      <c r="N79" s="5"/>
      <c r="O79" s="5">
        <v>1.8875029999999999</v>
      </c>
      <c r="P79" s="5">
        <v>2.0521720000000001</v>
      </c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>
      <c r="A80" s="5" t="s">
        <v>23</v>
      </c>
      <c r="B80" s="5" t="s">
        <v>67</v>
      </c>
      <c r="C80" s="5">
        <v>0.357485</v>
      </c>
      <c r="D80" s="5"/>
      <c r="E80" s="5"/>
      <c r="F80" s="5"/>
      <c r="G80" s="5"/>
      <c r="H80" s="5"/>
      <c r="I80" s="5"/>
      <c r="J80" s="4">
        <v>79</v>
      </c>
      <c r="K80" s="5">
        <v>2.1047030000000002</v>
      </c>
      <c r="L80" s="5"/>
      <c r="M80" s="5"/>
      <c r="N80" s="5"/>
      <c r="O80" s="5">
        <v>1.9683759999999999</v>
      </c>
      <c r="P80" s="5">
        <v>2.0836519999999998</v>
      </c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49">
      <c r="A81" s="5" t="s">
        <v>24</v>
      </c>
      <c r="B81" s="5" t="s">
        <v>67</v>
      </c>
      <c r="C81" s="5">
        <v>0.29566799999999999</v>
      </c>
      <c r="D81" s="5"/>
      <c r="E81" s="5"/>
      <c r="F81" s="5"/>
      <c r="G81" s="5"/>
      <c r="H81" s="5"/>
      <c r="I81" s="5"/>
      <c r="J81" s="4">
        <v>80</v>
      </c>
      <c r="K81" s="5">
        <v>1.9766030000000001</v>
      </c>
      <c r="L81" s="5"/>
      <c r="M81" s="5"/>
      <c r="N81" s="5"/>
      <c r="O81" s="5">
        <v>2.0094829999999999</v>
      </c>
      <c r="P81" s="5">
        <v>2.0330840000000001</v>
      </c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49">
      <c r="A82" s="5" t="s">
        <v>25</v>
      </c>
      <c r="B82" s="5" t="s">
        <v>67</v>
      </c>
      <c r="C82" s="5">
        <v>0.24422099999999999</v>
      </c>
      <c r="D82" s="5"/>
      <c r="E82" s="5"/>
      <c r="F82" s="5"/>
      <c r="G82" s="5"/>
      <c r="H82" s="5"/>
      <c r="I82" s="5"/>
      <c r="J82" s="4">
        <v>81</v>
      </c>
      <c r="K82" s="5">
        <v>1.808376</v>
      </c>
      <c r="L82" s="5"/>
      <c r="M82" s="5"/>
      <c r="N82" s="5"/>
      <c r="O82" s="5">
        <v>2.098563</v>
      </c>
      <c r="P82" s="5">
        <v>1.9600219999999999</v>
      </c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49">
      <c r="A83" s="5" t="s">
        <v>26</v>
      </c>
      <c r="B83" s="5" t="s">
        <v>67</v>
      </c>
      <c r="C83" s="5">
        <v>0.19017100000000001</v>
      </c>
      <c r="D83" s="5"/>
      <c r="E83" s="5"/>
      <c r="F83" s="5"/>
      <c r="G83" s="5"/>
      <c r="H83" s="5"/>
      <c r="I83" s="5"/>
      <c r="J83" s="4">
        <v>82</v>
      </c>
      <c r="K83" s="5">
        <v>1.959244</v>
      </c>
      <c r="L83" s="5"/>
      <c r="M83" s="5"/>
      <c r="N83" s="5"/>
      <c r="O83" s="5">
        <v>2.169975</v>
      </c>
      <c r="P83" s="5">
        <v>2.1001639999999999</v>
      </c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1:49">
      <c r="A84" s="5" t="s">
        <v>27</v>
      </c>
      <c r="B84" s="5" t="s">
        <v>67</v>
      </c>
      <c r="C84" s="5">
        <v>0.25035299999999999</v>
      </c>
      <c r="D84" s="5"/>
      <c r="E84" s="5"/>
      <c r="F84" s="5"/>
      <c r="G84" s="5"/>
      <c r="H84" s="5"/>
      <c r="I84" s="5"/>
      <c r="J84" s="4">
        <v>83</v>
      </c>
      <c r="K84" s="5">
        <v>1.8557269999999999</v>
      </c>
      <c r="L84" s="5"/>
      <c r="M84" s="5"/>
      <c r="N84" s="5"/>
      <c r="O84" s="5">
        <v>2.058405</v>
      </c>
      <c r="P84" s="5">
        <v>2.0906920000000002</v>
      </c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1:49">
      <c r="A85" s="5" t="s">
        <v>28</v>
      </c>
      <c r="B85" s="5" t="s">
        <v>67</v>
      </c>
      <c r="C85" s="5">
        <v>0.27865200000000001</v>
      </c>
      <c r="D85" s="5"/>
      <c r="E85" s="5"/>
      <c r="F85" s="5"/>
      <c r="G85" s="5"/>
      <c r="H85" s="5"/>
      <c r="I85" s="5"/>
      <c r="J85" s="4">
        <v>84</v>
      </c>
      <c r="K85" s="5">
        <v>1.843186</v>
      </c>
      <c r="L85" s="5"/>
      <c r="M85" s="5"/>
      <c r="N85" s="5"/>
      <c r="O85" s="5">
        <v>2.0238079999999998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1:49">
      <c r="A86" s="5" t="s">
        <v>29</v>
      </c>
      <c r="B86" s="5" t="s">
        <v>67</v>
      </c>
      <c r="C86" s="5">
        <v>0.25481700000000002</v>
      </c>
      <c r="D86" s="5"/>
      <c r="E86" s="5"/>
      <c r="F86" s="5"/>
      <c r="G86" s="5"/>
      <c r="H86" s="5"/>
      <c r="I86" s="5"/>
      <c r="J86" s="4">
        <v>85</v>
      </c>
      <c r="K86" s="5">
        <v>1.998766</v>
      </c>
      <c r="L86" s="5"/>
      <c r="M86" s="5"/>
      <c r="N86" s="5"/>
      <c r="O86" s="5">
        <v>2.0906660000000001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>
      <c r="A87" s="5" t="s">
        <v>30</v>
      </c>
      <c r="B87" s="5" t="s">
        <v>67</v>
      </c>
      <c r="C87" s="5">
        <v>0.24066299999999999</v>
      </c>
      <c r="D87" s="5"/>
      <c r="E87" s="5"/>
      <c r="F87" s="5"/>
      <c r="G87" s="5"/>
      <c r="H87" s="5"/>
      <c r="I87" s="5"/>
      <c r="J87" s="4">
        <v>86</v>
      </c>
      <c r="K87" s="5">
        <v>2.0812520000000001</v>
      </c>
      <c r="L87" s="5"/>
      <c r="M87" s="5"/>
      <c r="N87" s="5"/>
      <c r="O87" s="5">
        <v>2.123062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1:49">
      <c r="A88" s="5" t="s">
        <v>31</v>
      </c>
      <c r="B88" s="5" t="s">
        <v>67</v>
      </c>
      <c r="C88" s="5">
        <v>0.31555100000000003</v>
      </c>
      <c r="D88" s="5"/>
      <c r="E88" s="5"/>
      <c r="F88" s="5"/>
      <c r="G88" s="5"/>
      <c r="H88" s="5"/>
      <c r="I88" s="5"/>
      <c r="J88" s="4">
        <v>87</v>
      </c>
      <c r="K88" s="5">
        <v>2.00563</v>
      </c>
      <c r="L88" s="5"/>
      <c r="M88" s="5"/>
      <c r="N88" s="5"/>
      <c r="O88" s="5">
        <v>2.1334230000000001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1:49">
      <c r="A89" s="5" t="s">
        <v>32</v>
      </c>
      <c r="B89" s="5" t="s">
        <v>67</v>
      </c>
      <c r="C89" s="5">
        <v>0.29667399999999999</v>
      </c>
      <c r="D89" s="5"/>
      <c r="E89" s="5"/>
      <c r="F89" s="5"/>
      <c r="G89" s="5"/>
      <c r="H89" s="5"/>
      <c r="I89" s="5"/>
      <c r="J89" s="4">
        <v>88</v>
      </c>
      <c r="K89" s="5">
        <v>1.9268419999999999</v>
      </c>
      <c r="L89" s="5"/>
      <c r="M89" s="5"/>
      <c r="N89" s="5"/>
      <c r="O89" s="5">
        <v>1.9801789999999999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1:49">
      <c r="A90" s="5" t="s">
        <v>33</v>
      </c>
      <c r="B90" s="5" t="s">
        <v>67</v>
      </c>
      <c r="C90" s="5">
        <v>0.26948800000000001</v>
      </c>
      <c r="D90" s="5"/>
      <c r="E90" s="5"/>
      <c r="F90" s="5"/>
      <c r="G90" s="5"/>
      <c r="H90" s="5"/>
      <c r="I90" s="5"/>
      <c r="J90" s="4">
        <v>89</v>
      </c>
      <c r="K90" s="5">
        <v>2.0516139999999998</v>
      </c>
      <c r="L90" s="5"/>
      <c r="M90" s="5"/>
      <c r="N90" s="5"/>
      <c r="O90" s="5">
        <v>2.0606270000000002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1:49">
      <c r="A91" s="5" t="s">
        <v>34</v>
      </c>
      <c r="B91" s="5" t="s">
        <v>67</v>
      </c>
      <c r="C91" s="5">
        <v>0.28013300000000002</v>
      </c>
      <c r="D91" s="5"/>
      <c r="E91" s="5"/>
      <c r="F91" s="5"/>
      <c r="G91" s="5"/>
      <c r="H91" s="5"/>
      <c r="I91" s="5"/>
      <c r="J91" s="4">
        <v>90</v>
      </c>
      <c r="K91" s="5">
        <v>1.988888</v>
      </c>
      <c r="L91" s="5"/>
      <c r="M91" s="5"/>
      <c r="N91" s="5"/>
      <c r="O91" s="5">
        <v>1.990461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1:49">
      <c r="A92" s="5" t="s">
        <v>35</v>
      </c>
      <c r="B92" s="5" t="s">
        <v>67</v>
      </c>
      <c r="C92" s="5">
        <v>0.26009500000000002</v>
      </c>
      <c r="D92" s="5"/>
      <c r="E92" s="5"/>
      <c r="F92" s="5"/>
      <c r="G92" s="5"/>
      <c r="H92" s="5"/>
      <c r="I92" s="5"/>
      <c r="J92" s="4">
        <v>91</v>
      </c>
      <c r="K92" s="5">
        <v>1.9764649999999999</v>
      </c>
      <c r="L92" s="5"/>
      <c r="M92" s="5"/>
      <c r="N92" s="5"/>
      <c r="O92" s="5">
        <v>2.1608209999999999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>
      <c r="A93" s="5" t="s">
        <v>36</v>
      </c>
      <c r="B93" s="5" t="s">
        <v>67</v>
      </c>
      <c r="C93" s="5">
        <v>0.243115</v>
      </c>
      <c r="D93" s="5"/>
      <c r="E93" s="5"/>
      <c r="F93" s="5"/>
      <c r="G93" s="5"/>
      <c r="H93" s="5"/>
      <c r="I93" s="5"/>
      <c r="J93" s="4">
        <v>92</v>
      </c>
      <c r="K93" s="5">
        <v>1.9819</v>
      </c>
      <c r="L93" s="5"/>
      <c r="M93" s="5"/>
      <c r="N93" s="5"/>
      <c r="O93" s="5">
        <v>1.9592369999999999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1:49">
      <c r="A94" s="5" t="s">
        <v>37</v>
      </c>
      <c r="B94" s="5" t="s">
        <v>67</v>
      </c>
      <c r="C94" s="5">
        <v>0.87131000000000003</v>
      </c>
      <c r="D94" s="5"/>
      <c r="E94" s="5"/>
      <c r="F94" s="5"/>
      <c r="G94" s="5"/>
      <c r="H94" s="5"/>
      <c r="I94" s="5"/>
      <c r="J94" s="4">
        <v>93</v>
      </c>
      <c r="K94" s="5">
        <v>2.0689289999999998</v>
      </c>
      <c r="L94" s="5"/>
      <c r="M94" s="5"/>
      <c r="N94" s="5"/>
      <c r="O94" s="5">
        <v>2.1318730000000001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1:49">
      <c r="A95" s="5" t="s">
        <v>38</v>
      </c>
      <c r="B95" s="5" t="s">
        <v>67</v>
      </c>
      <c r="C95" s="5">
        <v>0.27340599999999998</v>
      </c>
      <c r="D95" s="5"/>
      <c r="E95" s="5"/>
      <c r="F95" s="5"/>
      <c r="G95" s="5"/>
      <c r="H95" s="5"/>
      <c r="I95" s="5"/>
      <c r="J95" s="4">
        <v>94</v>
      </c>
      <c r="K95" s="5">
        <v>2.057833</v>
      </c>
      <c r="L95" s="5"/>
      <c r="M95" s="5"/>
      <c r="N95" s="5"/>
      <c r="O95" s="5">
        <v>2.075186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>
      <c r="A96" s="5" t="s">
        <v>39</v>
      </c>
      <c r="B96" s="5" t="s">
        <v>67</v>
      </c>
      <c r="C96" s="5">
        <v>0.33809499999999998</v>
      </c>
      <c r="D96" s="5"/>
      <c r="E96" s="5"/>
      <c r="F96" s="5"/>
      <c r="G96" s="5"/>
      <c r="H96" s="5"/>
      <c r="I96" s="5"/>
      <c r="J96" s="4">
        <v>95</v>
      </c>
      <c r="K96" s="5">
        <v>1.991536</v>
      </c>
      <c r="L96" s="5"/>
      <c r="M96" s="5"/>
      <c r="N96" s="5"/>
      <c r="O96" s="5">
        <v>2.1671649999999998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1:49">
      <c r="A97" s="5" t="s">
        <v>40</v>
      </c>
      <c r="B97" s="5" t="s">
        <v>67</v>
      </c>
      <c r="C97" s="5">
        <v>0.25403300000000001</v>
      </c>
      <c r="D97" s="5"/>
      <c r="E97" s="5"/>
      <c r="F97" s="5"/>
      <c r="G97" s="5"/>
      <c r="H97" s="5"/>
      <c r="I97" s="5"/>
      <c r="J97" s="4">
        <v>96</v>
      </c>
      <c r="K97" s="5">
        <v>1.9544790000000001</v>
      </c>
      <c r="L97" s="5"/>
      <c r="M97" s="5"/>
      <c r="N97" s="5"/>
      <c r="O97" s="5">
        <v>2.0160130000000001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>
      <c r="A98" s="5" t="s">
        <v>41</v>
      </c>
      <c r="B98" s="5" t="s">
        <v>67</v>
      </c>
      <c r="C98" s="5">
        <v>0.25042500000000001</v>
      </c>
      <c r="D98" s="5"/>
      <c r="E98" s="5"/>
      <c r="F98" s="5"/>
      <c r="G98" s="5"/>
      <c r="H98" s="5"/>
      <c r="I98" s="5"/>
      <c r="J98" s="4">
        <v>97</v>
      </c>
      <c r="K98" s="5">
        <v>1.9807319999999999</v>
      </c>
      <c r="L98" s="5"/>
      <c r="M98" s="5"/>
      <c r="N98" s="5"/>
      <c r="O98" s="5">
        <v>1.977212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>
      <c r="A99" s="5" t="s">
        <v>42</v>
      </c>
      <c r="B99" s="5" t="s">
        <v>67</v>
      </c>
      <c r="C99" s="5">
        <v>0.26325100000000001</v>
      </c>
      <c r="D99" s="5"/>
      <c r="E99" s="5"/>
      <c r="F99" s="5"/>
      <c r="G99" s="5"/>
      <c r="H99" s="5"/>
      <c r="I99" s="5"/>
      <c r="J99" s="4">
        <v>98</v>
      </c>
      <c r="K99" s="5">
        <v>1.824767</v>
      </c>
      <c r="L99" s="5"/>
      <c r="M99" s="5"/>
      <c r="N99" s="5"/>
      <c r="O99" s="5">
        <v>1.916812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1:49">
      <c r="A100" s="5" t="s">
        <v>43</v>
      </c>
      <c r="B100" s="5" t="s">
        <v>67</v>
      </c>
      <c r="C100" s="5">
        <v>0.371952</v>
      </c>
      <c r="D100" s="5"/>
      <c r="E100" s="5"/>
      <c r="F100" s="5"/>
      <c r="G100" s="5"/>
      <c r="H100" s="5"/>
      <c r="I100" s="5"/>
      <c r="J100" s="4">
        <v>99</v>
      </c>
      <c r="K100" s="5">
        <v>2.076273</v>
      </c>
      <c r="L100" s="5"/>
      <c r="M100" s="5"/>
      <c r="N100" s="5"/>
      <c r="O100" s="5">
        <v>1.965239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1:49">
      <c r="A101" s="5" t="s">
        <v>44</v>
      </c>
      <c r="B101" s="5" t="s">
        <v>67</v>
      </c>
      <c r="C101" s="5">
        <v>0.25022</v>
      </c>
      <c r="D101" s="5"/>
      <c r="E101" s="5"/>
      <c r="F101" s="5"/>
      <c r="G101" s="5"/>
      <c r="H101" s="5"/>
      <c r="I101" s="5"/>
      <c r="J101" s="4">
        <v>100</v>
      </c>
      <c r="K101" s="5">
        <v>1.9744809999999999</v>
      </c>
      <c r="L101" s="5"/>
      <c r="M101" s="5"/>
      <c r="N101" s="5"/>
      <c r="O101" s="5">
        <v>2.152504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1:49">
      <c r="A102" s="1" t="s">
        <v>45</v>
      </c>
      <c r="B102" s="1" t="s">
        <v>67</v>
      </c>
      <c r="C102" s="1">
        <v>0.21309900000000001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>
      <c r="A103" s="1" t="s">
        <v>46</v>
      </c>
      <c r="B103" s="1" t="s">
        <v>67</v>
      </c>
      <c r="C103" s="1">
        <v>0.22911799999999999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>
      <c r="A104" s="1" t="s">
        <v>47</v>
      </c>
      <c r="B104" s="1" t="s">
        <v>67</v>
      </c>
      <c r="C104" s="1">
        <v>0.35299999999999998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>
      <c r="A105" s="1" t="s">
        <v>48</v>
      </c>
      <c r="B105" s="1" t="s">
        <v>67</v>
      </c>
      <c r="C105" s="1">
        <v>0.31131799999999998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>
      <c r="A106" s="1" t="s">
        <v>49</v>
      </c>
      <c r="B106" s="1" t="s">
        <v>67</v>
      </c>
      <c r="C106" s="1">
        <v>0.25309100000000001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>
      <c r="A107" s="1" t="s">
        <v>50</v>
      </c>
      <c r="B107" s="1" t="s">
        <v>67</v>
      </c>
      <c r="C107" s="1">
        <v>0.173904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>
      <c r="A108" s="1" t="s">
        <v>51</v>
      </c>
      <c r="B108" s="1" t="s">
        <v>67</v>
      </c>
      <c r="C108" s="1">
        <v>0.23610700000000001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>
      <c r="A109" s="1" t="s">
        <v>52</v>
      </c>
      <c r="B109" s="1" t="s">
        <v>67</v>
      </c>
      <c r="C109" s="1">
        <v>0.20813799999999999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>
      <c r="A110" s="1" t="s">
        <v>53</v>
      </c>
      <c r="B110" s="1" t="s">
        <v>67</v>
      </c>
      <c r="C110" s="1">
        <v>0.18473200000000001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>
      <c r="A111" s="1" t="s">
        <v>54</v>
      </c>
      <c r="B111" s="1" t="s">
        <v>67</v>
      </c>
      <c r="C111" s="1">
        <v>0.23530699999999999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>
      <c r="A112" s="1" t="s">
        <v>55</v>
      </c>
      <c r="B112" s="1" t="s">
        <v>67</v>
      </c>
      <c r="C112" s="1">
        <v>0.458704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>
      <c r="A113" s="1" t="s">
        <v>56</v>
      </c>
      <c r="B113" s="1" t="s">
        <v>67</v>
      </c>
      <c r="C113" s="1">
        <v>0.24649099999999999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>
      <c r="A114" s="1" t="s">
        <v>57</v>
      </c>
      <c r="B114" s="1" t="s">
        <v>67</v>
      </c>
      <c r="C114" s="1">
        <v>0.35311599999999999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>
      <c r="A115" s="1" t="s">
        <v>58</v>
      </c>
      <c r="B115" s="1" t="s">
        <v>67</v>
      </c>
      <c r="C115" s="1">
        <v>0.24585699999999999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>
      <c r="A116" s="1" t="s">
        <v>59</v>
      </c>
      <c r="B116" s="1" t="s">
        <v>67</v>
      </c>
      <c r="C116" s="1">
        <v>0.294931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>
      <c r="A117" s="1" t="s">
        <v>60</v>
      </c>
      <c r="B117" s="1" t="s">
        <v>67</v>
      </c>
      <c r="C117" s="1">
        <v>0.28137099999999998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>
      <c r="A118" s="1" t="s">
        <v>61</v>
      </c>
      <c r="B118" s="1" t="s">
        <v>67</v>
      </c>
      <c r="C118" s="1">
        <v>0.211977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>
      <c r="A119" s="1" t="s">
        <v>23</v>
      </c>
      <c r="B119" s="1" t="s">
        <v>68</v>
      </c>
      <c r="C119" s="1">
        <v>0.33333299999999999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>
      <c r="A120" s="1" t="s">
        <v>24</v>
      </c>
      <c r="B120" s="1" t="s">
        <v>68</v>
      </c>
      <c r="C120" s="1">
        <v>0.23235900000000001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>
      <c r="A121" s="1" t="s">
        <v>25</v>
      </c>
      <c r="B121" s="1" t="s">
        <v>68</v>
      </c>
      <c r="C121" s="1">
        <v>0.26258599999999999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>
      <c r="A122" s="1" t="s">
        <v>26</v>
      </c>
      <c r="B122" s="1" t="s">
        <v>68</v>
      </c>
      <c r="C122" s="1">
        <v>0.25163600000000003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>
      <c r="A123" s="1" t="s">
        <v>27</v>
      </c>
      <c r="B123" s="1" t="s">
        <v>68</v>
      </c>
      <c r="C123" s="1">
        <v>0.32419199999999998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>
      <c r="A124" s="1" t="s">
        <v>28</v>
      </c>
      <c r="B124" s="1" t="s">
        <v>68</v>
      </c>
      <c r="C124" s="1">
        <v>0.29170299999999999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>
      <c r="A125" s="1" t="s">
        <v>29</v>
      </c>
      <c r="B125" s="1" t="s">
        <v>68</v>
      </c>
      <c r="C125" s="1">
        <v>0.25640000000000002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>
      <c r="A126" s="1" t="s">
        <v>30</v>
      </c>
      <c r="B126" s="1" t="s">
        <v>68</v>
      </c>
      <c r="C126" s="1">
        <v>0.23328699999999999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>
      <c r="A127" s="1" t="s">
        <v>31</v>
      </c>
      <c r="B127" s="1" t="s">
        <v>68</v>
      </c>
      <c r="C127" s="1">
        <v>0.28132000000000001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>
      <c r="A128" s="1" t="s">
        <v>32</v>
      </c>
      <c r="B128" s="1" t="s">
        <v>68</v>
      </c>
      <c r="C128" s="1">
        <v>0.25092700000000001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>
      <c r="A129" s="1" t="s">
        <v>33</v>
      </c>
      <c r="B129" s="1" t="s">
        <v>68</v>
      </c>
      <c r="C129" s="1">
        <v>0.27871000000000001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>
      <c r="A130" s="1" t="s">
        <v>34</v>
      </c>
      <c r="B130" s="1" t="s">
        <v>68</v>
      </c>
      <c r="C130" s="1">
        <v>0.30209999999999998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>
      <c r="A131" s="1" t="s">
        <v>35</v>
      </c>
      <c r="B131" s="1" t="s">
        <v>68</v>
      </c>
      <c r="C131" s="1">
        <v>0.31106200000000001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>
      <c r="A132" s="1" t="s">
        <v>36</v>
      </c>
      <c r="B132" s="1" t="s">
        <v>68</v>
      </c>
      <c r="C132" s="1">
        <v>0.23652899999999999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>
      <c r="A133" s="1" t="s">
        <v>37</v>
      </c>
      <c r="B133" s="1" t="s">
        <v>68</v>
      </c>
      <c r="C133" s="1">
        <v>0.70757000000000003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>
      <c r="A134" s="1" t="s">
        <v>38</v>
      </c>
      <c r="B134" s="1" t="s">
        <v>68</v>
      </c>
      <c r="C134" s="1">
        <v>0.26198399999999999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>
      <c r="A135" s="1" t="s">
        <v>39</v>
      </c>
      <c r="B135" s="1" t="s">
        <v>68</v>
      </c>
      <c r="C135" s="1">
        <v>0.30829400000000001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>
      <c r="A136" s="1" t="s">
        <v>40</v>
      </c>
      <c r="B136" s="1" t="s">
        <v>68</v>
      </c>
      <c r="C136" s="1">
        <v>0.38537500000000002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>
      <c r="A137" s="1" t="s">
        <v>41</v>
      </c>
      <c r="B137" s="1" t="s">
        <v>68</v>
      </c>
      <c r="C137" s="1">
        <v>0.23084499999999999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>
      <c r="A138" s="1" t="s">
        <v>42</v>
      </c>
      <c r="B138" s="1" t="s">
        <v>68</v>
      </c>
      <c r="C138" s="1">
        <v>0.272372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>
      <c r="A139" s="1" t="s">
        <v>43</v>
      </c>
      <c r="B139" s="1" t="s">
        <v>68</v>
      </c>
      <c r="C139" s="1">
        <v>0.38729200000000003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>
      <c r="A140" s="1" t="s">
        <v>44</v>
      </c>
      <c r="B140" s="1" t="s">
        <v>68</v>
      </c>
      <c r="C140" s="1">
        <v>0.284798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>
      <c r="A141" s="1" t="s">
        <v>45</v>
      </c>
      <c r="B141" s="1" t="s">
        <v>68</v>
      </c>
      <c r="C141" s="1">
        <v>0.28757300000000002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>
      <c r="A142" s="1" t="s">
        <v>46</v>
      </c>
      <c r="B142" s="1" t="s">
        <v>68</v>
      </c>
      <c r="C142" s="1">
        <v>0.31460300000000002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>
      <c r="A143" s="1" t="s">
        <v>47</v>
      </c>
      <c r="B143" s="1" t="s">
        <v>68</v>
      </c>
      <c r="C143" s="1">
        <v>0.31900000000000001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>
      <c r="A144" s="1" t="s">
        <v>48</v>
      </c>
      <c r="B144" s="1" t="s">
        <v>68</v>
      </c>
      <c r="C144" s="1">
        <v>0.29705799999999999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>
      <c r="A145" s="1" t="s">
        <v>49</v>
      </c>
      <c r="B145" s="1" t="s">
        <v>68</v>
      </c>
      <c r="C145" s="1">
        <v>0.28836899999999999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>
      <c r="A146" s="1" t="s">
        <v>50</v>
      </c>
      <c r="B146" s="1" t="s">
        <v>68</v>
      </c>
      <c r="C146" s="1">
        <v>0.2123255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>
      <c r="A147" s="1" t="s">
        <v>51</v>
      </c>
      <c r="B147" s="1" t="s">
        <v>68</v>
      </c>
      <c r="C147" s="1">
        <v>0.288551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>
      <c r="A148" s="1" t="s">
        <v>52</v>
      </c>
      <c r="B148" s="1" t="s">
        <v>68</v>
      </c>
      <c r="C148" s="1">
        <v>0.23300100000000001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>
      <c r="A149" s="1" t="s">
        <v>53</v>
      </c>
      <c r="B149" s="1" t="s">
        <v>68</v>
      </c>
      <c r="C149" s="1">
        <v>0.24394099999999999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>
      <c r="A150" s="1" t="s">
        <v>54</v>
      </c>
      <c r="B150" s="1" t="s">
        <v>68</v>
      </c>
      <c r="C150" s="1">
        <v>0.22289200000000001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>
      <c r="A151" s="1" t="s">
        <v>55</v>
      </c>
      <c r="B151" s="1" t="s">
        <v>68</v>
      </c>
      <c r="C151" s="1">
        <v>0.41255999999999998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>
      <c r="A152" s="1" t="s">
        <v>56</v>
      </c>
      <c r="B152" s="1" t="s">
        <v>68</v>
      </c>
      <c r="C152" s="1">
        <v>0.22178899999999999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>
      <c r="A153" s="1" t="s">
        <v>57</v>
      </c>
      <c r="B153" s="1" t="s">
        <v>68</v>
      </c>
      <c r="C153" s="1">
        <v>0.43059900000000001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>
      <c r="A154" s="1" t="s">
        <v>58</v>
      </c>
      <c r="B154" s="1" t="s">
        <v>68</v>
      </c>
      <c r="C154" s="1">
        <v>0.329096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>
      <c r="A155" s="1" t="s">
        <v>59</v>
      </c>
      <c r="B155" s="1" t="s">
        <v>68</v>
      </c>
      <c r="C155" s="1">
        <v>0.298286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>
      <c r="A156" s="1" t="s">
        <v>60</v>
      </c>
      <c r="B156" s="1" t="s">
        <v>68</v>
      </c>
      <c r="C156" s="1">
        <v>0.24221000000000001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>
      <c r="A157" s="1" t="s">
        <v>61</v>
      </c>
      <c r="B157" s="1" t="s">
        <v>68</v>
      </c>
      <c r="C157" s="1">
        <v>0.203378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>
      <c r="A158" s="1" t="s">
        <v>23</v>
      </c>
      <c r="B158" s="1" t="s">
        <v>69</v>
      </c>
      <c r="C158" s="1">
        <v>0.32980100000000001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>
      <c r="A159" s="1" t="s">
        <v>24</v>
      </c>
      <c r="B159" s="1" t="s">
        <v>69</v>
      </c>
      <c r="C159" s="1">
        <v>0.30715500000000001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>
      <c r="A160" s="1" t="s">
        <v>25</v>
      </c>
      <c r="B160" s="1" t="s">
        <v>69</v>
      </c>
      <c r="C160" s="1">
        <v>0.25959700000000002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>
      <c r="A161" s="1" t="s">
        <v>26</v>
      </c>
      <c r="B161" s="1" t="s">
        <v>69</v>
      </c>
      <c r="C161" s="1">
        <v>0.245838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>
      <c r="A162" s="1" t="s">
        <v>27</v>
      </c>
      <c r="B162" s="1" t="s">
        <v>69</v>
      </c>
      <c r="C162" s="1">
        <v>0.351491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>
      <c r="A163" s="1" t="s">
        <v>28</v>
      </c>
      <c r="B163" s="1" t="s">
        <v>69</v>
      </c>
      <c r="C163" s="1">
        <v>0.250726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>
      <c r="A164" s="1" t="s">
        <v>29</v>
      </c>
      <c r="B164" s="1" t="s">
        <v>69</v>
      </c>
      <c r="C164" s="1">
        <v>0.23200000000000001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>
      <c r="A165" s="1" t="s">
        <v>30</v>
      </c>
      <c r="B165" s="1" t="s">
        <v>69</v>
      </c>
      <c r="C165" s="1">
        <v>0.29628100000000002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>
      <c r="A166" s="1" t="s">
        <v>31</v>
      </c>
      <c r="B166" s="1" t="s">
        <v>69</v>
      </c>
      <c r="C166" s="1">
        <v>0.28928199999999998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>
      <c r="A167" s="1" t="s">
        <v>32</v>
      </c>
      <c r="B167" s="1" t="s">
        <v>69</v>
      </c>
      <c r="C167" s="1">
        <v>0.22259799999999999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>
      <c r="A168" s="1" t="s">
        <v>33</v>
      </c>
      <c r="B168" s="1" t="s">
        <v>69</v>
      </c>
      <c r="C168" s="1">
        <v>0.27472400000000002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>
      <c r="A169" s="1" t="s">
        <v>34</v>
      </c>
      <c r="B169" s="1" t="s">
        <v>69</v>
      </c>
      <c r="C169" s="1">
        <v>0.34323199999999998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>
      <c r="A170" s="1" t="s">
        <v>35</v>
      </c>
      <c r="B170" s="1" t="s">
        <v>69</v>
      </c>
      <c r="C170" s="1">
        <v>0.382467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>
      <c r="A171" s="1" t="s">
        <v>36</v>
      </c>
      <c r="B171" s="1" t="s">
        <v>69</v>
      </c>
      <c r="C171" s="1">
        <v>0.22121399999999999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>
      <c r="A172" s="1" t="s">
        <v>37</v>
      </c>
      <c r="B172" s="1" t="s">
        <v>69</v>
      </c>
      <c r="C172" s="1">
        <v>0.77563000000000004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>
      <c r="A173" s="1" t="s">
        <v>38</v>
      </c>
      <c r="B173" s="1" t="s">
        <v>69</v>
      </c>
      <c r="C173" s="1">
        <v>0.340003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>
      <c r="A174" s="1" t="s">
        <v>39</v>
      </c>
      <c r="B174" s="1" t="s">
        <v>69</v>
      </c>
      <c r="C174" s="1">
        <v>0.34277099999999999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>
      <c r="A175" s="1" t="s">
        <v>40</v>
      </c>
      <c r="B175" s="1" t="s">
        <v>69</v>
      </c>
      <c r="C175" s="1">
        <v>0.30436000000000002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>
      <c r="A176" s="1" t="s">
        <v>41</v>
      </c>
      <c r="B176" s="1" t="s">
        <v>69</v>
      </c>
      <c r="C176" s="1">
        <v>0.19373699999999999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>
      <c r="A177" s="1" t="s">
        <v>42</v>
      </c>
      <c r="B177" s="1" t="s">
        <v>69</v>
      </c>
      <c r="C177" s="1">
        <v>0.341665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>
      <c r="A178" s="1" t="s">
        <v>43</v>
      </c>
      <c r="B178" s="1" t="s">
        <v>69</v>
      </c>
      <c r="C178" s="1">
        <v>0.338814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>
      <c r="A179" s="1" t="s">
        <v>44</v>
      </c>
      <c r="B179" s="1" t="s">
        <v>69</v>
      </c>
      <c r="C179" s="1">
        <v>0.273982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>
      <c r="A180" s="1" t="s">
        <v>45</v>
      </c>
      <c r="B180" s="1" t="s">
        <v>69</v>
      </c>
      <c r="C180" s="1">
        <v>0.22451399999999999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>
      <c r="A181" s="1" t="s">
        <v>46</v>
      </c>
      <c r="B181" s="1" t="s">
        <v>69</v>
      </c>
      <c r="C181" s="1">
        <v>0.20469999999999999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>
      <c r="A182" s="1" t="s">
        <v>47</v>
      </c>
      <c r="B182" s="1" t="s">
        <v>69</v>
      </c>
      <c r="C182" s="1">
        <v>0.27800000000000002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>
      <c r="A183" s="1" t="s">
        <v>48</v>
      </c>
      <c r="B183" s="1" t="s">
        <v>69</v>
      </c>
      <c r="C183" s="1">
        <v>0.21215700000000001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>
      <c r="A184" s="1" t="s">
        <v>49</v>
      </c>
      <c r="B184" s="1" t="s">
        <v>69</v>
      </c>
      <c r="C184" s="1">
        <v>0.34643499999999999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>
      <c r="A185" s="1" t="s">
        <v>50</v>
      </c>
      <c r="B185" s="1" t="s">
        <v>69</v>
      </c>
      <c r="C185" s="1">
        <v>0.26571499999999998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>
      <c r="A186" s="1" t="s">
        <v>51</v>
      </c>
      <c r="B186" s="1" t="s">
        <v>69</v>
      </c>
      <c r="C186" s="1">
        <v>0.422788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>
      <c r="A187" s="1" t="s">
        <v>52</v>
      </c>
      <c r="B187" s="1" t="s">
        <v>69</v>
      </c>
      <c r="C187" s="1">
        <v>0.24448500000000001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>
      <c r="A188" s="1" t="s">
        <v>53</v>
      </c>
      <c r="B188" s="1" t="s">
        <v>69</v>
      </c>
      <c r="C188" s="1">
        <v>0.22647200000000001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>
      <c r="A189" s="1" t="s">
        <v>54</v>
      </c>
      <c r="B189" s="1" t="s">
        <v>69</v>
      </c>
      <c r="C189" s="1">
        <v>0.23385900000000001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>
      <c r="A190" s="1" t="s">
        <v>55</v>
      </c>
      <c r="B190" s="1" t="s">
        <v>69</v>
      </c>
      <c r="C190" s="1">
        <v>0.34826400000000002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>
      <c r="A191" s="1" t="s">
        <v>56</v>
      </c>
      <c r="B191" s="1" t="s">
        <v>69</v>
      </c>
      <c r="C191" s="1">
        <v>0.32239899999999999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>
      <c r="A192" s="1" t="s">
        <v>57</v>
      </c>
      <c r="B192" s="1" t="s">
        <v>69</v>
      </c>
      <c r="C192" s="1">
        <v>0.33321400000000001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>
      <c r="A193" s="1" t="s">
        <v>58</v>
      </c>
      <c r="B193" s="1" t="s">
        <v>69</v>
      </c>
      <c r="C193" s="1">
        <v>0.277341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>
      <c r="A194" s="1" t="s">
        <v>59</v>
      </c>
      <c r="B194" s="1" t="s">
        <v>69</v>
      </c>
      <c r="C194" s="1">
        <v>0.29287800000000003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>
      <c r="A195" s="1" t="s">
        <v>60</v>
      </c>
      <c r="B195" s="1" t="s">
        <v>69</v>
      </c>
      <c r="C195" s="1">
        <v>0.31287999999999999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>
      <c r="A196" s="1" t="s">
        <v>61</v>
      </c>
      <c r="B196" s="1" t="s">
        <v>69</v>
      </c>
      <c r="C196" s="1">
        <v>0.22837299999999999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E834-8860-1D4B-B927-768FF27084A2}">
  <dimension ref="A1:CT441"/>
  <sheetViews>
    <sheetView workbookViewId="0">
      <selection activeCell="J1" sqref="J1:CT1"/>
    </sheetView>
  </sheetViews>
  <sheetFormatPr baseColWidth="10" defaultRowHeight="20"/>
  <cols>
    <col min="1" max="1" width="7" style="5" bestFit="1" customWidth="1"/>
    <col min="2" max="2" width="3.5703125" style="5" bestFit="1" customWidth="1"/>
    <col min="3" max="3" width="20.7109375" style="5" bestFit="1" customWidth="1"/>
    <col min="4" max="4" width="20.7109375" style="5" customWidth="1"/>
    <col min="5" max="5" width="10.7109375" style="5" bestFit="1" customWidth="1"/>
    <col min="6" max="7" width="11.140625" style="5" bestFit="1" customWidth="1"/>
  </cols>
  <sheetData>
    <row r="1" spans="1:98" s="3" customFormat="1">
      <c r="A1" s="8" t="s">
        <v>63</v>
      </c>
      <c r="B1" s="8" t="s">
        <v>64</v>
      </c>
      <c r="C1" s="8" t="s">
        <v>70</v>
      </c>
      <c r="D1" s="6"/>
      <c r="E1" s="6"/>
      <c r="F1" s="6"/>
      <c r="G1" s="6"/>
      <c r="I1" s="6" t="s">
        <v>62</v>
      </c>
      <c r="J1" s="9" t="s">
        <v>0</v>
      </c>
      <c r="K1" s="8" t="s">
        <v>23</v>
      </c>
      <c r="L1" s="8" t="s">
        <v>24</v>
      </c>
      <c r="M1" s="8" t="s">
        <v>25</v>
      </c>
      <c r="N1" s="8" t="s">
        <v>26</v>
      </c>
      <c r="O1" s="8" t="s">
        <v>71</v>
      </c>
      <c r="P1" s="8" t="s">
        <v>72</v>
      </c>
      <c r="Q1" s="8" t="s">
        <v>73</v>
      </c>
      <c r="R1" s="8" t="s">
        <v>74</v>
      </c>
      <c r="S1" s="8" t="s">
        <v>75</v>
      </c>
      <c r="T1" s="8" t="s">
        <v>76</v>
      </c>
      <c r="U1" s="8" t="s">
        <v>77</v>
      </c>
      <c r="V1" s="8" t="s">
        <v>78</v>
      </c>
      <c r="W1" s="8" t="s">
        <v>79</v>
      </c>
      <c r="X1" s="8" t="s">
        <v>80</v>
      </c>
      <c r="Y1" s="8" t="s">
        <v>81</v>
      </c>
      <c r="Z1" s="8" t="s">
        <v>82</v>
      </c>
      <c r="AA1" s="8" t="s">
        <v>83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84</v>
      </c>
      <c r="AH1" s="8" t="s">
        <v>85</v>
      </c>
      <c r="AI1" s="8" t="s">
        <v>32</v>
      </c>
      <c r="AJ1" s="8" t="s">
        <v>33</v>
      </c>
      <c r="AK1" s="8" t="s">
        <v>34</v>
      </c>
      <c r="AL1" s="8" t="s">
        <v>35</v>
      </c>
      <c r="AM1" s="8" t="s">
        <v>36</v>
      </c>
      <c r="AN1" s="8" t="s">
        <v>37</v>
      </c>
      <c r="AO1" s="8" t="s">
        <v>86</v>
      </c>
      <c r="AP1" s="8" t="s">
        <v>87</v>
      </c>
      <c r="AQ1" s="8" t="s">
        <v>88</v>
      </c>
      <c r="AR1" s="8" t="s">
        <v>89</v>
      </c>
      <c r="AS1" s="8" t="s">
        <v>90</v>
      </c>
      <c r="AT1" s="8" t="s">
        <v>91</v>
      </c>
      <c r="AU1" s="8" t="s">
        <v>92</v>
      </c>
      <c r="AV1" s="8" t="s">
        <v>38</v>
      </c>
      <c r="AW1" s="8" t="s">
        <v>39</v>
      </c>
      <c r="AX1" s="8" t="s">
        <v>40</v>
      </c>
      <c r="AY1" s="8" t="s">
        <v>41</v>
      </c>
      <c r="AZ1" s="8" t="s">
        <v>42</v>
      </c>
      <c r="BA1" s="8" t="s">
        <v>43</v>
      </c>
      <c r="BB1" s="8" t="s">
        <v>44</v>
      </c>
      <c r="BC1" s="8" t="s">
        <v>93</v>
      </c>
      <c r="BD1" s="8" t="s">
        <v>94</v>
      </c>
      <c r="BE1" s="8" t="s">
        <v>95</v>
      </c>
      <c r="BF1" s="8" t="s">
        <v>96</v>
      </c>
      <c r="BG1" s="8" t="s">
        <v>45</v>
      </c>
      <c r="BH1" s="8" t="s">
        <v>46</v>
      </c>
      <c r="BI1" s="8" t="s">
        <v>47</v>
      </c>
      <c r="BJ1" s="8" t="s">
        <v>48</v>
      </c>
      <c r="BK1" s="8" t="s">
        <v>97</v>
      </c>
      <c r="BL1" s="8" t="s">
        <v>98</v>
      </c>
      <c r="BM1" s="8" t="s">
        <v>99</v>
      </c>
      <c r="BN1" s="8" t="s">
        <v>100</v>
      </c>
      <c r="BO1" s="8" t="s">
        <v>101</v>
      </c>
      <c r="BP1" s="8" t="s">
        <v>102</v>
      </c>
      <c r="BQ1" s="8" t="s">
        <v>103</v>
      </c>
      <c r="BR1" s="8" t="s">
        <v>104</v>
      </c>
      <c r="BS1" s="8" t="s">
        <v>49</v>
      </c>
      <c r="BT1" s="8" t="s">
        <v>50</v>
      </c>
      <c r="BU1" s="8" t="s">
        <v>51</v>
      </c>
      <c r="BV1" s="8" t="s">
        <v>52</v>
      </c>
      <c r="BW1" s="8" t="s">
        <v>53</v>
      </c>
      <c r="BX1" s="8" t="s">
        <v>54</v>
      </c>
      <c r="BY1" s="8" t="s">
        <v>105</v>
      </c>
      <c r="BZ1" s="8" t="s">
        <v>106</v>
      </c>
      <c r="CA1" s="8" t="s">
        <v>107</v>
      </c>
      <c r="CB1" s="8" t="s">
        <v>108</v>
      </c>
      <c r="CC1" s="8" t="s">
        <v>109</v>
      </c>
      <c r="CD1" s="8" t="s">
        <v>110</v>
      </c>
      <c r="CE1" s="8" t="s">
        <v>111</v>
      </c>
      <c r="CF1" s="8" t="s">
        <v>112</v>
      </c>
      <c r="CG1" s="8" t="s">
        <v>113</v>
      </c>
      <c r="CH1" s="8" t="s">
        <v>55</v>
      </c>
      <c r="CI1" s="8" t="s">
        <v>56</v>
      </c>
      <c r="CJ1" s="8" t="s">
        <v>114</v>
      </c>
      <c r="CK1" s="8" t="s">
        <v>115</v>
      </c>
      <c r="CL1" s="8" t="s">
        <v>116</v>
      </c>
      <c r="CM1" s="8" t="s">
        <v>117</v>
      </c>
      <c r="CN1" s="8" t="s">
        <v>118</v>
      </c>
      <c r="CO1" s="8" t="s">
        <v>119</v>
      </c>
      <c r="CP1" s="8" t="s">
        <v>120</v>
      </c>
      <c r="CQ1" s="8" t="s">
        <v>121</v>
      </c>
      <c r="CR1" s="8" t="s">
        <v>122</v>
      </c>
      <c r="CS1" s="8" t="s">
        <v>123</v>
      </c>
      <c r="CT1" s="8" t="s">
        <v>124</v>
      </c>
    </row>
    <row r="2" spans="1:98">
      <c r="A2" s="5" t="s">
        <v>23</v>
      </c>
      <c r="B2" s="5" t="s">
        <v>65</v>
      </c>
      <c r="C2" s="5">
        <v>0.93264999999999998</v>
      </c>
      <c r="E2" s="5" t="s">
        <v>125</v>
      </c>
      <c r="F2" s="5" t="s">
        <v>126</v>
      </c>
      <c r="G2" s="5" t="s">
        <v>127</v>
      </c>
      <c r="J2" s="4">
        <v>1</v>
      </c>
      <c r="K2" s="5">
        <v>1.5162100000000001</v>
      </c>
      <c r="L2" s="5">
        <v>1.7430000000000001</v>
      </c>
      <c r="M2" s="5">
        <v>1.633948</v>
      </c>
      <c r="N2" s="5">
        <v>1.6205609999999999</v>
      </c>
      <c r="O2" s="5">
        <v>1.5257609999999999</v>
      </c>
      <c r="P2" s="5">
        <v>1.3596330000000001</v>
      </c>
      <c r="Q2" s="5">
        <v>1.4546429999999999</v>
      </c>
      <c r="R2" s="5">
        <v>1.259188</v>
      </c>
      <c r="S2" s="5">
        <v>1.6000559999999999</v>
      </c>
      <c r="T2" s="5">
        <v>1.556092</v>
      </c>
      <c r="U2" s="5">
        <v>1.3798600000000001</v>
      </c>
      <c r="V2" s="5">
        <v>1.591958</v>
      </c>
      <c r="W2" s="5">
        <v>1.603872</v>
      </c>
      <c r="X2" s="5">
        <v>1.367</v>
      </c>
      <c r="Y2" s="5">
        <v>1.456512</v>
      </c>
      <c r="Z2" s="5">
        <v>1.5095730000000001</v>
      </c>
      <c r="AA2" s="5">
        <v>1.626457</v>
      </c>
      <c r="AB2" s="5">
        <v>1.54237</v>
      </c>
      <c r="AC2" s="5">
        <v>1.64737</v>
      </c>
      <c r="AD2" s="5">
        <v>1.5472410000000001</v>
      </c>
      <c r="AE2" s="5">
        <v>1.597313</v>
      </c>
      <c r="AF2" s="5">
        <v>1.7267600000000001</v>
      </c>
      <c r="AG2" s="5">
        <v>1.6763250000000001</v>
      </c>
      <c r="AH2" s="5">
        <v>1.6872940000000001</v>
      </c>
      <c r="AI2" s="5">
        <v>1.603494</v>
      </c>
      <c r="AJ2" s="5">
        <v>1.5920160000000001</v>
      </c>
      <c r="AK2" s="5">
        <v>1.4793130000000001</v>
      </c>
      <c r="AL2" s="5">
        <v>1.494842</v>
      </c>
      <c r="AM2" s="5">
        <v>1.4265159999999999</v>
      </c>
      <c r="AN2" s="5">
        <v>1.402382</v>
      </c>
      <c r="AO2" s="5">
        <v>1.5478989999999999</v>
      </c>
      <c r="AP2" s="5">
        <v>1.4315420000000001</v>
      </c>
      <c r="AQ2" s="5">
        <v>1.4672810000000001</v>
      </c>
      <c r="AR2" s="5">
        <v>1.4663250000000001</v>
      </c>
      <c r="AS2" s="5">
        <v>1.412004</v>
      </c>
      <c r="AT2" s="5">
        <v>1.4938359999999999</v>
      </c>
      <c r="AU2" s="5">
        <v>1.5875570000000001</v>
      </c>
      <c r="AV2" s="5">
        <v>1.6533599999999999</v>
      </c>
      <c r="AW2" s="5">
        <v>1.66649</v>
      </c>
      <c r="AX2" s="5">
        <v>1.636293</v>
      </c>
      <c r="AY2" s="5">
        <v>1.601958</v>
      </c>
      <c r="AZ2" s="5">
        <v>1.513039</v>
      </c>
      <c r="BA2" s="5">
        <v>1.685376</v>
      </c>
      <c r="BB2" s="5">
        <v>1.574913</v>
      </c>
      <c r="BC2" s="5">
        <v>1.7792479999999999</v>
      </c>
      <c r="BD2" s="5">
        <v>1.6475409999999999</v>
      </c>
      <c r="BE2" s="5">
        <v>1.516178</v>
      </c>
      <c r="BF2" s="5">
        <v>1.780626</v>
      </c>
      <c r="BG2" s="5">
        <v>1.5949150000000001</v>
      </c>
      <c r="BH2" s="5">
        <v>1.686242</v>
      </c>
      <c r="BI2" s="5">
        <v>1.5020230000000001</v>
      </c>
      <c r="BJ2" s="5">
        <v>1.6012090000000001</v>
      </c>
      <c r="BK2" s="5">
        <v>1.5379879999999999</v>
      </c>
      <c r="BL2" s="5">
        <v>1.59291</v>
      </c>
      <c r="BM2" s="5">
        <v>1.4510749999999999</v>
      </c>
      <c r="BN2" s="5">
        <v>1.7000569999999999</v>
      </c>
      <c r="BO2" s="5">
        <v>1.5779570000000001</v>
      </c>
      <c r="BP2" s="5">
        <v>1.438437</v>
      </c>
      <c r="BQ2" s="5">
        <v>1.415991</v>
      </c>
      <c r="BR2" s="5">
        <v>1.6106940000000001</v>
      </c>
      <c r="BS2" s="5">
        <v>1.6108309999999999</v>
      </c>
      <c r="BT2" s="5">
        <v>1.1647019999999999</v>
      </c>
      <c r="BU2" s="5">
        <v>1.5426820000000001</v>
      </c>
      <c r="BV2" s="5">
        <v>1.498883</v>
      </c>
      <c r="BW2" s="5">
        <v>1.55389</v>
      </c>
      <c r="BX2" s="5">
        <v>1.5677970000000001</v>
      </c>
      <c r="BY2" s="5">
        <v>1.5502389999999999</v>
      </c>
      <c r="BZ2" s="5">
        <v>1.5632630000000001</v>
      </c>
      <c r="CA2" s="5">
        <v>1.6681680000000001</v>
      </c>
      <c r="CB2" s="5">
        <v>1.4890300000000001</v>
      </c>
      <c r="CC2" s="5">
        <v>1.4769300000000001</v>
      </c>
      <c r="CD2" s="5">
        <v>1.5492300000000001</v>
      </c>
      <c r="CE2" s="5">
        <v>1.4606479999999999</v>
      </c>
      <c r="CF2" s="5">
        <v>1.602757</v>
      </c>
      <c r="CG2" s="5">
        <v>1.4269080000000001</v>
      </c>
      <c r="CH2" s="5">
        <v>1.7122219999999999</v>
      </c>
      <c r="CI2" s="5">
        <v>1.65855</v>
      </c>
      <c r="CJ2" s="5">
        <v>1.5579780000000001</v>
      </c>
      <c r="CK2" s="5">
        <v>1.5494790000000001</v>
      </c>
      <c r="CL2" s="5">
        <v>1.4648099999999999</v>
      </c>
      <c r="CM2" s="5">
        <v>1.6468849999999999</v>
      </c>
      <c r="CN2" s="5">
        <v>1.57778</v>
      </c>
      <c r="CO2" s="5">
        <v>1.6586380000000001</v>
      </c>
      <c r="CP2" s="5">
        <v>1.547061</v>
      </c>
      <c r="CQ2" s="5">
        <v>1.588395</v>
      </c>
      <c r="CR2" s="5">
        <v>1.473333</v>
      </c>
      <c r="CS2" s="5">
        <v>1.5665800000000001</v>
      </c>
      <c r="CT2" s="5">
        <v>1.617612</v>
      </c>
    </row>
    <row r="3" spans="1:98">
      <c r="A3" s="5" t="s">
        <v>24</v>
      </c>
      <c r="B3" s="5" t="s">
        <v>65</v>
      </c>
      <c r="C3" s="5">
        <v>0.82599999999999996</v>
      </c>
      <c r="E3" s="7">
        <v>1</v>
      </c>
      <c r="F3" s="5">
        <f>AVERAGE(C2:C89)</f>
        <v>0.34679226136363622</v>
      </c>
      <c r="G3" s="5">
        <f>STDEV(C2:C89)</f>
        <v>0.22065638651816263</v>
      </c>
      <c r="J3" s="4">
        <v>2</v>
      </c>
      <c r="K3" s="5">
        <v>1.4980199999999999</v>
      </c>
      <c r="L3" s="5">
        <v>1.746</v>
      </c>
      <c r="M3" s="5">
        <v>1.6301289999999999</v>
      </c>
      <c r="N3" s="5">
        <v>1.6235679999999999</v>
      </c>
      <c r="O3" s="5">
        <v>1.5349660000000001</v>
      </c>
      <c r="P3" s="5">
        <v>1.3346690000000001</v>
      </c>
      <c r="Q3" s="5">
        <v>1.549542</v>
      </c>
      <c r="R3" s="5">
        <v>1.280478</v>
      </c>
      <c r="S3" s="5">
        <v>1.53163</v>
      </c>
      <c r="T3" s="5">
        <v>1.5852189999999999</v>
      </c>
      <c r="U3" s="5">
        <v>1.350876</v>
      </c>
      <c r="V3" s="5">
        <v>1.484553</v>
      </c>
      <c r="W3" s="5">
        <v>1.5479750000000001</v>
      </c>
      <c r="X3" s="5">
        <v>1.3407800000000001</v>
      </c>
      <c r="Y3" s="5">
        <v>1.506292</v>
      </c>
      <c r="Z3" s="5">
        <v>1.5981890000000001</v>
      </c>
      <c r="AA3" s="5">
        <v>1.570325</v>
      </c>
      <c r="AB3" s="5">
        <v>1.45425</v>
      </c>
      <c r="AC3" s="5">
        <v>1.59175</v>
      </c>
      <c r="AD3" s="5">
        <v>1.6575230000000001</v>
      </c>
      <c r="AE3" s="5">
        <v>1.6433580000000001</v>
      </c>
      <c r="AF3" s="5">
        <v>1.7197530000000001</v>
      </c>
      <c r="AG3" s="5">
        <v>1.72438</v>
      </c>
      <c r="AH3" s="5">
        <v>1.588738</v>
      </c>
      <c r="AI3" s="5">
        <v>1.621804</v>
      </c>
      <c r="AJ3" s="5">
        <v>1.6028819999999999</v>
      </c>
      <c r="AK3" s="5">
        <v>1.6858690000000001</v>
      </c>
      <c r="AL3" s="5">
        <v>1.6054790000000001</v>
      </c>
      <c r="AM3" s="5">
        <v>1.3796330000000001</v>
      </c>
      <c r="AN3" s="5">
        <v>1.2592699999999999</v>
      </c>
      <c r="AO3" s="5">
        <v>1.5022200000000001</v>
      </c>
      <c r="AP3" s="5">
        <v>1.4488920000000001</v>
      </c>
      <c r="AQ3" s="5">
        <v>1.457786</v>
      </c>
      <c r="AR3" s="5">
        <v>1.482078</v>
      </c>
      <c r="AS3" s="5">
        <v>1.3222670000000001</v>
      </c>
      <c r="AT3" s="5">
        <v>1.663035</v>
      </c>
      <c r="AU3" s="5">
        <v>1.4823390000000001</v>
      </c>
      <c r="AV3" s="5">
        <v>1.59626</v>
      </c>
      <c r="AW3" s="5">
        <v>1.6389499999999999</v>
      </c>
      <c r="AX3" s="5">
        <v>1.528619</v>
      </c>
      <c r="AY3" s="5">
        <v>1.5157400000000001</v>
      </c>
      <c r="AZ3" s="5">
        <v>1.576892</v>
      </c>
      <c r="BA3" s="5">
        <v>1.6202300000000001</v>
      </c>
      <c r="BB3" s="5">
        <v>1.7436199999999999</v>
      </c>
      <c r="BC3" s="5">
        <v>1.844357</v>
      </c>
      <c r="BD3" s="5">
        <v>1.5770379999999999</v>
      </c>
      <c r="BE3" s="5">
        <v>1.609175</v>
      </c>
      <c r="BF3" s="5">
        <v>1.851486</v>
      </c>
      <c r="BG3" s="5">
        <v>1.5824100000000001</v>
      </c>
      <c r="BH3" s="5">
        <v>1.632749</v>
      </c>
      <c r="BI3" s="5">
        <v>1.533795</v>
      </c>
      <c r="BJ3" s="5">
        <v>1.656806</v>
      </c>
      <c r="BK3" s="5">
        <v>1.7737849999999999</v>
      </c>
      <c r="BL3" s="5">
        <v>1.5963890000000001</v>
      </c>
      <c r="BM3" s="5">
        <v>1.59436</v>
      </c>
      <c r="BN3" s="5">
        <v>1.7071730000000001</v>
      </c>
      <c r="BO3" s="5">
        <v>1.5556110000000001</v>
      </c>
      <c r="BP3" s="5">
        <v>1.567043</v>
      </c>
      <c r="BQ3" s="5">
        <v>1.4699519999999999</v>
      </c>
      <c r="BR3" s="5">
        <v>1.607361</v>
      </c>
      <c r="BS3" s="5">
        <v>1.6766920000000001</v>
      </c>
      <c r="BT3" s="5">
        <v>1.102481</v>
      </c>
      <c r="BU3" s="5">
        <v>1.6346350000000001</v>
      </c>
      <c r="BV3" s="5">
        <v>1.518975</v>
      </c>
      <c r="BW3" s="5">
        <v>1.565296</v>
      </c>
      <c r="BX3" s="5">
        <v>1.491568</v>
      </c>
      <c r="BY3" s="5">
        <v>1.4717800000000001</v>
      </c>
      <c r="BZ3" s="5">
        <v>1.5678890000000001</v>
      </c>
      <c r="CA3" s="5">
        <v>1.5621320000000001</v>
      </c>
      <c r="CB3" s="5">
        <v>1.507161</v>
      </c>
      <c r="CC3" s="5">
        <v>1.5396099999999999</v>
      </c>
      <c r="CD3" s="5">
        <v>1.5904100000000001</v>
      </c>
      <c r="CE3" s="5">
        <v>1.5475449999999999</v>
      </c>
      <c r="CF3" s="5">
        <v>1.4474549999999999</v>
      </c>
      <c r="CG3" s="5">
        <v>1.518197</v>
      </c>
      <c r="CH3" s="5">
        <v>1.655084</v>
      </c>
      <c r="CI3" s="5">
        <v>1.74976</v>
      </c>
      <c r="CJ3" s="5">
        <v>1.527347</v>
      </c>
      <c r="CK3" s="5">
        <v>1.6100239999999999</v>
      </c>
      <c r="CL3" s="5">
        <v>1.3619559999999999</v>
      </c>
      <c r="CM3" s="5">
        <v>1.557814</v>
      </c>
      <c r="CN3" s="5">
        <v>1.6308450000000001</v>
      </c>
      <c r="CO3" s="5">
        <v>1.5831599999999999</v>
      </c>
      <c r="CP3" s="5">
        <v>1.497447</v>
      </c>
      <c r="CQ3" s="5">
        <v>1.687751</v>
      </c>
      <c r="CR3" s="5">
        <v>1.4816959999999999</v>
      </c>
      <c r="CS3" s="5">
        <v>1.5329900000000001</v>
      </c>
      <c r="CT3" s="5">
        <v>1.5775920000000001</v>
      </c>
    </row>
    <row r="4" spans="1:98">
      <c r="A4" s="5" t="s">
        <v>25</v>
      </c>
      <c r="B4" s="5" t="s">
        <v>65</v>
      </c>
      <c r="C4" s="5">
        <v>0.53399099999999999</v>
      </c>
      <c r="E4" s="7">
        <v>2</v>
      </c>
      <c r="F4" s="5">
        <f>AVERAGE(C90:C177)</f>
        <v>0.37633629545454544</v>
      </c>
      <c r="G4" s="5">
        <f>STDEV(C90:C177)</f>
        <v>0.22063457604770537</v>
      </c>
      <c r="J4" s="4">
        <v>3</v>
      </c>
      <c r="K4" s="5">
        <v>1.4740800000000001</v>
      </c>
      <c r="L4" s="5">
        <v>1.68</v>
      </c>
      <c r="M4" s="5">
        <v>1.6984680000000001</v>
      </c>
      <c r="N4" s="5">
        <v>1.6470469999999999</v>
      </c>
      <c r="O4" s="5">
        <v>1.451233</v>
      </c>
      <c r="P4" s="5">
        <v>1.3888320000000001</v>
      </c>
      <c r="Q4" s="5">
        <v>1.491819</v>
      </c>
      <c r="R4" s="5">
        <v>1.283523</v>
      </c>
      <c r="S4" s="5">
        <v>1.5737540000000001</v>
      </c>
      <c r="T4" s="5">
        <v>1.576578</v>
      </c>
      <c r="U4" s="5">
        <v>1.4551210000000001</v>
      </c>
      <c r="V4" s="5">
        <v>1.6165259999999999</v>
      </c>
      <c r="W4" s="5">
        <v>1.612735</v>
      </c>
      <c r="X4" s="5">
        <v>1.351817</v>
      </c>
      <c r="Y4" s="5">
        <v>1.603604</v>
      </c>
      <c r="Z4" s="5">
        <v>1.4227879999999999</v>
      </c>
      <c r="AA4" s="5">
        <v>1.513023</v>
      </c>
      <c r="AB4" s="5">
        <v>1.3682000000000001</v>
      </c>
      <c r="AC4" s="5">
        <v>1.4710799999999999</v>
      </c>
      <c r="AD4" s="5">
        <v>1.5841229999999999</v>
      </c>
      <c r="AE4" s="5">
        <v>1.5973630000000001</v>
      </c>
      <c r="AF4" s="5">
        <v>1.741503</v>
      </c>
      <c r="AG4" s="5">
        <v>1.575688</v>
      </c>
      <c r="AH4" s="5">
        <v>1.433316</v>
      </c>
      <c r="AI4" s="5">
        <v>1.569037</v>
      </c>
      <c r="AJ4" s="5">
        <v>1.575194</v>
      </c>
      <c r="AK4" s="5">
        <v>1.7091160000000001</v>
      </c>
      <c r="AL4" s="5">
        <v>1.6402890000000001</v>
      </c>
      <c r="AM4" s="5">
        <v>1.3137890000000001</v>
      </c>
      <c r="AN4" s="5">
        <v>1.3988119999999999</v>
      </c>
      <c r="AO4" s="5">
        <v>1.4597629999999999</v>
      </c>
      <c r="AP4" s="5">
        <v>1.4642999999999999</v>
      </c>
      <c r="AQ4" s="5">
        <v>1.5009129999999999</v>
      </c>
      <c r="AR4" s="5">
        <v>1.500934</v>
      </c>
      <c r="AS4" s="5">
        <v>1.407284</v>
      </c>
      <c r="AT4" s="5">
        <v>1.5395829999999999</v>
      </c>
      <c r="AU4" s="5">
        <v>1.4216310000000001</v>
      </c>
      <c r="AV4" s="5">
        <v>1.6736800000000001</v>
      </c>
      <c r="AW4" s="5">
        <v>1.5751900000000001</v>
      </c>
      <c r="AX4" s="5">
        <v>1.612833</v>
      </c>
      <c r="AY4" s="5">
        <v>1.484116</v>
      </c>
      <c r="AZ4" s="5">
        <v>1.5206710000000001</v>
      </c>
      <c r="BA4" s="5">
        <v>1.632485</v>
      </c>
      <c r="BB4" s="5">
        <v>1.5526070000000001</v>
      </c>
      <c r="BC4" s="5">
        <v>1.694771</v>
      </c>
      <c r="BD4" s="5">
        <v>1.6330530000000001</v>
      </c>
      <c r="BE4" s="5">
        <v>1.5868089999999999</v>
      </c>
      <c r="BF4" s="5">
        <v>1.747706</v>
      </c>
      <c r="BG4" s="5">
        <v>1.5814919999999999</v>
      </c>
      <c r="BH4" s="5">
        <v>1.6129500000000001</v>
      </c>
      <c r="BI4" s="5">
        <v>1.5840639999999999</v>
      </c>
      <c r="BJ4" s="5">
        <v>1.6367069999999999</v>
      </c>
      <c r="BK4" s="5">
        <v>1.6609080000000001</v>
      </c>
      <c r="BL4" s="5">
        <v>1.5320210000000001</v>
      </c>
      <c r="BM4" s="5">
        <v>1.5264629999999999</v>
      </c>
      <c r="BN4" s="5">
        <v>1.752899</v>
      </c>
      <c r="BO4" s="5">
        <v>1.613558</v>
      </c>
      <c r="BP4" s="5">
        <v>1.5904830000000001</v>
      </c>
      <c r="BQ4" s="5">
        <v>1.4522360000000001</v>
      </c>
      <c r="BR4" s="5">
        <v>1.6790149999999999</v>
      </c>
      <c r="BS4" s="5">
        <v>1.7135290000000001</v>
      </c>
      <c r="BT4" s="5">
        <v>1.0483979999999999</v>
      </c>
      <c r="BU4" s="5">
        <v>1.6062240000000001</v>
      </c>
      <c r="BV4" s="5">
        <v>1.5228740000000001</v>
      </c>
      <c r="BW4" s="5">
        <v>1.5477719999999999</v>
      </c>
      <c r="BX4" s="5">
        <v>1.501296</v>
      </c>
      <c r="BY4" s="5">
        <v>1.5199499999999999</v>
      </c>
      <c r="BZ4" s="5">
        <v>1.645451</v>
      </c>
      <c r="CA4" s="5">
        <v>1.631186</v>
      </c>
      <c r="CB4" s="5">
        <v>1.50837</v>
      </c>
      <c r="CC4" s="5">
        <v>1.4971399999999999</v>
      </c>
      <c r="CD4" s="5">
        <v>1.494424</v>
      </c>
      <c r="CE4" s="5">
        <v>1.5101519999999999</v>
      </c>
      <c r="CF4" s="5">
        <v>1.502977</v>
      </c>
      <c r="CG4" s="5">
        <v>1.54782</v>
      </c>
      <c r="CH4" s="5">
        <v>1.6851910000000001</v>
      </c>
      <c r="CI4" s="5">
        <v>1.6807399999999999</v>
      </c>
      <c r="CJ4" s="5">
        <v>1.529088</v>
      </c>
      <c r="CK4" s="5">
        <v>1.5008319999999999</v>
      </c>
      <c r="CL4" s="5">
        <v>1.431227</v>
      </c>
      <c r="CM4" s="5">
        <v>1.4566619999999999</v>
      </c>
      <c r="CN4" s="5">
        <v>1.586803</v>
      </c>
      <c r="CO4" s="5">
        <v>1.618797</v>
      </c>
      <c r="CP4" s="5">
        <v>1.5813390000000001</v>
      </c>
      <c r="CQ4" s="5">
        <v>1.6708259999999999</v>
      </c>
      <c r="CR4" s="5">
        <v>1.423826</v>
      </c>
      <c r="CS4" s="5">
        <v>1.4602619999999999</v>
      </c>
      <c r="CT4" s="5">
        <v>1.6816180000000001</v>
      </c>
    </row>
    <row r="5" spans="1:98">
      <c r="A5" s="5" t="s">
        <v>26</v>
      </c>
      <c r="B5" s="5" t="s">
        <v>65</v>
      </c>
      <c r="C5" s="5">
        <v>0.72449200000000002</v>
      </c>
      <c r="E5" s="7">
        <v>3</v>
      </c>
      <c r="F5" s="5">
        <f>AVERAGE(C178:C265)</f>
        <v>0.39165622727272731</v>
      </c>
      <c r="G5" s="5">
        <f>STDEV(C178:C265)</f>
        <v>0.22626707552906683</v>
      </c>
      <c r="J5" s="4">
        <v>4</v>
      </c>
      <c r="K5" s="5">
        <v>1.5646899999999999</v>
      </c>
      <c r="L5" s="5">
        <v>1.6930000000000001</v>
      </c>
      <c r="M5" s="5">
        <v>1.6655819999999999</v>
      </c>
      <c r="N5" s="5">
        <v>1.57826</v>
      </c>
      <c r="O5" s="5">
        <v>1.466351</v>
      </c>
      <c r="P5" s="5">
        <v>1.4166369999999999</v>
      </c>
      <c r="Q5" s="5">
        <v>1.488497</v>
      </c>
      <c r="R5" s="5">
        <v>1.2450600000000001</v>
      </c>
      <c r="S5" s="5">
        <v>1.568805</v>
      </c>
      <c r="T5" s="5">
        <v>1.56898</v>
      </c>
      <c r="U5" s="5">
        <v>1.4621729999999999</v>
      </c>
      <c r="V5" s="5">
        <v>1.594068</v>
      </c>
      <c r="W5" s="5">
        <v>1.5391220000000001</v>
      </c>
      <c r="X5" s="5">
        <v>1.3797299999999999</v>
      </c>
      <c r="Y5" s="5">
        <v>1.570522</v>
      </c>
      <c r="Z5" s="5">
        <v>1.4916100000000001</v>
      </c>
      <c r="AA5" s="5">
        <v>1.580106</v>
      </c>
      <c r="AB5" s="5">
        <v>1.56348</v>
      </c>
      <c r="AC5" s="5">
        <v>1.4981500000000001</v>
      </c>
      <c r="AD5" s="5">
        <v>1.618017</v>
      </c>
      <c r="AE5" s="5">
        <v>1.6451640000000001</v>
      </c>
      <c r="AF5" s="5">
        <v>1.724682</v>
      </c>
      <c r="AG5" s="5">
        <v>1.6773819999999999</v>
      </c>
      <c r="AH5" s="5">
        <v>1.616414</v>
      </c>
      <c r="AI5" s="5">
        <v>1.5536239999999999</v>
      </c>
      <c r="AJ5" s="5">
        <v>1.5053350000000001</v>
      </c>
      <c r="AK5" s="5">
        <v>1.798162</v>
      </c>
      <c r="AL5" s="5">
        <v>1.6269169999999999</v>
      </c>
      <c r="AM5" s="5">
        <v>1.3750230000000001</v>
      </c>
      <c r="AN5" s="5">
        <v>1.385483</v>
      </c>
      <c r="AO5" s="5">
        <v>1.487662</v>
      </c>
      <c r="AP5" s="5">
        <v>1.4601770000000001</v>
      </c>
      <c r="AQ5" s="5">
        <v>1.4576309999999999</v>
      </c>
      <c r="AR5" s="5">
        <v>1.426796</v>
      </c>
      <c r="AS5" s="5">
        <v>1.3716269999999999</v>
      </c>
      <c r="AT5" s="5">
        <v>1.59361</v>
      </c>
      <c r="AU5" s="5">
        <v>1.519487</v>
      </c>
      <c r="AV5" s="5">
        <v>0.73394999999999999</v>
      </c>
      <c r="AW5" s="5">
        <v>1.6293299999999999</v>
      </c>
      <c r="AX5" s="5">
        <v>1.614112</v>
      </c>
      <c r="AY5" s="5">
        <v>1.573699</v>
      </c>
      <c r="AZ5" s="5">
        <v>1.462</v>
      </c>
      <c r="BA5" s="5">
        <v>1.5683309999999999</v>
      </c>
      <c r="BB5" s="5">
        <v>1.5302500000000001</v>
      </c>
      <c r="BC5" s="5">
        <v>1.7225010000000001</v>
      </c>
      <c r="BD5" s="5">
        <v>1.678375</v>
      </c>
      <c r="BE5" s="5">
        <v>1.3508599999999999</v>
      </c>
      <c r="BF5" s="5">
        <v>1.613184</v>
      </c>
      <c r="BG5" s="5">
        <v>1.650671</v>
      </c>
      <c r="BH5" s="5">
        <v>1.5819129999999999</v>
      </c>
      <c r="BI5" s="5">
        <v>1.6828639999999999</v>
      </c>
      <c r="BJ5" s="5">
        <v>1.6670849999999999</v>
      </c>
      <c r="BK5" s="5">
        <v>1.718872</v>
      </c>
      <c r="BL5" s="5">
        <v>1.565205</v>
      </c>
      <c r="BM5" s="5">
        <v>1.581108</v>
      </c>
      <c r="BN5" s="5">
        <v>1.494901</v>
      </c>
      <c r="BO5" s="5">
        <v>1.550594</v>
      </c>
      <c r="BP5" s="5">
        <v>1.528824</v>
      </c>
      <c r="BQ5" s="5">
        <v>1.5010939999999999</v>
      </c>
      <c r="BR5" s="5">
        <v>1.6673789999999999</v>
      </c>
      <c r="BS5" s="5">
        <v>1.6580410000000001</v>
      </c>
      <c r="BT5" s="5">
        <v>1.0364690000000001</v>
      </c>
      <c r="BU5" s="5">
        <v>1.5762510000000001</v>
      </c>
      <c r="BV5" s="5">
        <v>1.5420529999999999</v>
      </c>
      <c r="BW5" s="5">
        <v>1.5244</v>
      </c>
      <c r="BX5" s="5">
        <v>1.5971359999999999</v>
      </c>
      <c r="BY5" s="5">
        <v>1.504697</v>
      </c>
      <c r="BZ5" s="5">
        <v>1.585642</v>
      </c>
      <c r="CA5" s="5">
        <v>1.6590339999999999</v>
      </c>
      <c r="CB5" s="5">
        <v>1.5377890000000001</v>
      </c>
      <c r="CC5" s="5">
        <v>1.5161500000000001</v>
      </c>
      <c r="CD5" s="5">
        <v>1.5419959999999999</v>
      </c>
      <c r="CE5" s="5">
        <v>1.4486790000000001</v>
      </c>
      <c r="CF5" s="5">
        <v>1.464045</v>
      </c>
      <c r="CG5" s="5">
        <v>1.5570459999999999</v>
      </c>
      <c r="CH5" s="5">
        <v>1.77451</v>
      </c>
      <c r="CI5" s="5">
        <v>1.76692</v>
      </c>
      <c r="CJ5" s="5">
        <v>1.5529930000000001</v>
      </c>
      <c r="CK5" s="5">
        <v>1.45224</v>
      </c>
      <c r="CL5" s="5">
        <v>1.3855059999999999</v>
      </c>
      <c r="CM5" s="5">
        <v>1.509536</v>
      </c>
      <c r="CN5" s="5">
        <v>1.5622990000000001</v>
      </c>
      <c r="CO5" s="5">
        <v>1.6660410000000001</v>
      </c>
      <c r="CP5" s="5">
        <v>1.53745</v>
      </c>
      <c r="CQ5" s="5">
        <v>1.6900250000000001</v>
      </c>
      <c r="CR5" s="5">
        <v>1.373413</v>
      </c>
      <c r="CS5" s="5">
        <v>1.366379</v>
      </c>
      <c r="CT5" s="5">
        <v>1.5236179999999999</v>
      </c>
    </row>
    <row r="6" spans="1:98">
      <c r="A6" s="5" t="s">
        <v>71</v>
      </c>
      <c r="B6" s="5" t="s">
        <v>65</v>
      </c>
      <c r="C6" s="5">
        <v>0.204706</v>
      </c>
      <c r="E6" s="7">
        <v>4</v>
      </c>
      <c r="F6" s="5">
        <f>AVERAGE(C266:C353)</f>
        <v>0.40447668181818169</v>
      </c>
      <c r="G6" s="5">
        <f>STDEV(C266:C353)</f>
        <v>0.22822943441742011</v>
      </c>
      <c r="J6" s="4">
        <v>5</v>
      </c>
      <c r="K6" s="5">
        <v>1.54149</v>
      </c>
      <c r="L6" s="5">
        <v>1.59</v>
      </c>
      <c r="M6" s="5">
        <v>1.6728259999999999</v>
      </c>
      <c r="N6" s="5">
        <v>1.7077979999999999</v>
      </c>
      <c r="O6" s="5">
        <v>1.6041879999999999</v>
      </c>
      <c r="P6" s="5">
        <v>1.3826259999999999</v>
      </c>
      <c r="Q6" s="5">
        <v>1.4932350000000001</v>
      </c>
      <c r="R6" s="5">
        <v>1.238523</v>
      </c>
      <c r="S6" s="5">
        <v>1.6321540000000001</v>
      </c>
      <c r="T6" s="5">
        <v>1.5594030000000001</v>
      </c>
      <c r="U6" s="5">
        <v>1.3848119999999999</v>
      </c>
      <c r="V6" s="5">
        <v>1.5542720000000001</v>
      </c>
      <c r="W6" s="5">
        <v>1.5219590000000001</v>
      </c>
      <c r="X6" s="5">
        <v>1.3794010000000001</v>
      </c>
      <c r="Y6" s="5">
        <v>1.6039870000000001</v>
      </c>
      <c r="Z6" s="5">
        <v>1.5993949999999999</v>
      </c>
      <c r="AA6" s="5">
        <v>1.578125</v>
      </c>
      <c r="AB6" s="5">
        <v>1.4672000000000001</v>
      </c>
      <c r="AC6" s="5">
        <v>1.19937</v>
      </c>
      <c r="AD6" s="5">
        <v>1.689076</v>
      </c>
      <c r="AE6" s="5">
        <v>1.658865</v>
      </c>
      <c r="AF6" s="5">
        <v>1.735919</v>
      </c>
      <c r="AG6" s="5">
        <v>1.708286</v>
      </c>
      <c r="AH6" s="5">
        <v>1.6265590000000001</v>
      </c>
      <c r="AI6" s="5">
        <v>1.549215</v>
      </c>
      <c r="AJ6" s="5">
        <v>1.586937</v>
      </c>
      <c r="AK6" s="5">
        <v>1.778707</v>
      </c>
      <c r="AL6" s="5">
        <v>1.694448</v>
      </c>
      <c r="AM6" s="5">
        <v>1.4962949999999999</v>
      </c>
      <c r="AN6" s="5">
        <v>1.3610070000000001</v>
      </c>
      <c r="AO6" s="5">
        <v>1.4359599999999999</v>
      </c>
      <c r="AP6" s="5">
        <v>1.4676070000000001</v>
      </c>
      <c r="AQ6" s="5">
        <v>1.4541919999999999</v>
      </c>
      <c r="AR6" s="5">
        <v>1.465023</v>
      </c>
      <c r="AS6" s="5">
        <v>1.4366289999999999</v>
      </c>
      <c r="AT6" s="5">
        <v>1.637613</v>
      </c>
      <c r="AU6" s="5">
        <v>1.4962009999999999</v>
      </c>
      <c r="AV6" s="5">
        <v>1.3417600000000001</v>
      </c>
      <c r="AW6" s="5">
        <v>1.5528599999999999</v>
      </c>
      <c r="AX6" s="5">
        <v>1.606487</v>
      </c>
      <c r="AY6" s="5">
        <v>1.5496019999999999</v>
      </c>
      <c r="AZ6" s="5">
        <v>1.5229820000000001</v>
      </c>
      <c r="BA6" s="5">
        <v>1.594004</v>
      </c>
      <c r="BB6" s="5">
        <v>1.538122</v>
      </c>
      <c r="BC6" s="5">
        <v>1.7157690000000001</v>
      </c>
      <c r="BD6" s="5">
        <v>1.6656869999999999</v>
      </c>
      <c r="BE6" s="5">
        <v>1.5836380000000001</v>
      </c>
      <c r="BF6" s="5">
        <v>1.641419</v>
      </c>
      <c r="BG6" s="5">
        <v>1.6579930000000001</v>
      </c>
      <c r="BH6" s="5">
        <v>1.5263869999999999</v>
      </c>
      <c r="BI6" s="5">
        <v>1.645044</v>
      </c>
      <c r="BJ6" s="5">
        <v>1.6572519999999999</v>
      </c>
      <c r="BK6" s="5">
        <v>1.7059299999999999</v>
      </c>
      <c r="BL6" s="5">
        <v>1.6486099999999999</v>
      </c>
      <c r="BM6" s="5">
        <v>1.5462769999999999</v>
      </c>
      <c r="BN6" s="5">
        <v>1.677662</v>
      </c>
      <c r="BO6" s="5">
        <v>1.5472490000000001</v>
      </c>
      <c r="BP6" s="5">
        <v>1.5800320000000001</v>
      </c>
      <c r="BQ6" s="5">
        <v>1.497997</v>
      </c>
      <c r="BR6" s="5">
        <v>1.6454</v>
      </c>
      <c r="BS6" s="5">
        <v>1.6264400000000001</v>
      </c>
      <c r="BT6" s="5">
        <v>0.98980400000000002</v>
      </c>
      <c r="BU6" s="5">
        <v>1.5173160000000001</v>
      </c>
      <c r="BV6" s="5">
        <v>1.3921239999999999</v>
      </c>
      <c r="BW6" s="5">
        <v>1.4982070000000001</v>
      </c>
      <c r="BX6" s="5">
        <v>1.4782649999999999</v>
      </c>
      <c r="BY6" s="5">
        <v>1.455705</v>
      </c>
      <c r="BZ6" s="5">
        <v>1.580775</v>
      </c>
      <c r="CA6" s="5">
        <v>1.635902</v>
      </c>
      <c r="CB6" s="5">
        <v>1.5076320000000001</v>
      </c>
      <c r="CC6" s="5">
        <v>1.32799</v>
      </c>
      <c r="CD6" s="5">
        <v>1.550551</v>
      </c>
      <c r="CE6" s="5">
        <v>1.426593</v>
      </c>
      <c r="CF6" s="5">
        <v>1.4973939999999999</v>
      </c>
      <c r="CG6" s="5">
        <v>1.577699</v>
      </c>
      <c r="CH6" s="5">
        <v>1.6460170000000001</v>
      </c>
      <c r="CI6" s="5">
        <v>1.69404</v>
      </c>
      <c r="CJ6" s="5">
        <v>1.521031</v>
      </c>
      <c r="CK6" s="5">
        <v>1.4611989999999999</v>
      </c>
      <c r="CL6" s="5">
        <v>1.388007</v>
      </c>
      <c r="CM6" s="5">
        <v>1.5568789999999999</v>
      </c>
      <c r="CN6" s="5">
        <v>1.59914</v>
      </c>
      <c r="CO6" s="5">
        <v>1.6756279999999999</v>
      </c>
      <c r="CP6" s="5">
        <v>1.510901</v>
      </c>
      <c r="CQ6" s="5">
        <v>1.7391019999999999</v>
      </c>
      <c r="CR6" s="5">
        <v>1.4777389999999999</v>
      </c>
      <c r="CS6" s="5">
        <v>1.5709439999999999</v>
      </c>
      <c r="CT6" s="5">
        <v>1.62117</v>
      </c>
    </row>
    <row r="7" spans="1:98">
      <c r="A7" s="5" t="s">
        <v>72</v>
      </c>
      <c r="B7" s="5" t="s">
        <v>65</v>
      </c>
      <c r="C7" s="5">
        <v>0.230906</v>
      </c>
      <c r="E7" s="7">
        <v>5</v>
      </c>
      <c r="F7" s="5">
        <f>AVERAGE(C354:C441)</f>
        <v>0.39662026136363621</v>
      </c>
      <c r="G7" s="5">
        <f>STDEV(C354:C441)</f>
        <v>0.21228933321032684</v>
      </c>
      <c r="J7" s="4">
        <v>6</v>
      </c>
      <c r="K7" s="5">
        <v>1.61578</v>
      </c>
      <c r="L7" s="5">
        <v>1.6759999999999999</v>
      </c>
      <c r="M7" s="5">
        <v>1.752848</v>
      </c>
      <c r="N7" s="5">
        <v>1.711341</v>
      </c>
      <c r="O7" s="5">
        <v>1.4798910000000001</v>
      </c>
      <c r="P7" s="5">
        <v>1.330522</v>
      </c>
      <c r="Q7" s="5">
        <v>1.487625</v>
      </c>
      <c r="R7" s="5">
        <v>1.248964</v>
      </c>
      <c r="S7" s="5">
        <v>1.582336</v>
      </c>
      <c r="T7" s="5">
        <v>1.5542830000000001</v>
      </c>
      <c r="U7" s="5">
        <v>1.3516060000000001</v>
      </c>
      <c r="V7" s="5">
        <v>1.534111</v>
      </c>
      <c r="W7" s="5">
        <v>1.5080359999999999</v>
      </c>
      <c r="X7" s="5">
        <v>1.3133619999999999</v>
      </c>
      <c r="Y7" s="5">
        <v>1.5657049999999999</v>
      </c>
      <c r="Z7" s="5">
        <v>1.535283</v>
      </c>
      <c r="AA7" s="5">
        <v>1.5651269999999999</v>
      </c>
      <c r="AB7" s="5">
        <v>1.3773299999999999</v>
      </c>
      <c r="AC7" s="5">
        <v>1.2973300000000001</v>
      </c>
      <c r="AD7" s="5">
        <v>1.6271899999999999</v>
      </c>
      <c r="AE7" s="5">
        <v>1.6203080000000001</v>
      </c>
      <c r="AF7" s="5">
        <v>1.706078</v>
      </c>
      <c r="AG7" s="5">
        <v>1.62487</v>
      </c>
      <c r="AH7" s="5">
        <v>1.5794760000000001</v>
      </c>
      <c r="AI7" s="5">
        <v>1.590276</v>
      </c>
      <c r="AJ7" s="5">
        <v>1.520848</v>
      </c>
      <c r="AK7" s="5">
        <v>1.8101799999999999</v>
      </c>
      <c r="AL7" s="5">
        <v>1.780813</v>
      </c>
      <c r="AM7" s="5">
        <v>1.43066</v>
      </c>
      <c r="AN7" s="5">
        <v>1.3266579999999999</v>
      </c>
      <c r="AO7" s="5">
        <v>1.459381</v>
      </c>
      <c r="AP7" s="5">
        <v>1.5223279999999999</v>
      </c>
      <c r="AQ7" s="5">
        <v>1.5160530000000001</v>
      </c>
      <c r="AR7" s="5">
        <v>1.5005250000000001</v>
      </c>
      <c r="AS7" s="5">
        <v>1.4534480000000001</v>
      </c>
      <c r="AT7" s="5">
        <v>1.6938949999999999</v>
      </c>
      <c r="AU7" s="5">
        <v>1.496928</v>
      </c>
      <c r="AV7" s="5">
        <v>1.63432</v>
      </c>
      <c r="AW7" s="5">
        <v>1.5567200000000001</v>
      </c>
      <c r="AX7" s="5">
        <v>1.5006619999999999</v>
      </c>
      <c r="AY7" s="5">
        <v>1.5967530000000001</v>
      </c>
      <c r="AZ7" s="5">
        <v>1.575879</v>
      </c>
      <c r="BA7" s="5">
        <v>1.6620159999999999</v>
      </c>
      <c r="BB7" s="5">
        <v>1.5548550000000001</v>
      </c>
      <c r="BC7" s="5">
        <v>1.822214</v>
      </c>
      <c r="BD7" s="5">
        <v>1.6894739999999999</v>
      </c>
      <c r="BE7" s="5">
        <v>1.5488109999999999</v>
      </c>
      <c r="BF7" s="5">
        <v>1.7552540000000001</v>
      </c>
      <c r="BG7" s="5">
        <v>1.605477</v>
      </c>
      <c r="BH7" s="5">
        <v>1.55606</v>
      </c>
      <c r="BI7" s="5">
        <v>1.672852</v>
      </c>
      <c r="BJ7" s="5">
        <v>1.5654920000000001</v>
      </c>
      <c r="BK7" s="5">
        <v>1.684661</v>
      </c>
      <c r="BL7" s="5">
        <v>1.7049099999999999</v>
      </c>
      <c r="BM7" s="5">
        <v>1.503776</v>
      </c>
      <c r="BN7" s="5">
        <v>1.622579</v>
      </c>
      <c r="BO7" s="5">
        <v>1.4413499999999999</v>
      </c>
      <c r="BP7" s="5">
        <v>1.5991580000000001</v>
      </c>
      <c r="BQ7" s="5">
        <v>1.4821709999999999</v>
      </c>
      <c r="BR7" s="5">
        <v>1.7205250000000001</v>
      </c>
      <c r="BS7" s="5">
        <v>1.6517409999999999</v>
      </c>
      <c r="BT7" s="5">
        <v>0.93439300000000003</v>
      </c>
      <c r="BU7" s="5">
        <v>1.5694060000000001</v>
      </c>
      <c r="BV7" s="5">
        <v>1.5444979999999999</v>
      </c>
      <c r="BW7" s="5">
        <v>1.562468</v>
      </c>
      <c r="BX7" s="5">
        <v>1.4357489999999999</v>
      </c>
      <c r="BY7" s="5">
        <v>1.4137630000000001</v>
      </c>
      <c r="BZ7" s="5">
        <v>1.6808909999999999</v>
      </c>
      <c r="CA7" s="5">
        <v>1.7179500000000001</v>
      </c>
      <c r="CB7" s="5">
        <v>1.489903</v>
      </c>
      <c r="CC7" s="5">
        <v>1.51803</v>
      </c>
      <c r="CD7" s="5">
        <v>1.4867870000000001</v>
      </c>
      <c r="CE7" s="5">
        <v>1.487824</v>
      </c>
      <c r="CF7" s="5">
        <v>1.5231079999999999</v>
      </c>
      <c r="CG7" s="5">
        <v>1.5698700000000001</v>
      </c>
      <c r="CH7" s="5">
        <v>1.733838</v>
      </c>
      <c r="CI7" s="5">
        <v>1.7725900000000001</v>
      </c>
      <c r="CJ7" s="5">
        <v>1.486378</v>
      </c>
      <c r="CK7" s="5">
        <v>1.565569</v>
      </c>
      <c r="CL7" s="5">
        <v>1.3740939999999999</v>
      </c>
      <c r="CM7" s="5">
        <v>1.526659</v>
      </c>
      <c r="CN7" s="5">
        <v>1.5715509999999999</v>
      </c>
      <c r="CO7" s="5">
        <v>1.70499</v>
      </c>
      <c r="CP7" s="5">
        <v>1.536724</v>
      </c>
      <c r="CQ7" s="5">
        <v>1.5994440000000001</v>
      </c>
      <c r="CR7" s="5">
        <v>1.3868290000000001</v>
      </c>
      <c r="CS7" s="5">
        <v>1.552154</v>
      </c>
      <c r="CT7" s="5">
        <v>1.565841</v>
      </c>
    </row>
    <row r="8" spans="1:98">
      <c r="A8" s="5" t="s">
        <v>73</v>
      </c>
      <c r="B8" s="5" t="s">
        <v>65</v>
      </c>
      <c r="C8" s="5">
        <v>0.30299399999999999</v>
      </c>
      <c r="J8" s="4">
        <v>7</v>
      </c>
      <c r="K8" s="5">
        <v>1.6107100000000001</v>
      </c>
      <c r="L8" s="5">
        <v>1.673</v>
      </c>
      <c r="M8" s="5">
        <v>1.7411939999999999</v>
      </c>
      <c r="N8" s="5">
        <v>0.98684899999999998</v>
      </c>
      <c r="O8" s="5">
        <v>1.550772</v>
      </c>
      <c r="P8" s="5">
        <v>1.374263</v>
      </c>
      <c r="Q8" s="5">
        <v>1.588624</v>
      </c>
      <c r="R8" s="5">
        <v>1.2080630000000001</v>
      </c>
      <c r="S8" s="5">
        <v>1.510934</v>
      </c>
      <c r="T8" s="5">
        <v>1.6392180000000001</v>
      </c>
      <c r="U8" s="5">
        <v>1.3521430000000001</v>
      </c>
      <c r="V8" s="5">
        <v>1.5424020000000001</v>
      </c>
      <c r="W8" s="5">
        <v>1.480963</v>
      </c>
      <c r="X8" s="5">
        <v>1.34294</v>
      </c>
      <c r="Y8" s="5">
        <v>1.6569130000000001</v>
      </c>
      <c r="Z8" s="5">
        <v>1.5335780000000001</v>
      </c>
      <c r="AA8" s="5">
        <v>1.5645279999999999</v>
      </c>
      <c r="AB8" s="5">
        <v>1.31504</v>
      </c>
      <c r="AC8" s="5">
        <v>1.2222999999999999</v>
      </c>
      <c r="AD8" s="5">
        <v>1.65421</v>
      </c>
      <c r="AE8" s="5">
        <v>1.6049899999999999</v>
      </c>
      <c r="AF8" s="5">
        <v>1.68957</v>
      </c>
      <c r="AG8" s="5">
        <v>1.6543270000000001</v>
      </c>
      <c r="AH8" s="5">
        <v>1.591693</v>
      </c>
      <c r="AI8" s="5">
        <v>1.4851730000000001</v>
      </c>
      <c r="AJ8" s="5">
        <v>1.4165989999999999</v>
      </c>
      <c r="AK8" s="5">
        <v>1.7818670000000001</v>
      </c>
      <c r="AL8" s="5">
        <v>1.739309</v>
      </c>
      <c r="AM8" s="5">
        <v>1.484046</v>
      </c>
      <c r="AN8" s="5">
        <v>1.3409139999999999</v>
      </c>
      <c r="AO8" s="5">
        <v>1.407454</v>
      </c>
      <c r="AP8" s="5">
        <v>1.4841279999999999</v>
      </c>
      <c r="AQ8" s="5">
        <v>1.4119649999999999</v>
      </c>
      <c r="AR8" s="5">
        <v>1.448637</v>
      </c>
      <c r="AS8" s="5">
        <v>1.3452539999999999</v>
      </c>
      <c r="AT8" s="5">
        <v>1.6175949999999999</v>
      </c>
      <c r="AU8" s="5">
        <v>1.4574069999999999</v>
      </c>
      <c r="AV8" s="5">
        <v>1.77278</v>
      </c>
      <c r="AW8" s="5">
        <v>1.5639000000000001</v>
      </c>
      <c r="AX8" s="5">
        <v>1.5689550000000001</v>
      </c>
      <c r="AY8" s="5">
        <v>1.5513479999999999</v>
      </c>
      <c r="AZ8" s="5">
        <v>1.638468</v>
      </c>
      <c r="BA8" s="5">
        <v>1.7624109999999999</v>
      </c>
      <c r="BB8" s="5">
        <v>1.578689</v>
      </c>
      <c r="BC8" s="5">
        <v>1.7068890000000001</v>
      </c>
      <c r="BD8" s="5">
        <v>1.7878240000000001</v>
      </c>
      <c r="BE8" s="5">
        <v>1.531075</v>
      </c>
      <c r="BF8" s="5">
        <v>1.6912119999999999</v>
      </c>
      <c r="BG8" s="5">
        <v>1.690337</v>
      </c>
      <c r="BH8" s="5">
        <v>1.522637</v>
      </c>
      <c r="BI8" s="5">
        <v>1.6573850000000001</v>
      </c>
      <c r="BJ8" s="5">
        <v>1.598301</v>
      </c>
      <c r="BK8" s="5">
        <v>1.640261</v>
      </c>
      <c r="BL8" s="5">
        <v>1.5344549999999999</v>
      </c>
      <c r="BM8" s="5">
        <v>1.4778800000000001</v>
      </c>
      <c r="BN8" s="5">
        <v>1.478367</v>
      </c>
      <c r="BO8" s="5">
        <v>1.5923229999999999</v>
      </c>
      <c r="BP8" s="5">
        <v>1.5942339999999999</v>
      </c>
      <c r="BQ8" s="5">
        <v>1.474445</v>
      </c>
      <c r="BR8" s="5">
        <v>1.572106</v>
      </c>
      <c r="BS8" s="5">
        <v>1.698456</v>
      </c>
      <c r="BT8" s="5">
        <v>0.91923600000000005</v>
      </c>
      <c r="BU8" s="5">
        <v>1.6346270000000001</v>
      </c>
      <c r="BV8" s="5">
        <v>1.4395519999999999</v>
      </c>
      <c r="BW8" s="5">
        <v>1.535785</v>
      </c>
      <c r="BX8" s="5">
        <v>1.4080520000000001</v>
      </c>
      <c r="BY8" s="5">
        <v>1.5008280000000001</v>
      </c>
      <c r="BZ8" s="5">
        <v>1.528705</v>
      </c>
      <c r="CA8" s="5">
        <v>1.7303900000000001</v>
      </c>
      <c r="CB8" s="5">
        <v>1.5406500000000001</v>
      </c>
      <c r="CC8" s="5">
        <v>1.5701400000000001</v>
      </c>
      <c r="CD8" s="5">
        <v>1.535706</v>
      </c>
      <c r="CE8" s="5">
        <v>1.4793670000000001</v>
      </c>
      <c r="CF8" s="5">
        <v>1.490035</v>
      </c>
      <c r="CG8" s="5">
        <v>1.55793</v>
      </c>
      <c r="CH8" s="5">
        <v>1.70417</v>
      </c>
      <c r="CI8" s="5">
        <v>1.68007</v>
      </c>
      <c r="CJ8" s="5">
        <v>1.491298</v>
      </c>
      <c r="CK8" s="5">
        <v>1.5559229999999999</v>
      </c>
      <c r="CL8" s="5">
        <v>1.5254399999999999</v>
      </c>
      <c r="CM8" s="5">
        <v>1.555137</v>
      </c>
      <c r="CN8" s="5">
        <v>1.6291310000000001</v>
      </c>
      <c r="CO8" s="5">
        <v>1.6535280000000001</v>
      </c>
      <c r="CP8" s="5">
        <v>1.4882040000000001</v>
      </c>
      <c r="CQ8" s="5">
        <v>1.627802</v>
      </c>
      <c r="CR8" s="5">
        <v>1.406175</v>
      </c>
      <c r="CS8" s="5">
        <v>1.518329</v>
      </c>
      <c r="CT8" s="5">
        <v>1.6214</v>
      </c>
    </row>
    <row r="9" spans="1:98">
      <c r="A9" s="5" t="s">
        <v>74</v>
      </c>
      <c r="B9" s="5" t="s">
        <v>65</v>
      </c>
      <c r="C9" s="5">
        <v>0.16153500000000001</v>
      </c>
      <c r="J9" s="4">
        <v>8</v>
      </c>
      <c r="K9" s="5">
        <v>1.5923099999999999</v>
      </c>
      <c r="L9" s="5">
        <v>1.5580000000000001</v>
      </c>
      <c r="M9" s="5">
        <v>1.675054</v>
      </c>
      <c r="N9" s="5">
        <v>1.2739720000000001</v>
      </c>
      <c r="O9" s="5">
        <v>1.5911310000000001</v>
      </c>
      <c r="P9" s="5">
        <v>1.3309249999999999</v>
      </c>
      <c r="Q9" s="5">
        <v>1.5791409999999999</v>
      </c>
      <c r="R9" s="5">
        <v>1.2006810000000001</v>
      </c>
      <c r="S9" s="5">
        <v>1.498591</v>
      </c>
      <c r="T9" s="5">
        <v>1.579024</v>
      </c>
      <c r="U9" s="5">
        <v>1.400439</v>
      </c>
      <c r="V9" s="5">
        <v>1.6365959999999999</v>
      </c>
      <c r="W9" s="5">
        <v>1.5693969999999999</v>
      </c>
      <c r="X9" s="5">
        <v>1.091118</v>
      </c>
      <c r="Y9" s="5">
        <v>1.6513370000000001</v>
      </c>
      <c r="Z9" s="5">
        <v>1.6107899999999999</v>
      </c>
      <c r="AA9" s="5">
        <v>1.619205</v>
      </c>
      <c r="AB9" s="5">
        <v>1.43754</v>
      </c>
      <c r="AC9" s="5">
        <v>1.29728</v>
      </c>
      <c r="AD9" s="5">
        <v>1.6511469999999999</v>
      </c>
      <c r="AE9" s="5">
        <v>1.536168</v>
      </c>
      <c r="AF9" s="5">
        <v>1.6945969999999999</v>
      </c>
      <c r="AG9" s="5">
        <v>1.561914</v>
      </c>
      <c r="AH9" s="5">
        <v>1.580371</v>
      </c>
      <c r="AI9" s="5">
        <v>1.6288290000000001</v>
      </c>
      <c r="AJ9" s="5">
        <v>1.5439620000000001</v>
      </c>
      <c r="AK9" s="5">
        <v>1.7923199999999999</v>
      </c>
      <c r="AL9" s="5">
        <v>1.7072719999999999</v>
      </c>
      <c r="AM9" s="5">
        <v>0.99498399999999998</v>
      </c>
      <c r="AN9" s="5">
        <v>1.4031180000000001</v>
      </c>
      <c r="AO9" s="5">
        <v>1.4700610000000001</v>
      </c>
      <c r="AP9" s="5">
        <v>1.4867269999999999</v>
      </c>
      <c r="AQ9" s="5">
        <v>1.509512</v>
      </c>
      <c r="AR9" s="5">
        <v>1.4920960000000001</v>
      </c>
      <c r="AS9" s="5">
        <v>1.463292</v>
      </c>
      <c r="AT9" s="5">
        <v>1.5879799999999999</v>
      </c>
      <c r="AU9" s="5">
        <v>1.5110570000000001</v>
      </c>
      <c r="AV9" s="5">
        <v>1.7321</v>
      </c>
      <c r="AW9" s="5">
        <v>1.64079</v>
      </c>
      <c r="AX9" s="5">
        <v>1.565131</v>
      </c>
      <c r="AY9" s="5">
        <v>1.488766</v>
      </c>
      <c r="AZ9" s="5">
        <v>1.5460119999999999</v>
      </c>
      <c r="BA9" s="5">
        <v>1.7197769999999999</v>
      </c>
      <c r="BB9" s="5">
        <v>1.658377</v>
      </c>
      <c r="BC9" s="5">
        <v>1.738111</v>
      </c>
      <c r="BD9" s="5">
        <v>1.7447760000000001</v>
      </c>
      <c r="BE9" s="5">
        <v>1.5876380000000001</v>
      </c>
      <c r="BF9" s="5">
        <v>1.6446449999999999</v>
      </c>
      <c r="BG9" s="5">
        <v>1.745106</v>
      </c>
      <c r="BH9" s="5">
        <v>1.460483</v>
      </c>
      <c r="BI9" s="5">
        <v>1.713714</v>
      </c>
      <c r="BJ9" s="5">
        <v>1.5450330000000001</v>
      </c>
      <c r="BK9" s="5">
        <v>1.747825</v>
      </c>
      <c r="BL9" s="5">
        <v>1.6511420000000001</v>
      </c>
      <c r="BM9" s="5">
        <v>1.5460560000000001</v>
      </c>
      <c r="BN9" s="5">
        <v>1.7303470000000001</v>
      </c>
      <c r="BO9" s="5">
        <v>1.5470900000000001</v>
      </c>
      <c r="BP9" s="5">
        <v>1.5255700000000001</v>
      </c>
      <c r="BQ9" s="5">
        <v>1.4809460000000001</v>
      </c>
      <c r="BR9" s="5">
        <v>1.671249</v>
      </c>
      <c r="BS9" s="5">
        <v>1.643375</v>
      </c>
      <c r="BT9" s="5">
        <v>0.94091599999999997</v>
      </c>
      <c r="BU9" s="5">
        <v>1.614849</v>
      </c>
      <c r="BV9" s="5">
        <v>1.530063</v>
      </c>
      <c r="BW9" s="5">
        <v>1.5547139999999999</v>
      </c>
      <c r="BX9" s="5">
        <v>1.4660960000000001</v>
      </c>
      <c r="BY9" s="5">
        <v>1.506184</v>
      </c>
      <c r="BZ9" s="5">
        <v>1.5471079999999999</v>
      </c>
      <c r="CA9" s="5">
        <v>1.581669</v>
      </c>
      <c r="CB9" s="5">
        <v>1.495395</v>
      </c>
      <c r="CC9" s="5">
        <v>1.55846</v>
      </c>
      <c r="CD9" s="5">
        <v>1.6195269999999999</v>
      </c>
      <c r="CE9" s="5">
        <v>1.544084</v>
      </c>
      <c r="CF9" s="5">
        <v>1.4447909999999999</v>
      </c>
      <c r="CG9" s="5">
        <v>1.565061</v>
      </c>
      <c r="CH9" s="5">
        <v>1.6481779999999999</v>
      </c>
      <c r="CI9" s="5">
        <v>1.6676299999999999</v>
      </c>
      <c r="CJ9" s="5">
        <v>1.5487839999999999</v>
      </c>
      <c r="CK9" s="5">
        <v>1.473241</v>
      </c>
      <c r="CL9" s="5">
        <v>1.4633179999999999</v>
      </c>
      <c r="CM9" s="5">
        <v>1.511139</v>
      </c>
      <c r="CN9" s="5">
        <v>1.6321330000000001</v>
      </c>
      <c r="CO9" s="5">
        <v>1.609631</v>
      </c>
      <c r="CP9" s="5">
        <v>1.5726690000000001</v>
      </c>
      <c r="CQ9" s="5">
        <v>1.5379879999999999</v>
      </c>
      <c r="CR9" s="5">
        <v>1.366668</v>
      </c>
      <c r="CS9" s="5">
        <v>1.6635200000000001</v>
      </c>
      <c r="CT9" s="5">
        <v>1.531485</v>
      </c>
    </row>
    <row r="10" spans="1:98">
      <c r="A10" s="5" t="s">
        <v>75</v>
      </c>
      <c r="B10" s="5" t="s">
        <v>65</v>
      </c>
      <c r="C10" s="5">
        <v>0.27307900000000002</v>
      </c>
      <c r="J10" s="4">
        <v>9</v>
      </c>
      <c r="K10" s="5">
        <v>1.7168099999999999</v>
      </c>
      <c r="L10" s="5">
        <v>1.6659999999999999</v>
      </c>
      <c r="M10" s="5">
        <v>1.6667149999999999</v>
      </c>
      <c r="N10" s="5">
        <v>1.34673</v>
      </c>
      <c r="O10" s="5">
        <v>1.581399</v>
      </c>
      <c r="P10" s="5">
        <v>1.5269680000000001</v>
      </c>
      <c r="Q10" s="5">
        <v>1.63008</v>
      </c>
      <c r="R10" s="5">
        <v>1.328546</v>
      </c>
      <c r="S10" s="5">
        <v>1.5737019999999999</v>
      </c>
      <c r="T10" s="5">
        <v>1.6217280000000001</v>
      </c>
      <c r="U10" s="5">
        <v>1.4113370000000001</v>
      </c>
      <c r="V10" s="5">
        <v>1.523301</v>
      </c>
      <c r="W10" s="5">
        <v>1.503125</v>
      </c>
      <c r="X10" s="5">
        <v>1.2596080000000001</v>
      </c>
      <c r="Y10" s="5">
        <v>1.650558</v>
      </c>
      <c r="Z10" s="5">
        <v>1.6193949999999999</v>
      </c>
      <c r="AA10" s="5">
        <v>1.599394</v>
      </c>
      <c r="AB10" s="5">
        <v>1.4186399999999999</v>
      </c>
      <c r="AC10" s="5">
        <v>1.4518599999999999</v>
      </c>
      <c r="AD10" s="5">
        <v>1.5442180000000001</v>
      </c>
      <c r="AE10" s="5">
        <v>1.571631</v>
      </c>
      <c r="AF10" s="5">
        <v>1.7104189999999999</v>
      </c>
      <c r="AG10" s="5">
        <v>1.4823759999999999</v>
      </c>
      <c r="AH10" s="5">
        <v>1.7063330000000001</v>
      </c>
      <c r="AI10" s="5">
        <v>1.584625</v>
      </c>
      <c r="AJ10" s="5">
        <v>1.478807</v>
      </c>
      <c r="AK10" s="5">
        <v>1.813796</v>
      </c>
      <c r="AL10" s="5">
        <v>1.743522</v>
      </c>
      <c r="AM10" s="5">
        <v>1.0228839999999999</v>
      </c>
      <c r="AN10" s="5">
        <v>1.4061300000000001</v>
      </c>
      <c r="AO10" s="5">
        <v>1.5108509999999999</v>
      </c>
      <c r="AP10" s="5">
        <v>1.523191</v>
      </c>
      <c r="AQ10" s="5">
        <v>1.44191</v>
      </c>
      <c r="AR10" s="5">
        <v>1.4782660000000001</v>
      </c>
      <c r="AS10" s="5">
        <v>1.454766</v>
      </c>
      <c r="AT10" s="5">
        <v>1.7854019999999999</v>
      </c>
      <c r="AU10" s="5">
        <v>1.5340100000000001</v>
      </c>
      <c r="AV10" s="5">
        <v>1.7135800000000001</v>
      </c>
      <c r="AW10" s="5">
        <v>1.6053500000000001</v>
      </c>
      <c r="AX10" s="5">
        <v>1.503646</v>
      </c>
      <c r="AY10" s="5">
        <v>1.5465249999999999</v>
      </c>
      <c r="AZ10" s="5">
        <v>1.568109</v>
      </c>
      <c r="BA10" s="5">
        <v>1.6671210000000001</v>
      </c>
      <c r="BB10" s="5">
        <v>1.6440790000000001</v>
      </c>
      <c r="BC10" s="5">
        <v>1.708793</v>
      </c>
      <c r="BD10" s="5">
        <v>1.6754990000000001</v>
      </c>
      <c r="BE10" s="5">
        <v>1.594349</v>
      </c>
      <c r="BF10" s="5">
        <v>1.7537510000000001</v>
      </c>
      <c r="BG10" s="5">
        <v>1.6637010000000001</v>
      </c>
      <c r="BH10" s="5">
        <v>1.566001</v>
      </c>
      <c r="BI10" s="5">
        <v>1.760337</v>
      </c>
      <c r="BJ10" s="5">
        <v>1.6272819999999999</v>
      </c>
      <c r="BK10" s="5">
        <v>1.653905</v>
      </c>
      <c r="BL10" s="5">
        <v>1.615013</v>
      </c>
      <c r="BM10" s="5">
        <v>1.647597</v>
      </c>
      <c r="BN10" s="5">
        <v>1.532259</v>
      </c>
      <c r="BO10" s="5">
        <v>1.582057</v>
      </c>
      <c r="BP10" s="5">
        <v>1.6018220000000001</v>
      </c>
      <c r="BQ10" s="5">
        <v>1.517717</v>
      </c>
      <c r="BR10" s="5">
        <v>1.553709</v>
      </c>
      <c r="BS10" s="5">
        <v>1.6439790000000001</v>
      </c>
      <c r="BT10" s="5">
        <v>0.92912300000000003</v>
      </c>
      <c r="BU10" s="5">
        <v>1.619356</v>
      </c>
      <c r="BV10" s="5">
        <v>1.570225</v>
      </c>
      <c r="BW10" s="5">
        <v>1.6014090000000001</v>
      </c>
      <c r="BX10" s="5">
        <v>1.428372</v>
      </c>
      <c r="BY10" s="5">
        <v>1.5077560000000001</v>
      </c>
      <c r="BZ10" s="5">
        <v>1.5709280000000001</v>
      </c>
      <c r="CA10" s="5">
        <v>1.6243350000000001</v>
      </c>
      <c r="CB10" s="5">
        <v>1.4751879999999999</v>
      </c>
      <c r="CC10" s="5">
        <v>1.5695300000000001</v>
      </c>
      <c r="CD10" s="5">
        <v>1.572729</v>
      </c>
      <c r="CE10" s="5">
        <v>1.447047</v>
      </c>
      <c r="CF10" s="5">
        <v>1.4770859999999999</v>
      </c>
      <c r="CG10" s="5">
        <v>1.6901729999999999</v>
      </c>
      <c r="CH10" s="5">
        <v>1.6941790000000001</v>
      </c>
      <c r="CI10" s="5">
        <v>1.5680400000000001</v>
      </c>
      <c r="CJ10" s="5">
        <v>1.5541</v>
      </c>
      <c r="CK10" s="5">
        <v>1.475528</v>
      </c>
      <c r="CL10" s="5">
        <v>1.489411</v>
      </c>
      <c r="CM10" s="5">
        <v>1.504786</v>
      </c>
      <c r="CN10" s="5">
        <v>1.6771940000000001</v>
      </c>
      <c r="CO10" s="5">
        <v>1.630493</v>
      </c>
      <c r="CP10" s="5">
        <v>1.4829559999999999</v>
      </c>
      <c r="CQ10" s="5">
        <v>1.6117649999999999</v>
      </c>
      <c r="CR10" s="5">
        <v>1.526381</v>
      </c>
      <c r="CS10" s="5">
        <v>1.66246</v>
      </c>
      <c r="CT10" s="5">
        <v>1.611664</v>
      </c>
    </row>
    <row r="11" spans="1:98">
      <c r="A11" s="5" t="s">
        <v>76</v>
      </c>
      <c r="B11" s="5" t="s">
        <v>65</v>
      </c>
      <c r="C11" s="5">
        <v>0.21307300000000001</v>
      </c>
      <c r="J11" s="4">
        <v>10</v>
      </c>
      <c r="K11" s="5">
        <v>1.54166</v>
      </c>
      <c r="L11" s="5">
        <v>1.5660000000000001</v>
      </c>
      <c r="M11" s="5">
        <v>1.6916100000000001</v>
      </c>
      <c r="N11" s="5">
        <v>1.451695</v>
      </c>
      <c r="O11" s="5">
        <v>1.4251659999999999</v>
      </c>
      <c r="P11" s="5">
        <v>1.5729280000000001</v>
      </c>
      <c r="Q11" s="5">
        <v>1.502435</v>
      </c>
      <c r="R11" s="5">
        <v>1.167011</v>
      </c>
      <c r="S11" s="5">
        <v>1.5049600000000001</v>
      </c>
      <c r="T11" s="5">
        <v>1.582692</v>
      </c>
      <c r="U11" s="5">
        <v>1.4748479999999999</v>
      </c>
      <c r="V11" s="5">
        <v>1.5425150000000001</v>
      </c>
      <c r="W11" s="5">
        <v>1.531908</v>
      </c>
      <c r="X11" s="5">
        <v>1.2609859999999999</v>
      </c>
      <c r="Y11" s="5">
        <v>1.673632</v>
      </c>
      <c r="Z11" s="5">
        <v>1.6164430000000001</v>
      </c>
      <c r="AA11" s="5">
        <v>1.6023970000000001</v>
      </c>
      <c r="AB11" s="5">
        <v>1.5508200000000001</v>
      </c>
      <c r="AC11" s="5">
        <v>1.43252</v>
      </c>
      <c r="AD11" s="5">
        <v>1.473622</v>
      </c>
      <c r="AE11" s="5">
        <v>1.5354019999999999</v>
      </c>
      <c r="AF11" s="5">
        <v>1.6549689999999999</v>
      </c>
      <c r="AG11" s="5">
        <v>1.527833</v>
      </c>
      <c r="AH11" s="5">
        <v>1.5905579999999999</v>
      </c>
      <c r="AI11" s="5">
        <v>1.615937</v>
      </c>
      <c r="AJ11" s="5">
        <v>1.575045</v>
      </c>
      <c r="AK11" s="5">
        <v>1.771528</v>
      </c>
      <c r="AL11" s="5">
        <v>1.7777419999999999</v>
      </c>
      <c r="AM11" s="5">
        <v>1.2427870000000001</v>
      </c>
      <c r="AN11" s="5">
        <v>1.3902840000000001</v>
      </c>
      <c r="AO11" s="5">
        <v>1.4469689999999999</v>
      </c>
      <c r="AP11" s="5">
        <v>1.5357400000000001</v>
      </c>
      <c r="AQ11" s="5">
        <v>1.557072</v>
      </c>
      <c r="AR11" s="5">
        <v>1.5463439999999999</v>
      </c>
      <c r="AS11" s="5">
        <v>1.4769300000000001</v>
      </c>
      <c r="AT11" s="5">
        <v>1.59694</v>
      </c>
      <c r="AU11" s="5">
        <v>1.5672140000000001</v>
      </c>
      <c r="AV11" s="5">
        <v>1.6944300000000001</v>
      </c>
      <c r="AW11" s="5">
        <v>1.6295900000000001</v>
      </c>
      <c r="AX11" s="5">
        <v>1.4165000000000001</v>
      </c>
      <c r="AY11" s="5">
        <v>1.6124430000000001</v>
      </c>
      <c r="AZ11" s="5">
        <v>1.477692</v>
      </c>
      <c r="BA11" s="5">
        <v>1.7645059999999999</v>
      </c>
      <c r="BB11" s="5">
        <v>1.6873849999999999</v>
      </c>
      <c r="BC11" s="5">
        <v>1.787398</v>
      </c>
      <c r="BD11" s="5">
        <v>1.7737750000000001</v>
      </c>
      <c r="BE11" s="5">
        <v>1.54619</v>
      </c>
      <c r="BF11" s="5">
        <v>1.659397</v>
      </c>
      <c r="BG11" s="5">
        <v>1.662126</v>
      </c>
      <c r="BH11" s="5">
        <v>1.630646</v>
      </c>
      <c r="BI11" s="5">
        <v>1.741706</v>
      </c>
      <c r="BJ11" s="5">
        <v>1.656399</v>
      </c>
      <c r="BK11" s="5">
        <v>1.6694690000000001</v>
      </c>
      <c r="BL11" s="5">
        <v>1.6755770000000001</v>
      </c>
      <c r="BM11" s="5">
        <v>1.6045469999999999</v>
      </c>
      <c r="BN11" s="5">
        <v>1.718229</v>
      </c>
      <c r="BO11" s="5">
        <v>1.5792679999999999</v>
      </c>
      <c r="BP11" s="5">
        <v>1.6576280000000001</v>
      </c>
      <c r="BQ11" s="5">
        <v>1.598608</v>
      </c>
      <c r="BR11" s="5">
        <v>1.5452840000000001</v>
      </c>
      <c r="BS11" s="5">
        <v>1.6909209999999999</v>
      </c>
      <c r="BT11" s="5">
        <v>0.91791400000000001</v>
      </c>
      <c r="BU11" s="5">
        <v>1.6509320000000001</v>
      </c>
      <c r="BV11" s="5">
        <v>1.5567979999999999</v>
      </c>
      <c r="BW11" s="5">
        <v>1.5314190000000001</v>
      </c>
      <c r="BX11" s="5">
        <v>1.5012399999999999</v>
      </c>
      <c r="BY11" s="5">
        <v>1.4709920000000001</v>
      </c>
      <c r="BZ11" s="5">
        <v>1.515344</v>
      </c>
      <c r="CA11" s="5">
        <v>1.1992400000000001</v>
      </c>
      <c r="CB11" s="5">
        <v>1.5536220000000001</v>
      </c>
      <c r="CC11" s="5">
        <v>1.6914499999999999</v>
      </c>
      <c r="CD11" s="5">
        <v>1.5050840000000001</v>
      </c>
      <c r="CE11" s="5">
        <v>1.405896</v>
      </c>
      <c r="CF11" s="5">
        <v>1.475158</v>
      </c>
      <c r="CG11" s="5">
        <v>1.623604</v>
      </c>
      <c r="CH11" s="5">
        <v>1.7322660000000001</v>
      </c>
      <c r="CI11" s="5">
        <v>0.79500999999999999</v>
      </c>
      <c r="CJ11" s="5">
        <v>1.494907</v>
      </c>
      <c r="CK11" s="5">
        <v>1.457697</v>
      </c>
      <c r="CL11" s="5">
        <v>1.447092</v>
      </c>
      <c r="CM11" s="5">
        <v>1.5439080000000001</v>
      </c>
      <c r="CN11" s="5">
        <v>1.601685</v>
      </c>
      <c r="CO11" s="5">
        <v>1.6345449999999999</v>
      </c>
      <c r="CP11" s="5">
        <v>1.4534959999999999</v>
      </c>
      <c r="CQ11" s="5">
        <v>1.6364300000000001</v>
      </c>
      <c r="CR11" s="5">
        <v>1.4256930000000001</v>
      </c>
      <c r="CS11" s="5">
        <v>1.5926610000000001</v>
      </c>
      <c r="CT11" s="5">
        <v>1.615138</v>
      </c>
    </row>
    <row r="12" spans="1:98">
      <c r="A12" s="5" t="s">
        <v>77</v>
      </c>
      <c r="B12" s="5" t="s">
        <v>65</v>
      </c>
      <c r="C12" s="5">
        <v>0.30889299999999997</v>
      </c>
      <c r="J12" s="4">
        <v>11</v>
      </c>
      <c r="K12" s="5">
        <v>1.7090399999999999</v>
      </c>
      <c r="L12" s="5">
        <v>1.7210000000000001</v>
      </c>
      <c r="M12" s="5">
        <v>1.157619</v>
      </c>
      <c r="N12" s="5">
        <v>1.795207</v>
      </c>
      <c r="O12" s="5">
        <v>1.5639149999999999</v>
      </c>
      <c r="P12" s="5">
        <v>1.342022</v>
      </c>
      <c r="Q12" s="5">
        <v>1.657559</v>
      </c>
      <c r="R12" s="5">
        <v>1.244629</v>
      </c>
      <c r="S12" s="5">
        <v>1.5541</v>
      </c>
      <c r="T12" s="5">
        <v>1.6026720000000001</v>
      </c>
      <c r="U12" s="5">
        <v>1.417151</v>
      </c>
      <c r="V12" s="5">
        <v>1.5808679999999999</v>
      </c>
      <c r="W12" s="5">
        <v>1.5846290000000001</v>
      </c>
      <c r="X12" s="5">
        <v>1.1300570000000001</v>
      </c>
      <c r="Y12" s="5">
        <v>1.5885720000000001</v>
      </c>
      <c r="Z12" s="5">
        <v>1.571493</v>
      </c>
      <c r="AA12" s="5">
        <v>1.6339779999999999</v>
      </c>
      <c r="AB12" s="5">
        <v>1.4770399999999999</v>
      </c>
      <c r="AC12" s="5">
        <v>1.2996399999999999</v>
      </c>
      <c r="AD12" s="5">
        <v>1.5665899999999999</v>
      </c>
      <c r="AE12" s="5">
        <v>1.549582</v>
      </c>
      <c r="AF12" s="5">
        <v>1.7268939999999999</v>
      </c>
      <c r="AG12" s="5">
        <v>1.529749</v>
      </c>
      <c r="AH12" s="5">
        <v>1.635939</v>
      </c>
      <c r="AI12" s="5">
        <v>1.576336</v>
      </c>
      <c r="AJ12" s="5">
        <v>1.5379160000000001</v>
      </c>
      <c r="AK12" s="5">
        <v>1.6838120000000001</v>
      </c>
      <c r="AL12" s="5">
        <v>1.8194399999999999</v>
      </c>
      <c r="AM12" s="5">
        <v>1.405437</v>
      </c>
      <c r="AN12" s="5">
        <v>1.5262249999999999</v>
      </c>
      <c r="AO12" s="5">
        <v>1.496475</v>
      </c>
      <c r="AP12" s="5">
        <v>1.533209</v>
      </c>
      <c r="AQ12" s="5">
        <v>1.414034</v>
      </c>
      <c r="AR12" s="5">
        <v>1.526041</v>
      </c>
      <c r="AS12" s="5">
        <v>1.4846330000000001</v>
      </c>
      <c r="AT12" s="5">
        <v>1.5278640000000001</v>
      </c>
      <c r="AU12" s="5">
        <v>1.492686</v>
      </c>
      <c r="AV12" s="5">
        <v>1.6856800000000001</v>
      </c>
      <c r="AW12" s="5">
        <v>1.67364</v>
      </c>
      <c r="AX12" s="5">
        <v>1.3994690000000001</v>
      </c>
      <c r="AY12" s="5">
        <v>1.601011</v>
      </c>
      <c r="AZ12" s="5">
        <v>1.542665</v>
      </c>
      <c r="BA12" s="5">
        <v>1.6411009999999999</v>
      </c>
      <c r="BB12" s="5">
        <v>1.5562510000000001</v>
      </c>
      <c r="BC12" s="5">
        <v>1.4553849999999999</v>
      </c>
      <c r="BD12" s="5">
        <v>1.8185519999999999</v>
      </c>
      <c r="BE12" s="5">
        <v>1.5746180000000001</v>
      </c>
      <c r="BF12" s="5">
        <v>1.7175339999999999</v>
      </c>
      <c r="BG12" s="5">
        <v>1.5011559999999999</v>
      </c>
      <c r="BH12" s="5">
        <v>1.6197410000000001</v>
      </c>
      <c r="BI12" s="5">
        <v>1.743222</v>
      </c>
      <c r="BJ12" s="5">
        <v>1.523126</v>
      </c>
      <c r="BK12" s="5">
        <v>1.6539189999999999</v>
      </c>
      <c r="BL12" s="5">
        <v>1.643065</v>
      </c>
      <c r="BM12" s="5">
        <v>1.5285850000000001</v>
      </c>
      <c r="BN12" s="5">
        <v>1.4895940000000001</v>
      </c>
      <c r="BO12" s="5">
        <v>1.6039140000000001</v>
      </c>
      <c r="BP12" s="5">
        <v>1.4896510000000001</v>
      </c>
      <c r="BQ12" s="5">
        <v>1.5508759999999999</v>
      </c>
      <c r="BR12" s="5">
        <v>1.5536920000000001</v>
      </c>
      <c r="BS12" s="5">
        <v>1.5683279999999999</v>
      </c>
      <c r="BT12" s="5">
        <v>0.88251599999999997</v>
      </c>
      <c r="BU12" s="5">
        <v>1.555396</v>
      </c>
      <c r="BV12" s="5">
        <v>1.521139</v>
      </c>
      <c r="BW12" s="5">
        <v>1.4813160000000001</v>
      </c>
      <c r="BX12" s="5">
        <v>1.4105799999999999</v>
      </c>
      <c r="BY12" s="5">
        <v>1.4315519999999999</v>
      </c>
      <c r="BZ12" s="5">
        <v>1.560203</v>
      </c>
      <c r="CA12" s="5">
        <v>1.273719</v>
      </c>
      <c r="CB12" s="5">
        <v>1.5374540000000001</v>
      </c>
      <c r="CC12" s="5">
        <v>1.5361800000000001</v>
      </c>
      <c r="CD12" s="5">
        <v>1.402447</v>
      </c>
      <c r="CE12" s="5">
        <v>1.440993</v>
      </c>
      <c r="CF12" s="5">
        <v>1.5051950000000001</v>
      </c>
      <c r="CG12" s="5">
        <v>1.58839</v>
      </c>
      <c r="CH12" s="5">
        <v>1.675044</v>
      </c>
      <c r="CI12" s="5">
        <v>1.12165</v>
      </c>
      <c r="CJ12" s="5">
        <v>1.5511980000000001</v>
      </c>
      <c r="CK12" s="5">
        <v>1.5144899999999999</v>
      </c>
      <c r="CL12" s="5">
        <v>1.446909</v>
      </c>
      <c r="CM12" s="5">
        <v>1.5352079999999999</v>
      </c>
      <c r="CN12" s="5">
        <v>1.6549529999999999</v>
      </c>
      <c r="CO12" s="5">
        <v>1.654285</v>
      </c>
      <c r="CP12" s="5">
        <v>1.452799</v>
      </c>
      <c r="CQ12" s="5">
        <v>1.739045</v>
      </c>
      <c r="CR12" s="5">
        <v>1.4925520000000001</v>
      </c>
      <c r="CS12" s="5">
        <v>1.584616</v>
      </c>
      <c r="CT12" s="5">
        <v>1.6418470000000001</v>
      </c>
    </row>
    <row r="13" spans="1:98">
      <c r="A13" s="5" t="s">
        <v>78</v>
      </c>
      <c r="B13" s="5" t="s">
        <v>65</v>
      </c>
      <c r="C13" s="5">
        <v>0.19650100000000001</v>
      </c>
      <c r="J13" s="4">
        <v>12</v>
      </c>
      <c r="K13" s="5">
        <v>1.82423</v>
      </c>
      <c r="L13" s="5">
        <v>1.6559999999999999</v>
      </c>
      <c r="M13" s="5">
        <v>1.3142830000000001</v>
      </c>
      <c r="N13" s="5">
        <v>1.7431939999999999</v>
      </c>
      <c r="O13" s="5">
        <v>1.5398289999999999</v>
      </c>
      <c r="P13" s="5">
        <v>1.3931579999999999</v>
      </c>
      <c r="Q13" s="5">
        <v>1.68557</v>
      </c>
      <c r="R13" s="5">
        <v>1.16045</v>
      </c>
      <c r="S13" s="5">
        <v>1.5490820000000001</v>
      </c>
      <c r="T13" s="5">
        <v>1.621731</v>
      </c>
      <c r="U13" s="5">
        <v>1.371149</v>
      </c>
      <c r="V13" s="5">
        <v>1.5898939999999999</v>
      </c>
      <c r="W13" s="5">
        <v>1.513601</v>
      </c>
      <c r="X13" s="5">
        <v>1.1817279999999999</v>
      </c>
      <c r="Y13" s="5">
        <v>1.446917</v>
      </c>
      <c r="Z13" s="5">
        <v>1.533174</v>
      </c>
      <c r="AA13" s="5">
        <v>1.5355700000000001</v>
      </c>
      <c r="AB13" s="5">
        <v>1.46777</v>
      </c>
      <c r="AC13" s="5">
        <v>1.27841</v>
      </c>
      <c r="AD13" s="5">
        <v>1.5925050000000001</v>
      </c>
      <c r="AE13" s="5">
        <v>1.6147419999999999</v>
      </c>
      <c r="AF13" s="5">
        <v>1.6233869999999999</v>
      </c>
      <c r="AG13" s="5">
        <v>1.4753890000000001</v>
      </c>
      <c r="AH13" s="5">
        <v>1.7278709999999999</v>
      </c>
      <c r="AI13" s="5">
        <v>1.5818559999999999</v>
      </c>
      <c r="AJ13" s="5">
        <v>1.5024690000000001</v>
      </c>
      <c r="AK13" s="5">
        <v>1.6999569999999999</v>
      </c>
      <c r="AL13" s="5">
        <v>1.760113</v>
      </c>
      <c r="AM13" s="5">
        <v>1.6048549999999999</v>
      </c>
      <c r="AN13" s="5">
        <v>1.4861960000000001</v>
      </c>
      <c r="AO13" s="5">
        <v>1.45218</v>
      </c>
      <c r="AP13" s="5">
        <v>1.5255050000000001</v>
      </c>
      <c r="AQ13" s="5">
        <v>1.4457949999999999</v>
      </c>
      <c r="AR13" s="5">
        <v>1.4945120000000001</v>
      </c>
      <c r="AS13" s="5">
        <v>1.4796860000000001</v>
      </c>
      <c r="AT13" s="5">
        <v>1.501433</v>
      </c>
      <c r="AU13" s="5">
        <v>1.562878</v>
      </c>
      <c r="AV13" s="5">
        <v>1.68394</v>
      </c>
      <c r="AW13" s="5">
        <v>1.6198300000000001</v>
      </c>
      <c r="AX13" s="5">
        <v>1.4375070000000001</v>
      </c>
      <c r="AY13" s="5">
        <v>1.6061019999999999</v>
      </c>
      <c r="AZ13" s="5">
        <v>1.5011380000000001</v>
      </c>
      <c r="BA13" s="5">
        <v>1.7860689999999999</v>
      </c>
      <c r="BB13" s="5">
        <v>1.7247920000000001</v>
      </c>
      <c r="BC13" s="5">
        <v>1.4941180000000001</v>
      </c>
      <c r="BD13" s="5">
        <v>1.7057070000000001</v>
      </c>
      <c r="BE13" s="5">
        <v>1.533876</v>
      </c>
      <c r="BF13" s="5">
        <v>1.677433</v>
      </c>
      <c r="BG13" s="5">
        <v>1.677748</v>
      </c>
      <c r="BH13" s="5">
        <v>1.5266139999999999</v>
      </c>
      <c r="BI13" s="5">
        <v>1.658212</v>
      </c>
      <c r="BJ13" s="5">
        <v>1.7175210000000001</v>
      </c>
      <c r="BK13" s="5">
        <v>1.720958</v>
      </c>
      <c r="BL13" s="5">
        <v>1.575637</v>
      </c>
      <c r="BM13" s="5">
        <v>1.737549</v>
      </c>
      <c r="BN13" s="5">
        <v>1.516831</v>
      </c>
      <c r="BO13" s="5">
        <v>1.6515919999999999</v>
      </c>
      <c r="BP13" s="5">
        <v>1.5377179999999999</v>
      </c>
      <c r="BQ13" s="5">
        <v>1.560441</v>
      </c>
      <c r="BR13" s="5">
        <v>1.642911</v>
      </c>
      <c r="BS13" s="5">
        <v>1.6805030000000001</v>
      </c>
      <c r="BT13" s="5">
        <v>0.86374399999999996</v>
      </c>
      <c r="BU13" s="5">
        <v>1.631497</v>
      </c>
      <c r="BV13" s="5">
        <v>1.6047039999999999</v>
      </c>
      <c r="BW13" s="5">
        <v>1.5463629999999999</v>
      </c>
      <c r="BX13" s="5">
        <v>1.546125</v>
      </c>
      <c r="BY13" s="5">
        <v>1.480294</v>
      </c>
      <c r="BZ13" s="5">
        <v>1.6131690000000001</v>
      </c>
      <c r="CA13" s="5">
        <v>1.733806</v>
      </c>
      <c r="CB13" s="5">
        <v>1.4993030000000001</v>
      </c>
      <c r="CC13" s="5">
        <v>1.6212599999999999</v>
      </c>
      <c r="CD13" s="5">
        <v>1.328676</v>
      </c>
      <c r="CE13" s="5">
        <v>1.4463710000000001</v>
      </c>
      <c r="CF13" s="5">
        <v>1.4020250000000001</v>
      </c>
      <c r="CG13" s="5">
        <v>1.6923140000000001</v>
      </c>
      <c r="CH13" s="5">
        <v>1.655991</v>
      </c>
      <c r="CI13" s="5">
        <v>1.3413999999999999</v>
      </c>
      <c r="CJ13" s="5">
        <v>1.4699709999999999</v>
      </c>
      <c r="CK13" s="5">
        <v>1.469924</v>
      </c>
      <c r="CL13" s="5">
        <v>1.416212</v>
      </c>
      <c r="CM13" s="5">
        <v>1.5402199999999999</v>
      </c>
      <c r="CN13" s="5">
        <v>1.5926819999999999</v>
      </c>
      <c r="CO13" s="5">
        <v>1.660182</v>
      </c>
      <c r="CP13" s="5">
        <v>1.511811</v>
      </c>
      <c r="CQ13" s="5">
        <v>1.59843</v>
      </c>
      <c r="CR13" s="5">
        <v>1.3828149999999999</v>
      </c>
      <c r="CS13" s="5">
        <v>1.69916</v>
      </c>
      <c r="CT13" s="5">
        <v>1.6437999999999999</v>
      </c>
    </row>
    <row r="14" spans="1:98">
      <c r="A14" s="5" t="s">
        <v>79</v>
      </c>
      <c r="B14" s="5" t="s">
        <v>65</v>
      </c>
      <c r="C14" s="5">
        <v>0.188635</v>
      </c>
      <c r="J14" s="4">
        <v>13</v>
      </c>
      <c r="K14" s="5">
        <v>1.74295</v>
      </c>
      <c r="L14" s="5">
        <v>1.629</v>
      </c>
      <c r="M14" s="5">
        <v>1.447621</v>
      </c>
      <c r="N14" s="5">
        <v>1.7620009999999999</v>
      </c>
      <c r="O14" s="5">
        <v>1.5410569999999999</v>
      </c>
      <c r="P14" s="5">
        <v>1.4076029999999999</v>
      </c>
      <c r="Q14" s="5">
        <v>1.596287</v>
      </c>
      <c r="R14" s="5">
        <v>1.201832</v>
      </c>
      <c r="S14" s="5">
        <v>1.585046</v>
      </c>
      <c r="T14" s="5">
        <v>1.561636</v>
      </c>
      <c r="U14" s="5">
        <v>1.39046</v>
      </c>
      <c r="V14" s="5">
        <v>1.510955</v>
      </c>
      <c r="W14" s="5">
        <v>1.59344</v>
      </c>
      <c r="X14" s="5">
        <v>1.327005</v>
      </c>
      <c r="Y14" s="5">
        <v>1.575177</v>
      </c>
      <c r="Z14" s="5">
        <v>1.6931890000000001</v>
      </c>
      <c r="AA14" s="5">
        <v>1.5661</v>
      </c>
      <c r="AB14" s="5">
        <v>1.38351</v>
      </c>
      <c r="AC14" s="5">
        <v>1.36974</v>
      </c>
      <c r="AD14" s="5">
        <v>1.628806</v>
      </c>
      <c r="AE14" s="5">
        <v>1.6505110000000001</v>
      </c>
      <c r="AF14" s="5">
        <v>1.6771370000000001</v>
      </c>
      <c r="AG14" s="5">
        <v>1.7586809999999999</v>
      </c>
      <c r="AH14" s="5">
        <v>1.6191089999999999</v>
      </c>
      <c r="AI14" s="5">
        <v>1.52904</v>
      </c>
      <c r="AJ14" s="5">
        <v>1.446933</v>
      </c>
      <c r="AK14" s="5">
        <v>1.7780670000000001</v>
      </c>
      <c r="AL14" s="5">
        <v>1.6741710000000001</v>
      </c>
      <c r="AM14" s="5">
        <v>1.6092770000000001</v>
      </c>
      <c r="AN14" s="5">
        <v>1.481994</v>
      </c>
      <c r="AO14" s="5">
        <v>1.4370149999999999</v>
      </c>
      <c r="AP14" s="5">
        <v>1.5632219999999999</v>
      </c>
      <c r="AQ14" s="5">
        <v>1.479997</v>
      </c>
      <c r="AR14" s="5">
        <v>1.518502</v>
      </c>
      <c r="AS14" s="5">
        <v>1.467123</v>
      </c>
      <c r="AT14" s="5">
        <v>1.5517529999999999</v>
      </c>
      <c r="AU14" s="5">
        <v>1.6261909999999999</v>
      </c>
      <c r="AV14" s="5">
        <v>1.70875</v>
      </c>
      <c r="AW14" s="5">
        <v>1.6396200000000001</v>
      </c>
      <c r="AX14" s="5">
        <v>1.414372</v>
      </c>
      <c r="AY14" s="5">
        <v>1.603253</v>
      </c>
      <c r="AZ14" s="5">
        <v>1.516111</v>
      </c>
      <c r="BA14" s="5">
        <v>1.6775910000000001</v>
      </c>
      <c r="BB14" s="5">
        <v>1.5831500000000001</v>
      </c>
      <c r="BC14" s="5">
        <v>1.5403210000000001</v>
      </c>
      <c r="BD14" s="5">
        <v>1.606195</v>
      </c>
      <c r="BE14" s="5">
        <v>1.536324</v>
      </c>
      <c r="BF14" s="5">
        <v>1.488054</v>
      </c>
      <c r="BG14" s="5">
        <v>1.51159</v>
      </c>
      <c r="BH14" s="5">
        <v>1.615372</v>
      </c>
      <c r="BI14" s="5">
        <v>1.6867319999999999</v>
      </c>
      <c r="BJ14" s="5">
        <v>1.5721909999999999</v>
      </c>
      <c r="BK14" s="5">
        <v>1.7587159999999999</v>
      </c>
      <c r="BL14" s="5">
        <v>1.7085619999999999</v>
      </c>
      <c r="BM14" s="5">
        <v>1.648223</v>
      </c>
      <c r="BN14" s="5">
        <v>1.5531140000000001</v>
      </c>
      <c r="BO14" s="5">
        <v>1.658204</v>
      </c>
      <c r="BP14" s="5">
        <v>1.3445689999999999</v>
      </c>
      <c r="BQ14" s="5">
        <v>1.5375179999999999</v>
      </c>
      <c r="BR14" s="5">
        <v>1.6207530000000001</v>
      </c>
      <c r="BS14" s="5">
        <v>1.6636329999999999</v>
      </c>
      <c r="BT14" s="5">
        <v>0.87530699999999995</v>
      </c>
      <c r="BU14" s="5">
        <v>1.6279710000000001</v>
      </c>
      <c r="BV14" s="5">
        <v>1.488815</v>
      </c>
      <c r="BW14" s="5">
        <v>1.5524830000000001</v>
      </c>
      <c r="BX14" s="5">
        <v>1.498332</v>
      </c>
      <c r="BY14" s="5">
        <v>1.445503</v>
      </c>
      <c r="BZ14" s="5">
        <v>1.5024930000000001</v>
      </c>
      <c r="CA14" s="5">
        <v>1.836071</v>
      </c>
      <c r="CB14" s="5">
        <v>1.5235879999999999</v>
      </c>
      <c r="CC14" s="5">
        <v>1.6072</v>
      </c>
      <c r="CD14" s="5">
        <v>1.5773280000000001</v>
      </c>
      <c r="CE14" s="5">
        <v>1.437894</v>
      </c>
      <c r="CF14" s="5">
        <v>1.4872570000000001</v>
      </c>
      <c r="CG14" s="5">
        <v>1.584282</v>
      </c>
      <c r="CH14" s="5">
        <v>1.7106920000000001</v>
      </c>
      <c r="CI14" s="5">
        <v>1.38601</v>
      </c>
      <c r="CJ14" s="5">
        <v>1.5289109999999999</v>
      </c>
      <c r="CK14" s="5">
        <v>1.384298</v>
      </c>
      <c r="CL14" s="5">
        <v>1.4698</v>
      </c>
      <c r="CM14" s="5">
        <v>1.564827</v>
      </c>
      <c r="CN14" s="5">
        <v>1.63022</v>
      </c>
      <c r="CO14" s="5">
        <v>1.583288</v>
      </c>
      <c r="CP14" s="5">
        <v>1.585081</v>
      </c>
      <c r="CQ14" s="5">
        <v>1.583089</v>
      </c>
      <c r="CR14" s="5">
        <v>1.388754</v>
      </c>
      <c r="CS14" s="5">
        <v>1.614803</v>
      </c>
      <c r="CT14" s="5">
        <v>1.6100239999999999</v>
      </c>
    </row>
    <row r="15" spans="1:98">
      <c r="A15" s="5" t="s">
        <v>80</v>
      </c>
      <c r="B15" s="5" t="s">
        <v>65</v>
      </c>
      <c r="C15" s="5">
        <v>0.25182199999999999</v>
      </c>
      <c r="J15" s="4">
        <v>14</v>
      </c>
      <c r="K15" s="5">
        <v>1.8597300000000001</v>
      </c>
      <c r="L15" s="5">
        <v>1.6339999999999999</v>
      </c>
      <c r="M15" s="5">
        <v>1.6119749999999999</v>
      </c>
      <c r="N15" s="5">
        <v>1.8258479999999999</v>
      </c>
      <c r="O15" s="5">
        <v>1.563812</v>
      </c>
      <c r="P15" s="5">
        <v>1.472542</v>
      </c>
      <c r="Q15" s="5">
        <v>1.5896330000000001</v>
      </c>
      <c r="R15" s="5">
        <v>1.186158</v>
      </c>
      <c r="S15" s="5">
        <v>1.6389</v>
      </c>
      <c r="T15" s="5">
        <v>1.532335</v>
      </c>
      <c r="U15" s="5">
        <v>1.4258630000000001</v>
      </c>
      <c r="V15" s="5">
        <v>1.6816709999999999</v>
      </c>
      <c r="W15" s="5">
        <v>1.62019</v>
      </c>
      <c r="X15" s="5">
        <v>1.234645</v>
      </c>
      <c r="Y15" s="5">
        <v>1.6126689999999999</v>
      </c>
      <c r="Z15" s="5">
        <v>1.5288600000000001</v>
      </c>
      <c r="AA15" s="5">
        <v>1.626722</v>
      </c>
      <c r="AB15" s="5">
        <v>1.3665</v>
      </c>
      <c r="AC15" s="5">
        <v>1.2801</v>
      </c>
      <c r="AD15" s="5">
        <v>1.621964</v>
      </c>
      <c r="AE15" s="5">
        <v>1.604047</v>
      </c>
      <c r="AF15" s="5">
        <v>1.7175750000000001</v>
      </c>
      <c r="AG15" s="5">
        <v>1.6276299999999999</v>
      </c>
      <c r="AH15" s="5">
        <v>1.5765340000000001</v>
      </c>
      <c r="AI15" s="5">
        <v>1.5143690000000001</v>
      </c>
      <c r="AJ15" s="5">
        <v>1.5066489999999999</v>
      </c>
      <c r="AK15" s="5">
        <v>1.6588689999999999</v>
      </c>
      <c r="AL15" s="5">
        <v>1.722019</v>
      </c>
      <c r="AM15" s="5">
        <v>1.478556</v>
      </c>
      <c r="AN15" s="5">
        <v>1.4836009999999999</v>
      </c>
      <c r="AO15" s="5">
        <v>1.478288</v>
      </c>
      <c r="AP15" s="5">
        <v>1.5069779999999999</v>
      </c>
      <c r="AQ15" s="5">
        <v>1.504491</v>
      </c>
      <c r="AR15" s="5">
        <v>1.557186</v>
      </c>
      <c r="AS15" s="5">
        <v>1.455139</v>
      </c>
      <c r="AT15" s="5">
        <v>1.573016</v>
      </c>
      <c r="AU15" s="5">
        <v>1.5059370000000001</v>
      </c>
      <c r="AV15" s="5">
        <v>1.68858</v>
      </c>
      <c r="AW15" s="5">
        <v>1.6478900000000001</v>
      </c>
      <c r="AX15" s="5">
        <v>1.422855</v>
      </c>
      <c r="AY15" s="5">
        <v>1.5901259999999999</v>
      </c>
      <c r="AZ15" s="5">
        <v>1.5680730000000001</v>
      </c>
      <c r="BA15" s="5">
        <v>1.7091670000000001</v>
      </c>
      <c r="BB15" s="5">
        <v>1.6872020000000001</v>
      </c>
      <c r="BC15" s="5">
        <v>1.8277319999999999</v>
      </c>
      <c r="BD15" s="5">
        <v>1.6564350000000001</v>
      </c>
      <c r="BE15" s="5">
        <v>1.5063869999999999</v>
      </c>
      <c r="BF15" s="5">
        <v>1.619388</v>
      </c>
      <c r="BG15" s="5">
        <v>1.5172870000000001</v>
      </c>
      <c r="BH15" s="5">
        <v>1.588687</v>
      </c>
      <c r="BI15" s="5">
        <v>1.6686259999999999</v>
      </c>
      <c r="BJ15" s="5">
        <v>1.6214770000000001</v>
      </c>
      <c r="BK15" s="5">
        <v>1.728923</v>
      </c>
      <c r="BL15" s="5">
        <v>1.6271599999999999</v>
      </c>
      <c r="BM15" s="5">
        <v>1.63686</v>
      </c>
      <c r="BN15" s="5">
        <v>1.59521</v>
      </c>
      <c r="BO15" s="5">
        <v>1.6827000000000001</v>
      </c>
      <c r="BP15" s="5">
        <v>1.570608</v>
      </c>
      <c r="BQ15" s="5">
        <v>1.6632800000000001</v>
      </c>
      <c r="BR15" s="5">
        <v>1.621291</v>
      </c>
      <c r="BS15" s="5">
        <v>1.6160810000000001</v>
      </c>
      <c r="BT15" s="5">
        <v>0.84083600000000003</v>
      </c>
      <c r="BU15" s="5">
        <v>1.5840559999999999</v>
      </c>
      <c r="BV15" s="5">
        <v>1.4336990000000001</v>
      </c>
      <c r="BW15" s="5">
        <v>1.5018800000000001</v>
      </c>
      <c r="BX15" s="5">
        <v>1.5247710000000001</v>
      </c>
      <c r="BY15" s="5">
        <v>1.5247010000000001</v>
      </c>
      <c r="BZ15" s="5">
        <v>1.500813</v>
      </c>
      <c r="CA15" s="5">
        <v>1.6154790000000001</v>
      </c>
      <c r="CB15" s="5">
        <v>1.6161449999999999</v>
      </c>
      <c r="CC15" s="5">
        <v>1.6535899999999999</v>
      </c>
      <c r="CD15" s="5">
        <v>1.6063149999999999</v>
      </c>
      <c r="CE15" s="5">
        <v>1.4255169999999999</v>
      </c>
      <c r="CF15" s="5">
        <v>1.4849399999999999</v>
      </c>
      <c r="CG15" s="5">
        <v>1.4209080000000001</v>
      </c>
      <c r="CH15" s="5">
        <v>1.69794</v>
      </c>
      <c r="CI15" s="5">
        <v>1.4125399999999999</v>
      </c>
      <c r="CJ15" s="5">
        <v>1.5523020000000001</v>
      </c>
      <c r="CK15" s="5">
        <v>1.4197839999999999</v>
      </c>
      <c r="CL15" s="5">
        <v>1.472038</v>
      </c>
      <c r="CM15" s="5">
        <v>1.5040230000000001</v>
      </c>
      <c r="CN15" s="5">
        <v>1.550735</v>
      </c>
      <c r="CO15" s="5">
        <v>1.681975</v>
      </c>
      <c r="CP15" s="5">
        <v>1.5418829999999999</v>
      </c>
      <c r="CQ15" s="5">
        <v>1.5507359999999999</v>
      </c>
      <c r="CR15" s="5">
        <v>1.3367770000000001</v>
      </c>
      <c r="CS15" s="5">
        <v>1.635713</v>
      </c>
      <c r="CT15" s="5">
        <v>1.7358560000000001</v>
      </c>
    </row>
    <row r="16" spans="1:98">
      <c r="A16" s="5" t="s">
        <v>81</v>
      </c>
      <c r="B16" s="5" t="s">
        <v>65</v>
      </c>
      <c r="C16" s="5">
        <v>0.230599</v>
      </c>
      <c r="J16" s="4">
        <v>15</v>
      </c>
      <c r="K16" s="5">
        <v>1.8151600000000001</v>
      </c>
      <c r="L16" s="5">
        <v>1.6619999999999999</v>
      </c>
      <c r="M16" s="5">
        <v>1.7984849999999999</v>
      </c>
      <c r="N16" s="5">
        <v>1.7324040000000001</v>
      </c>
      <c r="O16" s="5">
        <v>1.5510759999999999</v>
      </c>
      <c r="P16" s="5">
        <v>1.459398</v>
      </c>
      <c r="Q16" s="5">
        <v>1.6277200000000001</v>
      </c>
      <c r="R16" s="5">
        <v>1.237077</v>
      </c>
      <c r="S16" s="5">
        <v>1.483992</v>
      </c>
      <c r="T16" s="5">
        <v>1.5631379999999999</v>
      </c>
      <c r="U16" s="5">
        <v>1.412577</v>
      </c>
      <c r="V16" s="5">
        <v>1.5276000000000001</v>
      </c>
      <c r="W16" s="5">
        <v>1.5723670000000001</v>
      </c>
      <c r="X16" s="5">
        <v>1.3451150000000001</v>
      </c>
      <c r="Y16" s="5">
        <v>1.6005590000000001</v>
      </c>
      <c r="Z16" s="5">
        <v>1.5421009999999999</v>
      </c>
      <c r="AA16" s="5">
        <v>1.5830090000000001</v>
      </c>
      <c r="AB16" s="5">
        <v>1.4107099999999999</v>
      </c>
      <c r="AC16" s="5">
        <v>1.3391599999999999</v>
      </c>
      <c r="AD16" s="5">
        <v>1.616546</v>
      </c>
      <c r="AE16" s="5">
        <v>1.498353</v>
      </c>
      <c r="AF16" s="5">
        <v>1.7063189999999999</v>
      </c>
      <c r="AG16" s="5">
        <v>1.498127</v>
      </c>
      <c r="AH16" s="5">
        <v>1.600803</v>
      </c>
      <c r="AI16" s="5">
        <v>1.4212229999999999</v>
      </c>
      <c r="AJ16" s="5">
        <v>1.4208609999999999</v>
      </c>
      <c r="AK16" s="5">
        <v>1.633575</v>
      </c>
      <c r="AL16" s="5">
        <v>1.618301</v>
      </c>
      <c r="AM16" s="5">
        <v>1.483668</v>
      </c>
      <c r="AN16" s="5">
        <v>1.504699</v>
      </c>
      <c r="AO16" s="5">
        <v>1.461578</v>
      </c>
      <c r="AP16" s="5">
        <v>1.480083</v>
      </c>
      <c r="AQ16" s="5">
        <v>1.361451</v>
      </c>
      <c r="AR16" s="5">
        <v>1.4012530000000001</v>
      </c>
      <c r="AS16" s="5">
        <v>1.414183</v>
      </c>
      <c r="AT16" s="5">
        <v>1.611003</v>
      </c>
      <c r="AU16" s="5">
        <v>1.5234859999999999</v>
      </c>
      <c r="AV16" s="5">
        <v>1.6997100000000001</v>
      </c>
      <c r="AW16" s="5">
        <v>1.6956500000000001</v>
      </c>
      <c r="AX16" s="5">
        <v>1.4549639999999999</v>
      </c>
      <c r="AY16" s="5">
        <v>1.643451</v>
      </c>
      <c r="AZ16" s="5">
        <v>1.553361</v>
      </c>
      <c r="BA16" s="5">
        <v>1.791625</v>
      </c>
      <c r="BB16" s="5">
        <v>1.7804899999999999</v>
      </c>
      <c r="BC16" s="5">
        <v>1.8534569999999999</v>
      </c>
      <c r="BD16" s="5">
        <v>1.7338009999999999</v>
      </c>
      <c r="BE16" s="5">
        <v>1.5180290000000001</v>
      </c>
      <c r="BF16" s="5">
        <v>1.6158889999999999</v>
      </c>
      <c r="BG16" s="5">
        <v>1.478467</v>
      </c>
      <c r="BH16" s="5">
        <v>1.5852900000000001</v>
      </c>
      <c r="BI16" s="5">
        <v>1.6655059999999999</v>
      </c>
      <c r="BJ16" s="5">
        <v>1.705662</v>
      </c>
      <c r="BK16" s="5">
        <v>1.6702319999999999</v>
      </c>
      <c r="BL16" s="5">
        <v>1.471292</v>
      </c>
      <c r="BM16" s="5">
        <v>1.639114</v>
      </c>
      <c r="BN16" s="5">
        <v>1.5586530000000001</v>
      </c>
      <c r="BO16" s="5">
        <v>1.5744359999999999</v>
      </c>
      <c r="BP16" s="5">
        <v>1.52671</v>
      </c>
      <c r="BQ16" s="5">
        <v>1.5675650000000001</v>
      </c>
      <c r="BR16" s="5">
        <v>1.6308370000000001</v>
      </c>
      <c r="BS16" s="5">
        <v>1.471276</v>
      </c>
      <c r="BT16" s="5">
        <v>0.88964600000000005</v>
      </c>
      <c r="BU16" s="5">
        <v>1.6192260000000001</v>
      </c>
      <c r="BV16" s="5">
        <v>1.5235399999999999</v>
      </c>
      <c r="BW16" s="5">
        <v>1.555237</v>
      </c>
      <c r="BX16" s="5">
        <v>1.491554</v>
      </c>
      <c r="BY16" s="5">
        <v>1.526958</v>
      </c>
      <c r="BZ16" s="5">
        <v>1.4443429999999999</v>
      </c>
      <c r="CA16" s="5">
        <v>1.491387</v>
      </c>
      <c r="CB16" s="5">
        <v>1.571199</v>
      </c>
      <c r="CC16" s="5">
        <v>1.70445</v>
      </c>
      <c r="CD16" s="5">
        <v>1.583029</v>
      </c>
      <c r="CE16" s="5">
        <v>1.40669</v>
      </c>
      <c r="CF16" s="5">
        <v>1.4171279999999999</v>
      </c>
      <c r="CG16" s="5">
        <v>1.656531</v>
      </c>
      <c r="CH16" s="5">
        <v>1.739425</v>
      </c>
      <c r="CI16" s="5">
        <v>1.4841500000000001</v>
      </c>
      <c r="CJ16" s="5">
        <v>1.557132</v>
      </c>
      <c r="CK16" s="5">
        <v>1.4830620000000001</v>
      </c>
      <c r="CL16" s="5">
        <v>1.5495829999999999</v>
      </c>
      <c r="CM16" s="5">
        <v>1.4861949999999999</v>
      </c>
      <c r="CN16" s="5">
        <v>1.5691930000000001</v>
      </c>
      <c r="CO16" s="5">
        <v>1.6104510000000001</v>
      </c>
      <c r="CP16" s="5">
        <v>1.555944</v>
      </c>
      <c r="CQ16" s="5">
        <v>1.438261</v>
      </c>
      <c r="CR16" s="5">
        <v>1.2915490000000001</v>
      </c>
      <c r="CS16" s="5">
        <v>1.6045609999999999</v>
      </c>
      <c r="CT16" s="5">
        <v>1.6976359999999999</v>
      </c>
    </row>
    <row r="17" spans="1:98">
      <c r="A17" s="5" t="s">
        <v>82</v>
      </c>
      <c r="B17" s="5" t="s">
        <v>65</v>
      </c>
      <c r="C17" s="5">
        <v>0.18842900000000001</v>
      </c>
      <c r="J17" s="4">
        <v>16</v>
      </c>
      <c r="K17" s="5">
        <v>1.7807999999999999</v>
      </c>
      <c r="L17" s="5">
        <v>1.6819999999999999</v>
      </c>
      <c r="M17" s="5">
        <v>1.9426460000000001</v>
      </c>
      <c r="N17" s="5">
        <v>1.646741</v>
      </c>
      <c r="O17" s="5">
        <v>1.522826</v>
      </c>
      <c r="P17" s="5">
        <v>1.495765</v>
      </c>
      <c r="Q17" s="5">
        <v>1.5717429999999999</v>
      </c>
      <c r="R17" s="5">
        <v>1.2564660000000001</v>
      </c>
      <c r="S17" s="5">
        <v>1.5718160000000001</v>
      </c>
      <c r="T17" s="5">
        <v>1.5072159999999999</v>
      </c>
      <c r="U17" s="5">
        <v>1.4681</v>
      </c>
      <c r="V17" s="5">
        <v>1.490812</v>
      </c>
      <c r="W17" s="5">
        <v>1.4804379999999999</v>
      </c>
      <c r="X17" s="5">
        <v>1.4764139999999999</v>
      </c>
      <c r="Y17" s="5">
        <v>1.552891</v>
      </c>
      <c r="Z17" s="5">
        <v>1.579143</v>
      </c>
      <c r="AA17" s="5">
        <v>1.6088610000000001</v>
      </c>
      <c r="AB17" s="5">
        <v>1.4988999999999999</v>
      </c>
      <c r="AC17" s="5">
        <v>1.34765</v>
      </c>
      <c r="AD17" s="5">
        <v>1.594911</v>
      </c>
      <c r="AE17" s="5">
        <v>1.5612520000000001</v>
      </c>
      <c r="AF17" s="5">
        <v>1.7335769999999999</v>
      </c>
      <c r="AG17" s="5">
        <v>1.476837</v>
      </c>
      <c r="AH17" s="5">
        <v>1.5507010000000001</v>
      </c>
      <c r="AI17" s="5">
        <v>1.575839</v>
      </c>
      <c r="AJ17" s="5">
        <v>1.497133</v>
      </c>
      <c r="AK17" s="5">
        <v>1.661435</v>
      </c>
      <c r="AL17" s="5">
        <v>1.667832</v>
      </c>
      <c r="AM17" s="5">
        <v>1.3925240000000001</v>
      </c>
      <c r="AN17" s="5">
        <v>1.491104</v>
      </c>
      <c r="AO17" s="5">
        <v>1.5677890000000001</v>
      </c>
      <c r="AP17" s="5">
        <v>1.5297270000000001</v>
      </c>
      <c r="AQ17" s="5">
        <v>1.503552</v>
      </c>
      <c r="AR17" s="5">
        <v>1.4843789999999999</v>
      </c>
      <c r="AS17" s="5">
        <v>1.5095240000000001</v>
      </c>
      <c r="AT17" s="5">
        <v>1.582819</v>
      </c>
      <c r="AU17" s="5">
        <v>1.483306</v>
      </c>
      <c r="AV17" s="5">
        <v>1.64568</v>
      </c>
      <c r="AW17" s="5">
        <v>1.6029800000000001</v>
      </c>
      <c r="AX17" s="5">
        <v>1.438895</v>
      </c>
      <c r="AY17" s="5">
        <v>1.6055969999999999</v>
      </c>
      <c r="AZ17" s="5">
        <v>1.4818640000000001</v>
      </c>
      <c r="BA17" s="5">
        <v>1.6944710000000001</v>
      </c>
      <c r="BB17" s="5">
        <v>1.7425839999999999</v>
      </c>
      <c r="BC17" s="5">
        <v>1.742478</v>
      </c>
      <c r="BD17" s="5">
        <v>1.654968</v>
      </c>
      <c r="BE17" s="5">
        <v>1.521638</v>
      </c>
      <c r="BF17" s="5">
        <v>1.673816</v>
      </c>
      <c r="BG17" s="5">
        <v>1.49739</v>
      </c>
      <c r="BH17" s="5">
        <v>1.612546</v>
      </c>
      <c r="BI17" s="5">
        <v>1.598646</v>
      </c>
      <c r="BJ17" s="5">
        <v>1.679281</v>
      </c>
      <c r="BK17" s="5">
        <v>1.5745</v>
      </c>
      <c r="BL17" s="5">
        <v>1.639837</v>
      </c>
      <c r="BM17" s="5">
        <v>1.585132</v>
      </c>
      <c r="BN17" s="5">
        <v>1.5284340000000001</v>
      </c>
      <c r="BO17" s="5">
        <v>1.545863</v>
      </c>
      <c r="BP17" s="5">
        <v>1.4806569999999999</v>
      </c>
      <c r="BQ17" s="5">
        <v>1.489727</v>
      </c>
      <c r="BR17" s="5">
        <v>1.6326020000000001</v>
      </c>
      <c r="BS17" s="5">
        <v>1.6264730000000001</v>
      </c>
      <c r="BT17" s="5">
        <v>0.874857</v>
      </c>
      <c r="BU17" s="5">
        <v>1.653551</v>
      </c>
      <c r="BV17" s="5">
        <v>1.576581</v>
      </c>
      <c r="BW17" s="5">
        <v>1.593518</v>
      </c>
      <c r="BX17" s="5">
        <v>1.5293829999999999</v>
      </c>
      <c r="BY17" s="5">
        <v>1.517819</v>
      </c>
      <c r="BZ17" s="5">
        <v>1.520832</v>
      </c>
      <c r="CA17" s="5">
        <v>1.5658179999999999</v>
      </c>
      <c r="CB17" s="5">
        <v>1.5773219999999999</v>
      </c>
      <c r="CC17" s="5">
        <v>1.6368100000000001</v>
      </c>
      <c r="CD17" s="5">
        <v>1.606392</v>
      </c>
      <c r="CE17" s="5">
        <v>1.3952979999999999</v>
      </c>
      <c r="CF17" s="5">
        <v>1.4346950000000001</v>
      </c>
      <c r="CG17" s="5">
        <v>1.59026</v>
      </c>
      <c r="CH17" s="5">
        <v>1.664196</v>
      </c>
      <c r="CI17" s="5">
        <v>1.4798</v>
      </c>
      <c r="CJ17" s="5">
        <v>1.6215090000000001</v>
      </c>
      <c r="CK17" s="5">
        <v>1.5190969999999999</v>
      </c>
      <c r="CL17" s="5">
        <v>1.4349909999999999</v>
      </c>
      <c r="CM17" s="5">
        <v>1.561153</v>
      </c>
      <c r="CN17" s="5">
        <v>1.5926549999999999</v>
      </c>
      <c r="CO17" s="5">
        <v>1.6498189999999999</v>
      </c>
      <c r="CP17" s="5">
        <v>1.540675</v>
      </c>
      <c r="CQ17" s="5">
        <v>1.609952</v>
      </c>
      <c r="CR17" s="5">
        <v>1.223848</v>
      </c>
      <c r="CS17" s="5">
        <v>1.668336</v>
      </c>
      <c r="CT17" s="5">
        <v>1.6365879999999999</v>
      </c>
    </row>
    <row r="18" spans="1:98">
      <c r="A18" s="5" t="s">
        <v>83</v>
      </c>
      <c r="B18" s="5" t="s">
        <v>65</v>
      </c>
      <c r="C18" s="5">
        <v>0.14158299999999999</v>
      </c>
      <c r="J18" s="4">
        <v>17</v>
      </c>
      <c r="K18" s="5">
        <v>1.7391300000000001</v>
      </c>
      <c r="L18" s="5">
        <v>1.68</v>
      </c>
      <c r="M18" s="5">
        <v>1.806063</v>
      </c>
      <c r="N18" s="5">
        <v>1.621661</v>
      </c>
      <c r="O18" s="5">
        <v>1.5259609999999999</v>
      </c>
      <c r="P18" s="5">
        <v>1.524227</v>
      </c>
      <c r="Q18" s="5">
        <v>1.5903389999999999</v>
      </c>
      <c r="R18" s="5">
        <v>1.151076</v>
      </c>
      <c r="S18" s="5">
        <v>1.511814</v>
      </c>
      <c r="T18" s="5">
        <v>1.5238240000000001</v>
      </c>
      <c r="U18" s="5">
        <v>1.4187970000000001</v>
      </c>
      <c r="V18" s="5">
        <v>1.591475</v>
      </c>
      <c r="W18" s="5">
        <v>1.6302700000000001</v>
      </c>
      <c r="X18" s="5">
        <v>1.4756929999999999</v>
      </c>
      <c r="Y18" s="5">
        <v>1.522653</v>
      </c>
      <c r="Z18" s="5">
        <v>1.390714</v>
      </c>
      <c r="AA18" s="5">
        <v>1.4925079999999999</v>
      </c>
      <c r="AB18" s="5">
        <v>1.4140200000000001</v>
      </c>
      <c r="AC18" s="5">
        <v>1.4239599999999999</v>
      </c>
      <c r="AD18" s="5">
        <v>1.582484</v>
      </c>
      <c r="AE18" s="5">
        <v>1.4139569999999999</v>
      </c>
      <c r="AF18" s="5">
        <v>1.5245839999999999</v>
      </c>
      <c r="AG18" s="5">
        <v>1.601126</v>
      </c>
      <c r="AH18" s="5">
        <v>1.4859899999999999</v>
      </c>
      <c r="AI18" s="5">
        <v>1.562964</v>
      </c>
      <c r="AJ18" s="5">
        <v>1.5434730000000001</v>
      </c>
      <c r="AK18" s="5">
        <v>1.6510819999999999</v>
      </c>
      <c r="AL18" s="5">
        <v>1.6927110000000001</v>
      </c>
      <c r="AM18" s="5">
        <v>1.4982059999999999</v>
      </c>
      <c r="AN18" s="5">
        <v>1.507663</v>
      </c>
      <c r="AO18" s="5">
        <v>1.5453790000000001</v>
      </c>
      <c r="AP18" s="5">
        <v>1.4685170000000001</v>
      </c>
      <c r="AQ18" s="5">
        <v>1.4635339999999999</v>
      </c>
      <c r="AR18" s="5">
        <v>1.4953920000000001</v>
      </c>
      <c r="AS18" s="5">
        <v>1.521066</v>
      </c>
      <c r="AT18" s="5">
        <v>1.5854269999999999</v>
      </c>
      <c r="AU18" s="5">
        <v>1.5811459999999999</v>
      </c>
      <c r="AV18" s="5">
        <v>1.48238</v>
      </c>
      <c r="AW18" s="5">
        <v>1.4539200000000001</v>
      </c>
      <c r="AX18" s="5">
        <v>1.282327</v>
      </c>
      <c r="AY18" s="5">
        <v>1.4092499999999999</v>
      </c>
      <c r="AZ18" s="5">
        <v>1.6173420000000001</v>
      </c>
      <c r="BA18" s="5">
        <v>1.682823</v>
      </c>
      <c r="BB18" s="5">
        <v>1.591817</v>
      </c>
      <c r="BC18" s="5">
        <v>1.769266</v>
      </c>
      <c r="BD18" s="5">
        <v>1.650385</v>
      </c>
      <c r="BE18" s="5">
        <v>1.688329</v>
      </c>
      <c r="BF18" s="5">
        <v>1.6890160000000001</v>
      </c>
      <c r="BG18" s="5">
        <v>1.520489</v>
      </c>
      <c r="BH18" s="5">
        <v>1.554538</v>
      </c>
      <c r="BI18" s="5">
        <v>1.6866730000000001</v>
      </c>
      <c r="BJ18" s="5">
        <v>1.499846</v>
      </c>
      <c r="BK18" s="5">
        <v>1.6848110000000001</v>
      </c>
      <c r="BL18" s="5">
        <v>1.637443</v>
      </c>
      <c r="BM18" s="5">
        <v>1.586152</v>
      </c>
      <c r="BN18" s="5">
        <v>1.597202</v>
      </c>
      <c r="BO18" s="5">
        <v>1.4320139999999999</v>
      </c>
      <c r="BP18" s="5">
        <v>1.5240260000000001</v>
      </c>
      <c r="BQ18" s="5">
        <v>1.576783</v>
      </c>
      <c r="BR18" s="5">
        <v>1.6414629999999999</v>
      </c>
      <c r="BS18" s="5">
        <v>1.6410800000000001</v>
      </c>
      <c r="BT18" s="5">
        <v>0.79757500000000003</v>
      </c>
      <c r="BU18" s="5">
        <v>1.6681969999999999</v>
      </c>
      <c r="BV18" s="5">
        <v>1.5331140000000001</v>
      </c>
      <c r="BW18" s="5">
        <v>1.590538</v>
      </c>
      <c r="BX18" s="5">
        <v>1.5738099999999999</v>
      </c>
      <c r="BY18" s="5">
        <v>1.4208559999999999</v>
      </c>
      <c r="BZ18" s="5">
        <v>1.4923169999999999</v>
      </c>
      <c r="CA18" s="5">
        <v>1.3892739999999999</v>
      </c>
      <c r="CB18" s="5">
        <v>1.5741970000000001</v>
      </c>
      <c r="CC18" s="5">
        <v>1.6865399999999999</v>
      </c>
      <c r="CD18" s="5">
        <v>1.532424</v>
      </c>
      <c r="CE18" s="5">
        <v>1.444588</v>
      </c>
      <c r="CF18" s="5">
        <v>1.3577269999999999</v>
      </c>
      <c r="CG18" s="5">
        <v>1.6432580000000001</v>
      </c>
      <c r="CH18" s="5">
        <v>1.679065</v>
      </c>
      <c r="CI18" s="5">
        <v>1.5481799999999999</v>
      </c>
      <c r="CJ18" s="5">
        <v>1.5829439999999999</v>
      </c>
      <c r="CK18" s="5">
        <v>1.488864</v>
      </c>
      <c r="CL18" s="5">
        <v>1.549604</v>
      </c>
      <c r="CM18" s="5">
        <v>1.516205</v>
      </c>
      <c r="CN18" s="5">
        <v>1.6550240000000001</v>
      </c>
      <c r="CO18" s="5">
        <v>1.715371</v>
      </c>
      <c r="CP18" s="5">
        <v>1.5159899999999999</v>
      </c>
      <c r="CQ18" s="5">
        <v>1.638398</v>
      </c>
      <c r="CR18" s="5">
        <v>1.2495350000000001</v>
      </c>
      <c r="CS18" s="5">
        <v>1.6708499999999999</v>
      </c>
      <c r="CT18" s="5">
        <v>1.640428</v>
      </c>
    </row>
    <row r="19" spans="1:98">
      <c r="A19" s="5" t="s">
        <v>27</v>
      </c>
      <c r="B19" s="5" t="s">
        <v>65</v>
      </c>
      <c r="C19" s="5">
        <v>1.1587000000000001</v>
      </c>
      <c r="J19" s="4">
        <v>18</v>
      </c>
      <c r="K19" s="5">
        <v>1.7727599999999999</v>
      </c>
      <c r="L19" s="5">
        <v>1.609</v>
      </c>
      <c r="M19" s="5">
        <v>1.7092689999999999</v>
      </c>
      <c r="N19" s="5">
        <v>1.5591809999999999</v>
      </c>
      <c r="O19" s="5">
        <v>1.542489</v>
      </c>
      <c r="P19" s="5">
        <v>1.419313</v>
      </c>
      <c r="Q19" s="5">
        <v>1.574926</v>
      </c>
      <c r="R19" s="5">
        <v>1.2125520000000001</v>
      </c>
      <c r="S19" s="5">
        <v>1.5636190000000001</v>
      </c>
      <c r="T19" s="5">
        <v>1.471103</v>
      </c>
      <c r="U19" s="5">
        <v>1.5136240000000001</v>
      </c>
      <c r="V19" s="5">
        <v>1.6475139999999999</v>
      </c>
      <c r="W19" s="5">
        <v>1.595772</v>
      </c>
      <c r="X19" s="5">
        <v>1.494829</v>
      </c>
      <c r="Y19" s="5">
        <v>1.6751450000000001</v>
      </c>
      <c r="Z19" s="5">
        <v>1.4867319999999999</v>
      </c>
      <c r="AA19" s="5">
        <v>1.592649</v>
      </c>
      <c r="AB19" s="5">
        <v>1.4182300000000001</v>
      </c>
      <c r="AC19" s="5">
        <v>1.3594999999999999</v>
      </c>
      <c r="AD19" s="5">
        <v>1.5977870000000001</v>
      </c>
      <c r="AE19" s="5">
        <v>1.5809960000000001</v>
      </c>
      <c r="AF19" s="5">
        <v>1.7219469999999999</v>
      </c>
      <c r="AG19" s="5">
        <v>1.585585</v>
      </c>
      <c r="AH19" s="5">
        <v>1.5033030000000001</v>
      </c>
      <c r="AI19" s="5">
        <v>1.562697</v>
      </c>
      <c r="AJ19" s="5">
        <v>1.5456319999999999</v>
      </c>
      <c r="AK19" s="5">
        <v>1.587885</v>
      </c>
      <c r="AL19" s="5">
        <v>1.5158290000000001</v>
      </c>
      <c r="AM19" s="5">
        <v>1.375413</v>
      </c>
      <c r="AN19" s="5">
        <v>1.522524</v>
      </c>
      <c r="AO19" s="5">
        <v>1.6697610000000001</v>
      </c>
      <c r="AP19" s="5">
        <v>1.583801</v>
      </c>
      <c r="AQ19" s="5">
        <v>1.516378</v>
      </c>
      <c r="AR19" s="5">
        <v>1.4994799999999999</v>
      </c>
      <c r="AS19" s="5">
        <v>1.6265810000000001</v>
      </c>
      <c r="AT19" s="5">
        <v>1.539785</v>
      </c>
      <c r="AU19" s="5">
        <v>1.542842</v>
      </c>
      <c r="AV19" s="5">
        <v>1.6431899999999999</v>
      </c>
      <c r="AW19" s="5">
        <v>1.6733800000000001</v>
      </c>
      <c r="AX19" s="5">
        <v>1.2672060000000001</v>
      </c>
      <c r="AY19" s="5">
        <v>1.5909469999999999</v>
      </c>
      <c r="AZ19" s="5">
        <v>1.556583</v>
      </c>
      <c r="BA19" s="5">
        <v>1.6846559999999999</v>
      </c>
      <c r="BB19" s="5">
        <v>1.568622</v>
      </c>
      <c r="BC19" s="5">
        <v>1.7468809999999999</v>
      </c>
      <c r="BD19" s="5">
        <v>1.689754</v>
      </c>
      <c r="BE19" s="5">
        <v>1.5488040000000001</v>
      </c>
      <c r="BF19" s="5">
        <v>1.5798399999999999</v>
      </c>
      <c r="BG19" s="5">
        <v>1.5636399999999999</v>
      </c>
      <c r="BH19" s="5">
        <v>1.5541480000000001</v>
      </c>
      <c r="BI19" s="5">
        <v>1.6106210000000001</v>
      </c>
      <c r="BJ19" s="5">
        <v>1.6182540000000001</v>
      </c>
      <c r="BK19" s="5">
        <v>1.621202</v>
      </c>
      <c r="BL19" s="5">
        <v>1.627694</v>
      </c>
      <c r="BM19" s="5">
        <v>1.647513</v>
      </c>
      <c r="BN19" s="5">
        <v>1.569661</v>
      </c>
      <c r="BO19" s="5">
        <v>1.5744910000000001</v>
      </c>
      <c r="BP19" s="5">
        <v>1.513914</v>
      </c>
      <c r="BQ19" s="5">
        <v>1.520802</v>
      </c>
      <c r="BR19" s="5">
        <v>1.583005</v>
      </c>
      <c r="BS19" s="5">
        <v>1.6374010000000001</v>
      </c>
      <c r="BT19" s="5">
        <v>0.78756899999999996</v>
      </c>
      <c r="BU19" s="5">
        <v>1.590954</v>
      </c>
      <c r="BV19" s="5">
        <v>1.558314</v>
      </c>
      <c r="BW19" s="5">
        <v>1.5598730000000001</v>
      </c>
      <c r="BX19" s="5">
        <v>1.4261870000000001</v>
      </c>
      <c r="BY19" s="5">
        <v>1.484977</v>
      </c>
      <c r="BZ19" s="5">
        <v>1.394128</v>
      </c>
      <c r="CA19" s="5">
        <v>1.5183439999999999</v>
      </c>
      <c r="CB19" s="5">
        <v>1.5352600000000001</v>
      </c>
      <c r="CC19" s="5">
        <v>1.5911200000000001</v>
      </c>
      <c r="CD19" s="5">
        <v>1.510667</v>
      </c>
      <c r="CE19" s="5">
        <v>1.391014</v>
      </c>
      <c r="CF19" s="5">
        <v>1.3932279999999999</v>
      </c>
      <c r="CG19" s="5">
        <v>1.62809</v>
      </c>
      <c r="CH19" s="5">
        <v>1.7395940000000001</v>
      </c>
      <c r="CI19" s="5">
        <v>1.3658399999999999</v>
      </c>
      <c r="CJ19" s="5">
        <v>1.5400579999999999</v>
      </c>
      <c r="CK19" s="5">
        <v>1.573256</v>
      </c>
      <c r="CL19" s="5">
        <v>1.4283129999999999</v>
      </c>
      <c r="CM19" s="5">
        <v>1.505776</v>
      </c>
      <c r="CN19" s="5">
        <v>1.6449800000000001</v>
      </c>
      <c r="CO19" s="5">
        <v>1.608317</v>
      </c>
      <c r="CP19" s="5">
        <v>1.5712299999999999</v>
      </c>
      <c r="CQ19" s="5">
        <v>1.4837819999999999</v>
      </c>
      <c r="CR19" s="5">
        <v>1.088152</v>
      </c>
      <c r="CS19" s="5">
        <v>1.6352310000000001</v>
      </c>
      <c r="CT19" s="5">
        <v>1.7236389999999999</v>
      </c>
    </row>
    <row r="20" spans="1:98">
      <c r="A20" s="5" t="s">
        <v>28</v>
      </c>
      <c r="B20" s="5" t="s">
        <v>65</v>
      </c>
      <c r="C20" s="5">
        <v>0.86187000000000002</v>
      </c>
      <c r="J20" s="4">
        <v>19</v>
      </c>
      <c r="K20" s="5">
        <v>1.84067</v>
      </c>
      <c r="L20" s="5">
        <v>1.5329999999999999</v>
      </c>
      <c r="M20" s="5">
        <v>1.7141729999999999</v>
      </c>
      <c r="N20" s="5">
        <v>1.548934</v>
      </c>
      <c r="O20" s="5">
        <v>1.5144519999999999</v>
      </c>
      <c r="P20" s="5">
        <v>1.4551190000000001</v>
      </c>
      <c r="Q20" s="5">
        <v>1.5711219999999999</v>
      </c>
      <c r="R20" s="5">
        <v>1.240507</v>
      </c>
      <c r="S20" s="5">
        <v>1.57559</v>
      </c>
      <c r="T20" s="5">
        <v>1.4848300000000001</v>
      </c>
      <c r="U20" s="5">
        <v>1.4428240000000001</v>
      </c>
      <c r="V20" s="5">
        <v>1.6141080000000001</v>
      </c>
      <c r="W20" s="5">
        <v>1.6366449999999999</v>
      </c>
      <c r="X20" s="5">
        <v>1.5204679999999999</v>
      </c>
      <c r="Y20" s="5">
        <v>1.4641139999999999</v>
      </c>
      <c r="Z20" s="5">
        <v>1.453773</v>
      </c>
      <c r="AA20" s="5">
        <v>1.5571889999999999</v>
      </c>
      <c r="AB20" s="5">
        <v>1.3868199999999999</v>
      </c>
      <c r="AC20" s="5">
        <v>1.3364499999999999</v>
      </c>
      <c r="AD20" s="5">
        <v>1.5807059999999999</v>
      </c>
      <c r="AE20" s="5">
        <v>1.62368</v>
      </c>
      <c r="AF20" s="5">
        <v>1.6348640000000001</v>
      </c>
      <c r="AG20" s="5">
        <v>1.53447</v>
      </c>
      <c r="AH20" s="5">
        <v>1.4691780000000001</v>
      </c>
      <c r="AI20" s="5">
        <v>1.494891</v>
      </c>
      <c r="AJ20" s="5">
        <v>1.466383</v>
      </c>
      <c r="AK20" s="5">
        <v>1.625783</v>
      </c>
      <c r="AL20" s="5">
        <v>1.546689</v>
      </c>
      <c r="AM20" s="5">
        <v>1.4201699999999999</v>
      </c>
      <c r="AN20" s="5">
        <v>1.529811</v>
      </c>
      <c r="AO20" s="5">
        <v>1.6365019999999999</v>
      </c>
      <c r="AP20" s="5">
        <v>1.4801960000000001</v>
      </c>
      <c r="AQ20" s="5">
        <v>1.4953080000000001</v>
      </c>
      <c r="AR20" s="5">
        <v>1.5404329999999999</v>
      </c>
      <c r="AS20" s="5">
        <v>1.6081620000000001</v>
      </c>
      <c r="AT20" s="5">
        <v>1.576622</v>
      </c>
      <c r="AU20" s="5">
        <v>1.4861850000000001</v>
      </c>
      <c r="AV20" s="5">
        <v>1.69387</v>
      </c>
      <c r="AW20" s="5">
        <v>1.7018</v>
      </c>
      <c r="AX20" s="5">
        <v>1.3234269999999999</v>
      </c>
      <c r="AY20" s="5">
        <v>1.589615</v>
      </c>
      <c r="AZ20" s="5">
        <v>1.5868279999999999</v>
      </c>
      <c r="BA20" s="5">
        <v>1.7032309999999999</v>
      </c>
      <c r="BB20" s="5">
        <v>1.599896</v>
      </c>
      <c r="BC20" s="5">
        <v>1.7287319999999999</v>
      </c>
      <c r="BD20" s="5">
        <v>1.64777</v>
      </c>
      <c r="BE20" s="5">
        <v>1.623232</v>
      </c>
      <c r="BF20" s="5">
        <v>1.628584</v>
      </c>
      <c r="BG20" s="5">
        <v>1.493328</v>
      </c>
      <c r="BH20" s="5">
        <v>1.584028</v>
      </c>
      <c r="BI20" s="5">
        <v>1.6894469999999999</v>
      </c>
      <c r="BJ20" s="5">
        <v>1.520078</v>
      </c>
      <c r="BK20" s="5">
        <v>1.6764129999999999</v>
      </c>
      <c r="BL20" s="5">
        <v>1.750937</v>
      </c>
      <c r="BM20" s="5">
        <v>1.667408</v>
      </c>
      <c r="BN20" s="5">
        <v>1.514759</v>
      </c>
      <c r="BO20" s="5">
        <v>1.6212709999999999</v>
      </c>
      <c r="BP20" s="5">
        <v>1.5624670000000001</v>
      </c>
      <c r="BQ20" s="5">
        <v>1.5554190000000001</v>
      </c>
      <c r="BR20" s="5">
        <v>1.700928</v>
      </c>
      <c r="BS20" s="5">
        <v>1.6229830000000001</v>
      </c>
      <c r="BT20" s="5">
        <v>0.831897</v>
      </c>
      <c r="BU20" s="5">
        <v>1.6441920000000001</v>
      </c>
      <c r="BV20" s="5">
        <v>1.5590550000000001</v>
      </c>
      <c r="BW20" s="5">
        <v>1.5599620000000001</v>
      </c>
      <c r="BX20" s="5">
        <v>1.501557</v>
      </c>
      <c r="BY20" s="5">
        <v>1.475981</v>
      </c>
      <c r="BZ20" s="5">
        <v>1.4484410000000001</v>
      </c>
      <c r="CA20" s="5">
        <v>1.6219520000000001</v>
      </c>
      <c r="CB20" s="5">
        <v>1.565928</v>
      </c>
      <c r="CC20" s="5">
        <v>1.6317600000000001</v>
      </c>
      <c r="CD20" s="5">
        <v>1.5599860000000001</v>
      </c>
      <c r="CE20" s="5">
        <v>1.4165909999999999</v>
      </c>
      <c r="CF20" s="5">
        <v>1.417197</v>
      </c>
      <c r="CG20" s="5">
        <v>1.7147669999999999</v>
      </c>
      <c r="CH20" s="5">
        <v>1.675079</v>
      </c>
      <c r="CI20" s="5">
        <v>1.4359299999999999</v>
      </c>
      <c r="CJ20" s="5">
        <v>1.563409</v>
      </c>
      <c r="CK20" s="5">
        <v>1.6135429999999999</v>
      </c>
      <c r="CL20" s="5">
        <v>1.5436289999999999</v>
      </c>
      <c r="CM20" s="5">
        <v>1.5585800000000001</v>
      </c>
      <c r="CN20" s="5">
        <v>1.6040509999999999</v>
      </c>
      <c r="CO20" s="5">
        <v>1.6604179999999999</v>
      </c>
      <c r="CP20" s="5">
        <v>1.572519</v>
      </c>
      <c r="CQ20" s="5">
        <v>1.7152419999999999</v>
      </c>
      <c r="CR20" s="5">
        <v>1.0323260000000001</v>
      </c>
      <c r="CS20" s="5">
        <v>1.695724</v>
      </c>
      <c r="CT20" s="5">
        <v>1.690617</v>
      </c>
    </row>
    <row r="21" spans="1:98">
      <c r="A21" s="5" t="s">
        <v>29</v>
      </c>
      <c r="B21" s="5" t="s">
        <v>65</v>
      </c>
      <c r="C21" s="5">
        <v>0.74622200000000005</v>
      </c>
      <c r="J21" s="4">
        <v>20</v>
      </c>
      <c r="K21" s="5">
        <v>1.82951</v>
      </c>
      <c r="L21" s="5">
        <v>1.5069999999999999</v>
      </c>
      <c r="M21" s="5">
        <v>1.60361</v>
      </c>
      <c r="N21" s="5">
        <v>1.552926</v>
      </c>
      <c r="O21" s="5">
        <v>1.6008089999999999</v>
      </c>
      <c r="P21" s="5">
        <v>1.4457279999999999</v>
      </c>
      <c r="Q21" s="5">
        <v>1.685643</v>
      </c>
      <c r="R21" s="5">
        <v>1.2301409999999999</v>
      </c>
      <c r="S21" s="5">
        <v>1.6288929999999999</v>
      </c>
      <c r="T21" s="5">
        <v>1.5070140000000001</v>
      </c>
      <c r="U21" s="5">
        <v>1.55494</v>
      </c>
      <c r="V21" s="5">
        <v>1.65632</v>
      </c>
      <c r="W21" s="5">
        <v>1.545534</v>
      </c>
      <c r="X21" s="5">
        <v>1.4780599999999999</v>
      </c>
      <c r="Y21" s="5">
        <v>1.4992650000000001</v>
      </c>
      <c r="Z21" s="5">
        <v>1.4904409999999999</v>
      </c>
      <c r="AA21" s="5">
        <v>1.5958349999999999</v>
      </c>
      <c r="AB21" s="5">
        <v>1.39578</v>
      </c>
      <c r="AC21" s="5">
        <v>1.40646</v>
      </c>
      <c r="AD21" s="5">
        <v>1.5769169999999999</v>
      </c>
      <c r="AE21" s="5">
        <v>1.7125870000000001</v>
      </c>
      <c r="AF21" s="5">
        <v>1.604838</v>
      </c>
      <c r="AG21" s="5">
        <v>1.5903959999999999</v>
      </c>
      <c r="AH21" s="5">
        <v>1.4591259999999999</v>
      </c>
      <c r="AI21" s="5">
        <v>1.5615019999999999</v>
      </c>
      <c r="AJ21" s="5">
        <v>1.5279210000000001</v>
      </c>
      <c r="AK21" s="5">
        <v>1.56219</v>
      </c>
      <c r="AL21" s="5">
        <v>1.5470029999999999</v>
      </c>
      <c r="AM21" s="5">
        <v>1.4154420000000001</v>
      </c>
      <c r="AN21" s="5">
        <v>1.560983</v>
      </c>
      <c r="AO21" s="5">
        <v>1.5971489999999999</v>
      </c>
      <c r="AP21" s="5">
        <v>1.5149779999999999</v>
      </c>
      <c r="AQ21" s="5">
        <v>1.480453</v>
      </c>
      <c r="AR21" s="5">
        <v>1.467282</v>
      </c>
      <c r="AS21" s="5">
        <v>1.5277400000000001</v>
      </c>
      <c r="AT21" s="5">
        <v>1.5360039999999999</v>
      </c>
      <c r="AU21" s="5">
        <v>1.4568099999999999</v>
      </c>
      <c r="AV21" s="5">
        <v>1.7348699999999999</v>
      </c>
      <c r="AW21" s="5">
        <v>1.67685</v>
      </c>
      <c r="AX21" s="5">
        <v>1.2574700000000001</v>
      </c>
      <c r="AY21" s="5">
        <v>1.642736</v>
      </c>
      <c r="AZ21" s="5">
        <v>1.6072630000000001</v>
      </c>
      <c r="BA21" s="5">
        <v>1.795501</v>
      </c>
      <c r="BB21" s="5">
        <v>1.651456</v>
      </c>
      <c r="BC21" s="5">
        <v>1.780953</v>
      </c>
      <c r="BD21" s="5">
        <v>1.6881250000000001</v>
      </c>
      <c r="BE21" s="5">
        <v>1.684207</v>
      </c>
      <c r="BF21" s="5">
        <v>1.6756180000000001</v>
      </c>
      <c r="BG21" s="5">
        <v>1.5466599999999999</v>
      </c>
      <c r="BH21" s="5">
        <v>1.5714779999999999</v>
      </c>
      <c r="BI21" s="5">
        <v>1.6286719999999999</v>
      </c>
      <c r="BJ21" s="5">
        <v>1.501258</v>
      </c>
      <c r="BK21" s="5">
        <v>1.621934</v>
      </c>
      <c r="BL21" s="5">
        <v>1.6440920000000001</v>
      </c>
      <c r="BM21" s="5">
        <v>1.706847</v>
      </c>
      <c r="BN21" s="5">
        <v>1.7198519999999999</v>
      </c>
      <c r="BO21" s="5">
        <v>1.554338</v>
      </c>
      <c r="BP21" s="5">
        <v>1.4506289999999999</v>
      </c>
      <c r="BQ21" s="5">
        <v>1.5106360000000001</v>
      </c>
      <c r="BR21" s="5">
        <v>1.753822</v>
      </c>
      <c r="BS21" s="5">
        <v>1.6078790000000001</v>
      </c>
      <c r="BT21" s="5">
        <v>0.86691499999999999</v>
      </c>
      <c r="BU21" s="5">
        <v>1.680194</v>
      </c>
      <c r="BV21" s="5">
        <v>1.593477</v>
      </c>
      <c r="BW21" s="5">
        <v>1.5956330000000001</v>
      </c>
      <c r="BX21" s="5">
        <v>1.5129729999999999</v>
      </c>
      <c r="BY21" s="5">
        <v>1.5025390000000001</v>
      </c>
      <c r="BZ21" s="5">
        <v>1.5411140000000001</v>
      </c>
      <c r="CA21" s="5">
        <v>1.5216620000000001</v>
      </c>
      <c r="CB21" s="5">
        <v>1.569677</v>
      </c>
      <c r="CC21" s="5">
        <v>1.6724000000000001</v>
      </c>
      <c r="CD21" s="5">
        <v>1.601189</v>
      </c>
      <c r="CE21" s="5">
        <v>1.480451</v>
      </c>
      <c r="CF21" s="5">
        <v>1.4149350000000001</v>
      </c>
      <c r="CG21" s="5">
        <v>1.647702</v>
      </c>
      <c r="CH21" s="5">
        <v>1.7480579999999999</v>
      </c>
      <c r="CI21" s="5">
        <v>1.3483799999999999</v>
      </c>
      <c r="CJ21" s="5">
        <v>1.6044959999999999</v>
      </c>
      <c r="CK21" s="5">
        <v>1.6211789999999999</v>
      </c>
      <c r="CL21" s="5">
        <v>1.4557899999999999</v>
      </c>
      <c r="CM21" s="5">
        <v>1.4935039999999999</v>
      </c>
      <c r="CN21" s="5">
        <v>1.5791569999999999</v>
      </c>
      <c r="CO21" s="5">
        <v>1.5178240000000001</v>
      </c>
      <c r="CP21" s="5">
        <v>1.516761</v>
      </c>
      <c r="CQ21" s="5">
        <v>1.7165090000000001</v>
      </c>
      <c r="CR21" s="5">
        <v>0.98524599999999996</v>
      </c>
      <c r="CS21" s="5">
        <v>1.709964</v>
      </c>
      <c r="CT21" s="5">
        <v>1.6927220000000001</v>
      </c>
    </row>
    <row r="22" spans="1:98">
      <c r="A22" s="5" t="s">
        <v>30</v>
      </c>
      <c r="B22" s="5" t="s">
        <v>65</v>
      </c>
      <c r="C22" s="5">
        <v>0.41637299999999999</v>
      </c>
      <c r="J22" s="4">
        <v>21</v>
      </c>
      <c r="K22" s="5">
        <v>1.8353900000000001</v>
      </c>
      <c r="L22" s="5">
        <v>1.6719999999999999</v>
      </c>
      <c r="M22" s="5">
        <v>1.6110059999999999</v>
      </c>
      <c r="N22" s="5">
        <v>1.43902</v>
      </c>
      <c r="O22" s="5">
        <v>1.591175</v>
      </c>
      <c r="P22" s="5">
        <v>1.461414</v>
      </c>
      <c r="Q22" s="5">
        <v>1.676048</v>
      </c>
      <c r="R22" s="5">
        <v>1.1177010000000001</v>
      </c>
      <c r="S22" s="5">
        <v>1.5601940000000001</v>
      </c>
      <c r="T22" s="5">
        <v>1.4794050000000001</v>
      </c>
      <c r="U22" s="5">
        <v>1.4776659999999999</v>
      </c>
      <c r="V22" s="5">
        <v>1.6221129999999999</v>
      </c>
      <c r="W22" s="5">
        <v>1.632757</v>
      </c>
      <c r="X22" s="5">
        <v>1.3607199999999999</v>
      </c>
      <c r="Y22" s="5">
        <v>1.5641529999999999</v>
      </c>
      <c r="Z22" s="5">
        <v>1.471363</v>
      </c>
      <c r="AA22" s="5">
        <v>1.4713130000000001</v>
      </c>
      <c r="AB22" s="5">
        <v>1.3635299999999999</v>
      </c>
      <c r="AC22" s="5">
        <v>1.3100099999999999</v>
      </c>
      <c r="AD22" s="5">
        <v>1.6598120000000001</v>
      </c>
      <c r="AE22" s="5">
        <v>1.7428129999999999</v>
      </c>
      <c r="AF22" s="5">
        <v>1.5892919999999999</v>
      </c>
      <c r="AG22" s="5">
        <v>1.6159030000000001</v>
      </c>
      <c r="AH22" s="5">
        <v>1.4396899999999999</v>
      </c>
      <c r="AI22" s="5">
        <v>1.6118319999999999</v>
      </c>
      <c r="AJ22" s="5">
        <v>1.5484</v>
      </c>
      <c r="AK22" s="5">
        <v>1.558576</v>
      </c>
      <c r="AL22" s="5">
        <v>1.607345</v>
      </c>
      <c r="AM22" s="5">
        <v>1.391151</v>
      </c>
      <c r="AN22" s="5">
        <v>1.6148769999999999</v>
      </c>
      <c r="AO22" s="5">
        <v>1.6836469999999999</v>
      </c>
      <c r="AP22" s="5">
        <v>1.503085</v>
      </c>
      <c r="AQ22" s="5">
        <v>1.513083</v>
      </c>
      <c r="AR22" s="5">
        <v>1.5279339999999999</v>
      </c>
      <c r="AS22" s="5">
        <v>1.5355430000000001</v>
      </c>
      <c r="AT22" s="5">
        <v>1.553248</v>
      </c>
      <c r="AU22" s="5">
        <v>1.501474</v>
      </c>
      <c r="AV22" s="5">
        <v>1.6232899999999999</v>
      </c>
      <c r="AW22" s="5">
        <v>1.70543</v>
      </c>
      <c r="AX22" s="5">
        <v>1.3091520000000001</v>
      </c>
      <c r="AY22" s="5">
        <v>1.6531549999999999</v>
      </c>
      <c r="AZ22" s="5">
        <v>1.6498120000000001</v>
      </c>
      <c r="BA22" s="5">
        <v>1.7368749999999999</v>
      </c>
      <c r="BB22" s="5">
        <v>1.716534</v>
      </c>
      <c r="BC22" s="5">
        <v>1.84101</v>
      </c>
      <c r="BD22" s="5">
        <v>1.6815249999999999</v>
      </c>
      <c r="BE22" s="5">
        <v>1.630261</v>
      </c>
      <c r="BF22" s="5">
        <v>1.705749</v>
      </c>
      <c r="BG22" s="5">
        <v>1.519191</v>
      </c>
      <c r="BH22" s="5">
        <v>1.387532</v>
      </c>
      <c r="BI22" s="5">
        <v>1.6971890000000001</v>
      </c>
      <c r="BJ22" s="5">
        <v>1.555056</v>
      </c>
      <c r="BK22" s="5">
        <v>1.6537550000000001</v>
      </c>
      <c r="BL22" s="5">
        <v>1.4717119999999999</v>
      </c>
      <c r="BM22" s="5">
        <v>1.692283</v>
      </c>
      <c r="BN22" s="5">
        <v>1.6728559999999999</v>
      </c>
      <c r="BO22" s="5">
        <v>1.54802</v>
      </c>
      <c r="BP22" s="5">
        <v>1.5414749999999999</v>
      </c>
      <c r="BQ22" s="5">
        <v>1.5455080000000001</v>
      </c>
      <c r="BR22" s="5">
        <v>1.6096820000000001</v>
      </c>
      <c r="BS22" s="5">
        <v>1.6628909999999999</v>
      </c>
      <c r="BT22" s="5">
        <v>0.87902499999999995</v>
      </c>
      <c r="BU22" s="5">
        <v>1.693632</v>
      </c>
      <c r="BV22" s="5">
        <v>1.5303469999999999</v>
      </c>
      <c r="BW22" s="5">
        <v>1.571823</v>
      </c>
      <c r="BX22" s="5">
        <v>1.6624669999999999</v>
      </c>
      <c r="BY22" s="5">
        <v>1.5343869999999999</v>
      </c>
      <c r="BZ22" s="5">
        <v>1.417314</v>
      </c>
      <c r="CA22" s="5">
        <v>1.4638910000000001</v>
      </c>
      <c r="CB22" s="5">
        <v>1.529172</v>
      </c>
      <c r="CC22" s="5">
        <v>1.69089</v>
      </c>
      <c r="CD22" s="5">
        <v>1.6423920000000001</v>
      </c>
      <c r="CE22" s="5">
        <v>1.4583710000000001</v>
      </c>
      <c r="CF22" s="5">
        <v>1.504624</v>
      </c>
      <c r="CG22" s="5">
        <v>1.5602210000000001</v>
      </c>
      <c r="CH22" s="5">
        <v>1.6173770000000001</v>
      </c>
      <c r="CI22" s="5">
        <v>1.3531599999999999</v>
      </c>
      <c r="CJ22" s="5">
        <v>1.5806960000000001</v>
      </c>
      <c r="CK22" s="5">
        <v>1.6366670000000001</v>
      </c>
      <c r="CL22" s="5">
        <v>1.4566319999999999</v>
      </c>
      <c r="CM22" s="5">
        <v>1.4039729999999999</v>
      </c>
      <c r="CN22" s="5">
        <v>1.6351100000000001</v>
      </c>
      <c r="CO22" s="5">
        <v>1.63836</v>
      </c>
      <c r="CP22" s="5">
        <v>1.5714269999999999</v>
      </c>
      <c r="CQ22" s="5">
        <v>1.6785270000000001</v>
      </c>
      <c r="CR22" s="5">
        <v>1.0449090000000001</v>
      </c>
      <c r="CS22" s="5">
        <v>1.783496</v>
      </c>
      <c r="CT22" s="5">
        <v>1.657046</v>
      </c>
    </row>
    <row r="23" spans="1:98">
      <c r="A23" s="5" t="s">
        <v>31</v>
      </c>
      <c r="B23" s="5" t="s">
        <v>65</v>
      </c>
      <c r="C23" s="5">
        <v>0.20899300000000001</v>
      </c>
      <c r="J23" s="4">
        <v>22</v>
      </c>
      <c r="K23" s="5">
        <v>1.8831500000000001</v>
      </c>
      <c r="L23" s="5">
        <v>1.6870000000000001</v>
      </c>
      <c r="M23" s="5">
        <v>1.6911119999999999</v>
      </c>
      <c r="N23" s="5">
        <v>0.98945000000000005</v>
      </c>
      <c r="O23" s="5">
        <v>1.596841</v>
      </c>
      <c r="P23" s="5">
        <v>1.55115</v>
      </c>
      <c r="Q23" s="5">
        <v>1.6347510000000001</v>
      </c>
      <c r="R23" s="5">
        <v>1.20621</v>
      </c>
      <c r="S23" s="5">
        <v>1.639785</v>
      </c>
      <c r="T23" s="5">
        <v>1.554019</v>
      </c>
      <c r="U23" s="5">
        <v>1.468906</v>
      </c>
      <c r="V23" s="5">
        <v>1.587974</v>
      </c>
      <c r="W23" s="5">
        <v>1.647748</v>
      </c>
      <c r="X23" s="5">
        <v>1.505533</v>
      </c>
      <c r="Y23" s="5">
        <v>1.567042</v>
      </c>
      <c r="Z23" s="5">
        <v>1.4756549999999999</v>
      </c>
      <c r="AA23" s="5">
        <v>1.5</v>
      </c>
      <c r="AB23" s="5">
        <v>1.03352</v>
      </c>
      <c r="AC23" s="5">
        <v>1.3651500000000001</v>
      </c>
      <c r="AD23" s="5">
        <v>1.603783</v>
      </c>
      <c r="AE23" s="5">
        <v>1.5448869999999999</v>
      </c>
      <c r="AF23" s="5">
        <v>1.6235580000000001</v>
      </c>
      <c r="AG23" s="5">
        <v>1.5702609999999999</v>
      </c>
      <c r="AH23" s="5">
        <v>1.4262919999999999</v>
      </c>
      <c r="AI23" s="5">
        <v>0.93380600000000002</v>
      </c>
      <c r="AJ23" s="5">
        <v>1.663999</v>
      </c>
      <c r="AK23" s="5">
        <v>1.576489</v>
      </c>
      <c r="AL23" s="5">
        <v>1.578581</v>
      </c>
      <c r="AM23" s="5">
        <v>1.4053059999999999</v>
      </c>
      <c r="AN23" s="5">
        <v>1.6716219999999999</v>
      </c>
      <c r="AO23" s="5">
        <v>1.6923999999999999</v>
      </c>
      <c r="AP23" s="5">
        <v>1.5042329999999999</v>
      </c>
      <c r="AQ23" s="5">
        <v>1.4939610000000001</v>
      </c>
      <c r="AR23" s="5">
        <v>1.560136</v>
      </c>
      <c r="AS23" s="5">
        <v>1.5512809999999999</v>
      </c>
      <c r="AT23" s="5">
        <v>1.4802919999999999</v>
      </c>
      <c r="AU23" s="5">
        <v>1.4617720000000001</v>
      </c>
      <c r="AV23" s="5">
        <v>1.6308800000000001</v>
      </c>
      <c r="AW23" s="5">
        <v>1.71835</v>
      </c>
      <c r="AX23" s="5">
        <v>1.2579119999999999</v>
      </c>
      <c r="AY23" s="5">
        <v>1.5665579999999999</v>
      </c>
      <c r="AZ23" s="5">
        <v>1.578201</v>
      </c>
      <c r="BA23" s="5">
        <v>1.788181</v>
      </c>
      <c r="BB23" s="5">
        <v>1.7033720000000001</v>
      </c>
      <c r="BC23" s="5">
        <v>1.8105979999999999</v>
      </c>
      <c r="BD23" s="5">
        <v>1.6286130000000001</v>
      </c>
      <c r="BE23" s="5">
        <v>1.6428430000000001</v>
      </c>
      <c r="BF23" s="5">
        <v>1.652066</v>
      </c>
      <c r="BG23" s="5">
        <v>1.59178</v>
      </c>
      <c r="BH23" s="5">
        <v>1.53207</v>
      </c>
      <c r="BI23" s="5">
        <v>1.773625</v>
      </c>
      <c r="BJ23" s="5">
        <v>1.5667530000000001</v>
      </c>
      <c r="BK23" s="5">
        <v>1.45017</v>
      </c>
      <c r="BL23" s="5">
        <v>1.7036929999999999</v>
      </c>
      <c r="BM23" s="5">
        <v>1.6464529999999999</v>
      </c>
      <c r="BN23" s="5">
        <v>1.675143</v>
      </c>
      <c r="BO23" s="5">
        <v>1.5576760000000001</v>
      </c>
      <c r="BP23" s="5">
        <v>1.5704750000000001</v>
      </c>
      <c r="BQ23" s="5">
        <v>1.5242359999999999</v>
      </c>
      <c r="BR23" s="5">
        <v>1.4926299999999999</v>
      </c>
      <c r="BS23" s="5">
        <v>1.6327210000000001</v>
      </c>
      <c r="BT23" s="5">
        <v>0.87172700000000003</v>
      </c>
      <c r="BU23" s="5">
        <v>1.6817040000000001</v>
      </c>
      <c r="BV23" s="5">
        <v>1.565706</v>
      </c>
      <c r="BW23" s="5">
        <v>1.5908009999999999</v>
      </c>
      <c r="BX23" s="5">
        <v>1.5739860000000001</v>
      </c>
      <c r="BY23" s="5">
        <v>1.568951</v>
      </c>
      <c r="BZ23" s="5">
        <v>1.370908</v>
      </c>
      <c r="CA23" s="5">
        <v>1.5217639999999999</v>
      </c>
      <c r="CB23" s="5">
        <v>1.5470699999999999</v>
      </c>
      <c r="CC23" s="5">
        <v>1.6576</v>
      </c>
      <c r="CD23" s="5">
        <v>1.563949</v>
      </c>
      <c r="CE23" s="5">
        <v>1.3974340000000001</v>
      </c>
      <c r="CF23" s="5">
        <v>1.0422659999999999</v>
      </c>
      <c r="CG23" s="5">
        <v>1.7157039999999999</v>
      </c>
      <c r="CH23" s="5">
        <v>1.6578200000000001</v>
      </c>
      <c r="CI23" s="5">
        <v>1.4498599999999999</v>
      </c>
      <c r="CJ23" s="5">
        <v>1.6291739999999999</v>
      </c>
      <c r="CK23" s="5">
        <v>1.625259</v>
      </c>
      <c r="CL23" s="5">
        <v>1.4503740000000001</v>
      </c>
      <c r="CM23" s="5">
        <v>1.405853</v>
      </c>
      <c r="CN23" s="5">
        <v>1.575007</v>
      </c>
      <c r="CO23" s="5">
        <v>1.6784829999999999</v>
      </c>
      <c r="CP23" s="5">
        <v>1.566031</v>
      </c>
      <c r="CQ23" s="5">
        <v>1.7047730000000001</v>
      </c>
      <c r="CR23" s="5">
        <v>0.98206499999999997</v>
      </c>
      <c r="CS23" s="5">
        <v>1.711705</v>
      </c>
      <c r="CT23" s="5">
        <v>1.6510929999999999</v>
      </c>
    </row>
    <row r="24" spans="1:98">
      <c r="A24" s="5" t="s">
        <v>84</v>
      </c>
      <c r="B24" s="5" t="s">
        <v>65</v>
      </c>
      <c r="C24" s="5">
        <v>0.28329199999999999</v>
      </c>
      <c r="J24" s="4">
        <v>23</v>
      </c>
      <c r="K24" s="5">
        <v>1.83494</v>
      </c>
      <c r="L24" s="5">
        <v>1.623</v>
      </c>
      <c r="M24" s="5">
        <v>1.601229</v>
      </c>
      <c r="N24" s="5">
        <v>1.0853630000000001</v>
      </c>
      <c r="O24" s="5">
        <v>1.5727549999999999</v>
      </c>
      <c r="P24" s="5">
        <v>1.506858</v>
      </c>
      <c r="Q24" s="5">
        <v>1.575305</v>
      </c>
      <c r="R24" s="5">
        <v>1.2222519999999999</v>
      </c>
      <c r="S24" s="5">
        <v>1.59666</v>
      </c>
      <c r="T24" s="5">
        <v>1.511933</v>
      </c>
      <c r="U24" s="5">
        <v>1.326246</v>
      </c>
      <c r="V24" s="5">
        <v>1.6420330000000001</v>
      </c>
      <c r="W24" s="5">
        <v>1.5187900000000001</v>
      </c>
      <c r="X24" s="5">
        <v>1.46644</v>
      </c>
      <c r="Y24" s="5">
        <v>1.348565</v>
      </c>
      <c r="Z24" s="5">
        <v>1.438029</v>
      </c>
      <c r="AA24" s="5">
        <v>1.4941009999999999</v>
      </c>
      <c r="AB24" s="5">
        <v>1.1067</v>
      </c>
      <c r="AC24" s="5">
        <v>1.3073300000000001</v>
      </c>
      <c r="AD24" s="5">
        <v>1.5903769999999999</v>
      </c>
      <c r="AE24" s="5">
        <v>1.2978970000000001</v>
      </c>
      <c r="AF24" s="5">
        <v>1.5450710000000001</v>
      </c>
      <c r="AG24" s="5">
        <v>1.5996269999999999</v>
      </c>
      <c r="AH24" s="5">
        <v>1.502656</v>
      </c>
      <c r="AI24" s="5">
        <v>0.94381800000000005</v>
      </c>
      <c r="AJ24" s="5">
        <v>1.6409199999999999</v>
      </c>
      <c r="AK24" s="5">
        <v>1.665402</v>
      </c>
      <c r="AL24" s="5">
        <v>1.418839</v>
      </c>
      <c r="AM24" s="5">
        <v>1.3795539999999999</v>
      </c>
      <c r="AN24" s="5">
        <v>1.6484160000000001</v>
      </c>
      <c r="AO24" s="5">
        <v>1.647708</v>
      </c>
      <c r="AP24" s="5">
        <v>1.4751050000000001</v>
      </c>
      <c r="AQ24" s="5">
        <v>1.5250159999999999</v>
      </c>
      <c r="AR24" s="5">
        <v>1.5518909999999999</v>
      </c>
      <c r="AS24" s="5">
        <v>1.583658</v>
      </c>
      <c r="AT24" s="5">
        <v>1.649251</v>
      </c>
      <c r="AU24" s="5">
        <v>1.4769920000000001</v>
      </c>
      <c r="AV24" s="5">
        <v>1.6410899999999999</v>
      </c>
      <c r="AW24" s="5">
        <v>1.6996599999999999</v>
      </c>
      <c r="AX24" s="5">
        <v>1.226942</v>
      </c>
      <c r="AY24" s="5">
        <v>1.6150359999999999</v>
      </c>
      <c r="AZ24" s="5">
        <v>1.628808</v>
      </c>
      <c r="BA24" s="5">
        <v>1.6772389999999999</v>
      </c>
      <c r="BB24" s="5">
        <v>1.765153</v>
      </c>
      <c r="BC24" s="5">
        <v>1.7107779999999999</v>
      </c>
      <c r="BD24" s="5">
        <v>1.6217509999999999</v>
      </c>
      <c r="BE24" s="5">
        <v>1.629345</v>
      </c>
      <c r="BF24" s="5">
        <v>1.715724</v>
      </c>
      <c r="BG24" s="5">
        <v>1.453478</v>
      </c>
      <c r="BH24" s="5">
        <v>1.5852170000000001</v>
      </c>
      <c r="BI24" s="5">
        <v>1.6802299999999999</v>
      </c>
      <c r="BJ24" s="5">
        <v>1.582282</v>
      </c>
      <c r="BK24" s="5">
        <v>1.53888</v>
      </c>
      <c r="BL24" s="5">
        <v>1.632762</v>
      </c>
      <c r="BM24" s="5">
        <v>1.649213</v>
      </c>
      <c r="BN24" s="5">
        <v>1.414112</v>
      </c>
      <c r="BO24" s="5">
        <v>1.5486040000000001</v>
      </c>
      <c r="BP24" s="5">
        <v>1.543275</v>
      </c>
      <c r="BQ24" s="5">
        <v>1.5839970000000001</v>
      </c>
      <c r="BR24" s="5">
        <v>1.6755389999999999</v>
      </c>
      <c r="BS24" s="5">
        <v>1.567177</v>
      </c>
      <c r="BT24" s="5">
        <v>0.82941200000000004</v>
      </c>
      <c r="BU24" s="5">
        <v>1.6359520000000001</v>
      </c>
      <c r="BV24" s="5">
        <v>1.6158030000000001</v>
      </c>
      <c r="BW24" s="5">
        <v>1.5587310000000001</v>
      </c>
      <c r="BX24" s="5">
        <v>1.5457270000000001</v>
      </c>
      <c r="BY24" s="5">
        <v>1.516068</v>
      </c>
      <c r="BZ24" s="5">
        <v>1.376755</v>
      </c>
      <c r="CA24" s="5">
        <v>1.542508</v>
      </c>
      <c r="CB24" s="5">
        <v>1.5021009999999999</v>
      </c>
      <c r="CC24" s="5">
        <v>1.5866</v>
      </c>
      <c r="CD24" s="5">
        <v>1.702045</v>
      </c>
      <c r="CE24" s="5">
        <v>1.4128769999999999</v>
      </c>
      <c r="CF24" s="5">
        <v>1.1671819999999999</v>
      </c>
      <c r="CG24" s="5">
        <v>1.580749</v>
      </c>
      <c r="CH24" s="5">
        <v>1.7324900000000001</v>
      </c>
      <c r="CI24" s="5">
        <v>1.3713200000000001</v>
      </c>
      <c r="CJ24" s="5">
        <v>1.6101780000000001</v>
      </c>
      <c r="CK24" s="5">
        <v>1.6289960000000001</v>
      </c>
      <c r="CL24" s="5">
        <v>1.5831109999999999</v>
      </c>
      <c r="CM24" s="5">
        <v>1.48855</v>
      </c>
      <c r="CN24" s="5">
        <v>1.660347</v>
      </c>
      <c r="CO24" s="5">
        <v>1.530189</v>
      </c>
      <c r="CP24" s="5">
        <v>1.5797920000000001</v>
      </c>
      <c r="CQ24" s="5">
        <v>1.6437630000000001</v>
      </c>
      <c r="CR24" s="5">
        <v>1.0220009999999999</v>
      </c>
      <c r="CS24" s="5">
        <v>1.6769909999999999</v>
      </c>
      <c r="CT24" s="5">
        <v>1.694688</v>
      </c>
    </row>
    <row r="25" spans="1:98">
      <c r="A25" s="5" t="s">
        <v>85</v>
      </c>
      <c r="B25" s="5" t="s">
        <v>65</v>
      </c>
      <c r="C25" s="5">
        <v>0.18768699999999999</v>
      </c>
      <c r="J25" s="4">
        <v>24</v>
      </c>
      <c r="K25" s="5">
        <v>1.94482</v>
      </c>
      <c r="L25" s="5">
        <v>1.7789999999999999</v>
      </c>
      <c r="M25" s="5">
        <v>1.7481869999999999</v>
      </c>
      <c r="N25" s="5">
        <v>1.147818</v>
      </c>
      <c r="O25" s="5">
        <v>1.5568519999999999</v>
      </c>
      <c r="P25" s="5">
        <v>1.516875</v>
      </c>
      <c r="Q25" s="5">
        <v>1.583375</v>
      </c>
      <c r="R25" s="5">
        <v>1.1753039999999999</v>
      </c>
      <c r="S25" s="5">
        <v>1.676293</v>
      </c>
      <c r="T25" s="5">
        <v>1.553469</v>
      </c>
      <c r="U25" s="5">
        <v>1.6351389999999999</v>
      </c>
      <c r="V25" s="5">
        <v>1.589456</v>
      </c>
      <c r="W25" s="5">
        <v>1.608565</v>
      </c>
      <c r="X25" s="5">
        <v>1.4093039999999999</v>
      </c>
      <c r="Y25" s="5">
        <v>1.5268949999999999</v>
      </c>
      <c r="Z25" s="5">
        <v>1.5285310000000001</v>
      </c>
      <c r="AA25" s="5">
        <v>1.5880510000000001</v>
      </c>
      <c r="AB25" s="5">
        <v>1.1185099999999999</v>
      </c>
      <c r="AC25" s="5">
        <v>1.33708</v>
      </c>
      <c r="AD25" s="5">
        <v>1.548967</v>
      </c>
      <c r="AE25" s="5">
        <v>1.5300290000000001</v>
      </c>
      <c r="AF25" s="5">
        <v>1.5685500000000001</v>
      </c>
      <c r="AG25" s="5">
        <v>1.6858150000000001</v>
      </c>
      <c r="AH25" s="5">
        <v>1.496653</v>
      </c>
      <c r="AI25" s="5">
        <v>1.0120800000000001</v>
      </c>
      <c r="AJ25" s="5">
        <v>1.4962390000000001</v>
      </c>
      <c r="AK25" s="5">
        <v>1.6446400000000001</v>
      </c>
      <c r="AL25" s="5">
        <v>1.6517090000000001</v>
      </c>
      <c r="AM25" s="5">
        <v>1.446966</v>
      </c>
      <c r="AN25" s="5">
        <v>1.649721</v>
      </c>
      <c r="AO25" s="5">
        <v>1.661146</v>
      </c>
      <c r="AP25" s="5">
        <v>1.493296</v>
      </c>
      <c r="AQ25" s="5">
        <v>1.582274</v>
      </c>
      <c r="AR25" s="5">
        <v>1.4657960000000001</v>
      </c>
      <c r="AS25" s="5">
        <v>1.529501</v>
      </c>
      <c r="AT25" s="5">
        <v>1.567682</v>
      </c>
      <c r="AU25" s="5">
        <v>1.589075</v>
      </c>
      <c r="AV25" s="5">
        <v>1.7811999999999999</v>
      </c>
      <c r="AW25" s="5">
        <v>1.6589799999999999</v>
      </c>
      <c r="AX25" s="5">
        <v>1.1924380000000001</v>
      </c>
      <c r="AY25" s="5">
        <v>1.58392</v>
      </c>
      <c r="AZ25" s="5">
        <v>1.6807449999999999</v>
      </c>
      <c r="BA25" s="5">
        <v>1.864619</v>
      </c>
      <c r="BB25" s="5">
        <v>1.677916</v>
      </c>
      <c r="BC25" s="5">
        <v>1.746413</v>
      </c>
      <c r="BD25" s="5">
        <v>1.608555</v>
      </c>
      <c r="BE25" s="5">
        <v>1.6526419999999999</v>
      </c>
      <c r="BF25" s="5">
        <v>1.630247</v>
      </c>
      <c r="BG25" s="5">
        <v>1.587575</v>
      </c>
      <c r="BH25" s="5">
        <v>1.626045</v>
      </c>
      <c r="BI25" s="5">
        <v>1.624797</v>
      </c>
      <c r="BJ25" s="5">
        <v>1.574495</v>
      </c>
      <c r="BK25" s="5">
        <v>1.6455420000000001</v>
      </c>
      <c r="BL25" s="5">
        <v>1.7082999999999999</v>
      </c>
      <c r="BM25" s="5">
        <v>1.6161209999999999</v>
      </c>
      <c r="BN25" s="5">
        <v>1.5592269999999999</v>
      </c>
      <c r="BO25" s="5">
        <v>1.538653</v>
      </c>
      <c r="BP25" s="5">
        <v>1.513029</v>
      </c>
      <c r="BQ25" s="5">
        <v>1.613318</v>
      </c>
      <c r="BR25" s="5">
        <v>1.550721</v>
      </c>
      <c r="BS25" s="5">
        <v>1.675964</v>
      </c>
      <c r="BT25" s="5">
        <v>0.86457300000000004</v>
      </c>
      <c r="BU25" s="5">
        <v>1.7042299999999999</v>
      </c>
      <c r="BV25" s="5">
        <v>1.484909</v>
      </c>
      <c r="BW25" s="5">
        <v>1.5379449999999999</v>
      </c>
      <c r="BX25" s="5">
        <v>1.6803440000000001</v>
      </c>
      <c r="BY25" s="5">
        <v>1.6068480000000001</v>
      </c>
      <c r="BZ25" s="5">
        <v>1.523995</v>
      </c>
      <c r="CA25" s="5">
        <v>1.6449739999999999</v>
      </c>
      <c r="CB25" s="5">
        <v>1.5337019999999999</v>
      </c>
      <c r="CC25" s="5">
        <v>1.59195</v>
      </c>
      <c r="CD25" s="5">
        <v>1.643834</v>
      </c>
      <c r="CE25" s="5">
        <v>1.4956469999999999</v>
      </c>
      <c r="CF25" s="5">
        <v>1.044894</v>
      </c>
      <c r="CG25" s="5">
        <v>1.595013</v>
      </c>
      <c r="CH25" s="5">
        <v>1.5250999999999999</v>
      </c>
      <c r="CI25" s="5">
        <v>1.38659</v>
      </c>
      <c r="CJ25" s="5">
        <v>1.553053</v>
      </c>
      <c r="CK25" s="5">
        <v>1.5513840000000001</v>
      </c>
      <c r="CL25" s="5">
        <v>1.5055940000000001</v>
      </c>
      <c r="CM25" s="5">
        <v>1.5276540000000001</v>
      </c>
      <c r="CN25" s="5">
        <v>1.5743830000000001</v>
      </c>
      <c r="CO25" s="5">
        <v>1.6505339999999999</v>
      </c>
      <c r="CP25" s="5">
        <v>1.4827159999999999</v>
      </c>
      <c r="CQ25" s="5">
        <v>1.7230799999999999</v>
      </c>
      <c r="CR25" s="5">
        <v>0.98490500000000003</v>
      </c>
      <c r="CS25" s="5">
        <v>1.661297</v>
      </c>
      <c r="CT25" s="5">
        <v>1.7282580000000001</v>
      </c>
    </row>
    <row r="26" spans="1:98">
      <c r="A26" s="5" t="s">
        <v>32</v>
      </c>
      <c r="B26" s="5" t="s">
        <v>65</v>
      </c>
      <c r="C26" s="5">
        <v>0.67802600000000002</v>
      </c>
      <c r="J26" s="4">
        <v>25</v>
      </c>
      <c r="K26" s="5">
        <v>2.0368400000000002</v>
      </c>
      <c r="L26" s="5">
        <v>1.764</v>
      </c>
      <c r="M26" s="5">
        <v>1.6804349999999999</v>
      </c>
      <c r="N26" s="5">
        <v>1.1952739999999999</v>
      </c>
      <c r="O26" s="5">
        <v>1.536956</v>
      </c>
      <c r="P26" s="5">
        <v>1.5778319999999999</v>
      </c>
      <c r="Q26" s="5">
        <v>1.672768</v>
      </c>
      <c r="R26" s="5">
        <v>1.1883429999999999</v>
      </c>
      <c r="S26" s="5">
        <v>1.6022829999999999</v>
      </c>
      <c r="T26" s="5">
        <v>1.519023</v>
      </c>
      <c r="U26" s="5">
        <v>1.4818770000000001</v>
      </c>
      <c r="V26" s="5">
        <v>1.641092</v>
      </c>
      <c r="W26" s="5">
        <v>1.655349</v>
      </c>
      <c r="X26" s="5">
        <v>1.332859</v>
      </c>
      <c r="Y26" s="5">
        <v>1.481249</v>
      </c>
      <c r="Z26" s="5">
        <v>1.491344</v>
      </c>
      <c r="AA26" s="5">
        <v>1.581507</v>
      </c>
      <c r="AB26" s="5">
        <v>1.1044099999999999</v>
      </c>
      <c r="AC26" s="5">
        <v>1.36782</v>
      </c>
      <c r="AD26" s="5">
        <v>1.5694699999999999</v>
      </c>
      <c r="AE26" s="5">
        <v>1.6797260000000001</v>
      </c>
      <c r="AF26" s="5">
        <v>1.676579</v>
      </c>
      <c r="AG26" s="5">
        <v>1.63592</v>
      </c>
      <c r="AH26" s="5">
        <v>1.573304</v>
      </c>
      <c r="AI26" s="5">
        <v>1.0912329999999999</v>
      </c>
      <c r="AJ26" s="5">
        <v>1.5540849999999999</v>
      </c>
      <c r="AK26" s="5">
        <v>1.6546479999999999</v>
      </c>
      <c r="AL26" s="5">
        <v>1.4576990000000001</v>
      </c>
      <c r="AM26" s="5">
        <v>1.3794599999999999</v>
      </c>
      <c r="AN26" s="5">
        <v>1.7426429999999999</v>
      </c>
      <c r="AO26" s="5">
        <v>1.7084870000000001</v>
      </c>
      <c r="AP26" s="5">
        <v>1.4828730000000001</v>
      </c>
      <c r="AQ26" s="5">
        <v>1.519401</v>
      </c>
      <c r="AR26" s="5">
        <v>1.387351</v>
      </c>
      <c r="AS26" s="5">
        <v>1.5690040000000001</v>
      </c>
      <c r="AT26" s="5">
        <v>1.62557</v>
      </c>
      <c r="AU26" s="5">
        <v>1.549742</v>
      </c>
      <c r="AV26" s="5">
        <v>1.5624499999999999</v>
      </c>
      <c r="AW26" s="5">
        <v>1.6189899999999999</v>
      </c>
      <c r="AX26" s="5">
        <v>1.0617730000000001</v>
      </c>
      <c r="AY26" s="5">
        <v>1.4743599999999999</v>
      </c>
      <c r="AZ26" s="5">
        <v>1.5876539999999999</v>
      </c>
      <c r="BA26" s="5">
        <v>1.844125</v>
      </c>
      <c r="BB26" s="5">
        <v>1.719276</v>
      </c>
      <c r="BC26" s="5">
        <v>1.8149310000000001</v>
      </c>
      <c r="BD26" s="5">
        <v>1.7074860000000001</v>
      </c>
      <c r="BE26" s="5">
        <v>1.595261</v>
      </c>
      <c r="BF26" s="5">
        <v>1.5935820000000001</v>
      </c>
      <c r="BG26" s="5">
        <v>1.559634</v>
      </c>
      <c r="BH26" s="5">
        <v>1.556713</v>
      </c>
      <c r="BI26" s="5">
        <v>1.621891</v>
      </c>
      <c r="BJ26" s="5">
        <v>1.5876459999999999</v>
      </c>
      <c r="BK26" s="5">
        <v>1.6402969999999999</v>
      </c>
      <c r="BL26" s="5">
        <v>1.6649240000000001</v>
      </c>
      <c r="BM26" s="5">
        <v>1.6901269999999999</v>
      </c>
      <c r="BN26" s="5">
        <v>1.5040990000000001</v>
      </c>
      <c r="BO26" s="5">
        <v>1.3976919999999999</v>
      </c>
      <c r="BP26" s="5">
        <v>1.6255759999999999</v>
      </c>
      <c r="BQ26" s="5">
        <v>1.5109889999999999</v>
      </c>
      <c r="BR26" s="5">
        <v>1.53027</v>
      </c>
      <c r="BS26" s="5">
        <v>1.6665970000000001</v>
      </c>
      <c r="BT26" s="5">
        <v>0.83573799999999998</v>
      </c>
      <c r="BU26" s="5">
        <v>1.6615249999999999</v>
      </c>
      <c r="BV26" s="5">
        <v>1.5790249999999999</v>
      </c>
      <c r="BW26" s="5">
        <v>1.578713</v>
      </c>
      <c r="BX26" s="5">
        <v>1.5949450000000001</v>
      </c>
      <c r="BY26" s="5">
        <v>1.533023</v>
      </c>
      <c r="BZ26" s="5">
        <v>1.4832860000000001</v>
      </c>
      <c r="CA26" s="5">
        <v>1.682094</v>
      </c>
      <c r="CB26" s="5">
        <v>1.580916</v>
      </c>
      <c r="CC26" s="5">
        <v>1.56006</v>
      </c>
      <c r="CD26" s="5">
        <v>1.640665</v>
      </c>
      <c r="CE26" s="5">
        <v>1.5290509999999999</v>
      </c>
      <c r="CF26" s="5">
        <v>1.0071889999999999</v>
      </c>
      <c r="CG26" s="5">
        <v>1.6028899999999999</v>
      </c>
      <c r="CH26" s="5">
        <v>1.6506149999999999</v>
      </c>
      <c r="CI26" s="5">
        <v>1.4292</v>
      </c>
      <c r="CJ26" s="5">
        <v>1.676831</v>
      </c>
      <c r="CK26" s="5">
        <v>1.6411150000000001</v>
      </c>
      <c r="CL26" s="5">
        <v>1.4839560000000001</v>
      </c>
      <c r="CM26" s="5">
        <v>1.460064</v>
      </c>
      <c r="CN26" s="5">
        <v>1.6681090000000001</v>
      </c>
      <c r="CO26" s="5">
        <v>1.6961349999999999</v>
      </c>
      <c r="CP26" s="5">
        <v>1.562681</v>
      </c>
      <c r="CQ26" s="5">
        <v>1.657259</v>
      </c>
      <c r="CR26" s="5">
        <v>0.96724500000000002</v>
      </c>
      <c r="CS26" s="5">
        <v>1.7264390000000001</v>
      </c>
      <c r="CT26" s="5">
        <v>1.629035</v>
      </c>
    </row>
    <row r="27" spans="1:98">
      <c r="A27" s="5" t="s">
        <v>33</v>
      </c>
      <c r="B27" s="5" t="s">
        <v>65</v>
      </c>
      <c r="C27" s="5">
        <v>0.55744899999999997</v>
      </c>
      <c r="J27" s="4">
        <v>26</v>
      </c>
      <c r="K27" s="5">
        <v>1.86551</v>
      </c>
      <c r="L27" s="5">
        <v>1.69</v>
      </c>
      <c r="M27" s="5">
        <v>1.6503460000000001</v>
      </c>
      <c r="N27" s="5">
        <v>1.3001849999999999</v>
      </c>
      <c r="O27" s="5">
        <v>1.508246</v>
      </c>
      <c r="P27" s="5">
        <v>1.5423279999999999</v>
      </c>
      <c r="Q27" s="5">
        <v>1.663306</v>
      </c>
      <c r="R27" s="5">
        <v>1.1252040000000001</v>
      </c>
      <c r="S27" s="5">
        <v>1.635302</v>
      </c>
      <c r="T27" s="5">
        <v>1.554073</v>
      </c>
      <c r="U27" s="5">
        <v>1.4904790000000001</v>
      </c>
      <c r="V27" s="5">
        <v>1.6081399999999999</v>
      </c>
      <c r="W27" s="5">
        <v>1.5370740000000001</v>
      </c>
      <c r="X27" s="5">
        <v>1.3659019999999999</v>
      </c>
      <c r="Y27" s="5">
        <v>1.5575479999999999</v>
      </c>
      <c r="Z27" s="5">
        <v>1.561045</v>
      </c>
      <c r="AA27" s="5">
        <v>1.5107980000000001</v>
      </c>
      <c r="AB27" s="5">
        <v>1.15184</v>
      </c>
      <c r="AC27" s="5">
        <v>1.21265</v>
      </c>
      <c r="AD27" s="5">
        <v>1.5373239999999999</v>
      </c>
      <c r="AE27" s="5">
        <v>1.635032</v>
      </c>
      <c r="AF27" s="5">
        <v>1.514548</v>
      </c>
      <c r="AG27" s="5">
        <v>1.5752520000000001</v>
      </c>
      <c r="AH27" s="5">
        <v>1.550244</v>
      </c>
      <c r="AI27" s="5">
        <v>1.1514359999999999</v>
      </c>
      <c r="AJ27" s="5">
        <v>1.43544</v>
      </c>
      <c r="AK27" s="5">
        <v>1.65001</v>
      </c>
      <c r="AL27" s="5">
        <v>1.467179</v>
      </c>
      <c r="AM27" s="5">
        <v>1.4267570000000001</v>
      </c>
      <c r="AN27" s="5">
        <v>1.6379760000000001</v>
      </c>
      <c r="AO27" s="5">
        <v>1.653999</v>
      </c>
      <c r="AP27" s="5">
        <v>1.5454319999999999</v>
      </c>
      <c r="AQ27" s="5">
        <v>1.487579</v>
      </c>
      <c r="AR27" s="5">
        <v>1.4224060000000001</v>
      </c>
      <c r="AS27" s="5">
        <v>1.5795269999999999</v>
      </c>
      <c r="AT27" s="5">
        <v>1.601143</v>
      </c>
      <c r="AU27" s="5">
        <v>1.511584</v>
      </c>
      <c r="AV27" s="5">
        <v>1.6533599999999999</v>
      </c>
      <c r="AW27" s="5">
        <v>1.7283900000000001</v>
      </c>
      <c r="AX27" s="5">
        <v>1.0747599999999999</v>
      </c>
      <c r="AY27" s="5">
        <v>1.639829</v>
      </c>
      <c r="AZ27" s="5">
        <v>1.5603800000000001</v>
      </c>
      <c r="BA27" s="5">
        <v>1.7495270000000001</v>
      </c>
      <c r="BB27" s="5">
        <v>1.6112740000000001</v>
      </c>
      <c r="BC27" s="5">
        <v>1.768008</v>
      </c>
      <c r="BD27" s="5">
        <v>1.7266820000000001</v>
      </c>
      <c r="BE27" s="5">
        <v>1.701112</v>
      </c>
      <c r="BF27" s="5">
        <v>1.647572</v>
      </c>
      <c r="BG27" s="5">
        <v>1.624846</v>
      </c>
      <c r="BH27" s="5">
        <v>1.631237</v>
      </c>
      <c r="BI27" s="5">
        <v>1.632401</v>
      </c>
      <c r="BJ27" s="5">
        <v>1.5938300000000001</v>
      </c>
      <c r="BK27" s="5">
        <v>1.7049879999999999</v>
      </c>
      <c r="BL27" s="5">
        <v>1.7008399999999999</v>
      </c>
      <c r="BM27" s="5">
        <v>1.6306560000000001</v>
      </c>
      <c r="BN27" s="5">
        <v>1.515765</v>
      </c>
      <c r="BO27" s="5">
        <v>1.471846</v>
      </c>
      <c r="BP27" s="5">
        <v>1.5731250000000001</v>
      </c>
      <c r="BQ27" s="5">
        <v>1.4970540000000001</v>
      </c>
      <c r="BR27" s="5">
        <v>1.706472</v>
      </c>
      <c r="BS27" s="5">
        <v>1.639896</v>
      </c>
      <c r="BT27" s="5">
        <v>0.78649000000000002</v>
      </c>
      <c r="BU27" s="5">
        <v>1.7080869999999999</v>
      </c>
      <c r="BV27" s="5">
        <v>1.6192960000000001</v>
      </c>
      <c r="BW27" s="5">
        <v>1.599683</v>
      </c>
      <c r="BX27" s="5">
        <v>1.577896</v>
      </c>
      <c r="BY27" s="5">
        <v>1.4946440000000001</v>
      </c>
      <c r="BZ27" s="5">
        <v>1.474761</v>
      </c>
      <c r="CA27" s="5">
        <v>1.6318760000000001</v>
      </c>
      <c r="CB27" s="5">
        <v>1.4632339999999999</v>
      </c>
      <c r="CC27" s="5">
        <v>1.6295299999999999</v>
      </c>
      <c r="CD27" s="5">
        <v>1.588581</v>
      </c>
      <c r="CE27" s="5">
        <v>1.276904</v>
      </c>
      <c r="CF27" s="5">
        <v>1.114797</v>
      </c>
      <c r="CG27" s="5">
        <v>1.654274</v>
      </c>
      <c r="CH27" s="5">
        <v>1.5861540000000001</v>
      </c>
      <c r="CI27" s="5">
        <v>1.33507</v>
      </c>
      <c r="CJ27" s="5">
        <v>1.664442</v>
      </c>
      <c r="CK27" s="5">
        <v>1.567056</v>
      </c>
      <c r="CL27" s="5">
        <v>1.6291040000000001</v>
      </c>
      <c r="CM27" s="5">
        <v>1.47323</v>
      </c>
      <c r="CN27" s="5">
        <v>1.583054</v>
      </c>
      <c r="CO27" s="5">
        <v>1.709004</v>
      </c>
      <c r="CP27" s="5">
        <v>1.4656880000000001</v>
      </c>
      <c r="CQ27" s="5">
        <v>1.705163</v>
      </c>
      <c r="CR27" s="5">
        <v>0.99931300000000001</v>
      </c>
      <c r="CS27" s="5">
        <v>1.634142</v>
      </c>
      <c r="CT27" s="5">
        <v>1.7260979999999999</v>
      </c>
    </row>
    <row r="28" spans="1:98">
      <c r="A28" s="5" t="s">
        <v>34</v>
      </c>
      <c r="B28" s="5" t="s">
        <v>65</v>
      </c>
      <c r="C28" s="5">
        <v>0.32839099999999999</v>
      </c>
      <c r="J28" s="4">
        <v>27</v>
      </c>
      <c r="K28" s="5">
        <v>1.7939000000000001</v>
      </c>
      <c r="L28" s="5">
        <v>1.7050000000000001</v>
      </c>
      <c r="M28" s="5">
        <v>1.609974</v>
      </c>
      <c r="N28" s="5">
        <v>1.554446</v>
      </c>
      <c r="O28" s="5">
        <v>1.467816</v>
      </c>
      <c r="P28" s="5">
        <v>1.521193</v>
      </c>
      <c r="Q28" s="5">
        <v>1.5726579999999999</v>
      </c>
      <c r="R28" s="5">
        <v>1.203808</v>
      </c>
      <c r="S28" s="5">
        <v>1.65466</v>
      </c>
      <c r="T28" s="5">
        <v>1.5184059999999999</v>
      </c>
      <c r="U28" s="5">
        <v>1.4788030000000001</v>
      </c>
      <c r="V28" s="5">
        <v>1.6710449999999999</v>
      </c>
      <c r="W28" s="5">
        <v>1.69984</v>
      </c>
      <c r="X28" s="5">
        <v>1.36253</v>
      </c>
      <c r="Y28" s="5">
        <v>1.4960249999999999</v>
      </c>
      <c r="Z28" s="5">
        <v>1.5427010000000001</v>
      </c>
      <c r="AA28" s="5">
        <v>1.552227</v>
      </c>
      <c r="AB28" s="5">
        <v>1.2584500000000001</v>
      </c>
      <c r="AC28" s="5">
        <v>1.2875700000000001</v>
      </c>
      <c r="AD28" s="5">
        <v>1.5977189999999999</v>
      </c>
      <c r="AE28" s="5">
        <v>1.711525</v>
      </c>
      <c r="AF28" s="5">
        <v>1.624082</v>
      </c>
      <c r="AG28" s="5">
        <v>1.635778</v>
      </c>
      <c r="AH28" s="5">
        <v>1.470065</v>
      </c>
      <c r="AI28" s="5">
        <v>1.182253</v>
      </c>
      <c r="AJ28" s="5">
        <v>1.506602</v>
      </c>
      <c r="AK28" s="5">
        <v>1.712208</v>
      </c>
      <c r="AL28" s="5">
        <v>1.5952999999999999</v>
      </c>
      <c r="AM28" s="5">
        <v>1.440717</v>
      </c>
      <c r="AN28" s="5">
        <v>1.711141</v>
      </c>
      <c r="AO28" s="5">
        <v>1.570012</v>
      </c>
      <c r="AP28" s="5">
        <v>1.4977860000000001</v>
      </c>
      <c r="AQ28" s="5">
        <v>1.543547</v>
      </c>
      <c r="AR28" s="5">
        <v>1.437503</v>
      </c>
      <c r="AS28" s="5">
        <v>1.543331</v>
      </c>
      <c r="AT28" s="5">
        <v>1.579874</v>
      </c>
      <c r="AU28" s="5">
        <v>1.558962</v>
      </c>
      <c r="AV28" s="5">
        <v>1.6971000000000001</v>
      </c>
      <c r="AW28" s="5">
        <v>1.6867399999999999</v>
      </c>
      <c r="AX28" s="5">
        <v>0.97151500000000002</v>
      </c>
      <c r="AY28" s="5">
        <v>1.589567</v>
      </c>
      <c r="AZ28" s="5">
        <v>1.639143</v>
      </c>
      <c r="BA28" s="5">
        <v>1.7529710000000001</v>
      </c>
      <c r="BB28" s="5">
        <v>1.6452359999999999</v>
      </c>
      <c r="BC28" s="5">
        <v>1.8035749999999999</v>
      </c>
      <c r="BD28" s="5">
        <v>1.6986300000000001</v>
      </c>
      <c r="BE28" s="5">
        <v>1.667816</v>
      </c>
      <c r="BF28" s="5">
        <v>1.5998060000000001</v>
      </c>
      <c r="BG28" s="5">
        <v>1.6552629999999999</v>
      </c>
      <c r="BH28" s="5">
        <v>1.4358709999999999</v>
      </c>
      <c r="BI28" s="5">
        <v>1.634628</v>
      </c>
      <c r="BJ28" s="5">
        <v>1.7135940000000001</v>
      </c>
      <c r="BK28" s="5">
        <v>1.609372</v>
      </c>
      <c r="BL28" s="5">
        <v>1.7579149999999999</v>
      </c>
      <c r="BM28" s="5">
        <v>1.6047499999999999</v>
      </c>
      <c r="BN28" s="5">
        <v>1.5514250000000001</v>
      </c>
      <c r="BO28" s="5">
        <v>1.431732</v>
      </c>
      <c r="BP28" s="5">
        <v>1.6669080000000001</v>
      </c>
      <c r="BQ28" s="5">
        <v>1.59</v>
      </c>
      <c r="BR28" s="5">
        <v>1.6295489999999999</v>
      </c>
      <c r="BS28" s="5">
        <v>1.646838</v>
      </c>
      <c r="BT28" s="5">
        <v>0.82356600000000002</v>
      </c>
      <c r="BU28" s="5">
        <v>1.6506689999999999</v>
      </c>
      <c r="BV28" s="5">
        <v>1.4610399999999999</v>
      </c>
      <c r="BW28" s="5">
        <v>1.6429670000000001</v>
      </c>
      <c r="BX28" s="5">
        <v>1.614754</v>
      </c>
      <c r="BY28" s="5">
        <v>1.453557</v>
      </c>
      <c r="BZ28" s="5">
        <v>1.4822690000000001</v>
      </c>
      <c r="CA28" s="5">
        <v>1.664625</v>
      </c>
      <c r="CB28" s="5">
        <v>1.479093</v>
      </c>
      <c r="CC28" s="5">
        <v>1.5233399999999999</v>
      </c>
      <c r="CD28" s="5">
        <v>1.5403</v>
      </c>
      <c r="CE28" s="5">
        <v>1.2209289999999999</v>
      </c>
      <c r="CF28" s="5">
        <v>1.496936</v>
      </c>
      <c r="CG28" s="5">
        <v>1.533919</v>
      </c>
      <c r="CH28" s="5">
        <v>1.584416</v>
      </c>
      <c r="CI28" s="5">
        <v>1.60314</v>
      </c>
      <c r="CJ28" s="5">
        <v>1.630495</v>
      </c>
      <c r="CK28" s="5">
        <v>1.597842</v>
      </c>
      <c r="CL28" s="5">
        <v>1.5185660000000001</v>
      </c>
      <c r="CM28" s="5">
        <v>1.531963</v>
      </c>
      <c r="CN28" s="5">
        <v>1.6210059999999999</v>
      </c>
      <c r="CO28" s="5">
        <v>1.663184</v>
      </c>
      <c r="CP28" s="5">
        <v>1.57707</v>
      </c>
      <c r="CQ28" s="5">
        <v>1.634514</v>
      </c>
      <c r="CR28" s="5">
        <v>0.98789899999999997</v>
      </c>
      <c r="CS28" s="5">
        <v>1.6303479999999999</v>
      </c>
      <c r="CT28" s="5">
        <v>1.6346419999999999</v>
      </c>
    </row>
    <row r="29" spans="1:98">
      <c r="A29" s="5" t="s">
        <v>35</v>
      </c>
      <c r="B29" s="5" t="s">
        <v>65</v>
      </c>
      <c r="C29" s="5">
        <v>0.23286999999999999</v>
      </c>
      <c r="J29" s="4">
        <v>28</v>
      </c>
      <c r="K29" s="5">
        <v>1.7013</v>
      </c>
      <c r="L29" s="5">
        <v>1.681</v>
      </c>
      <c r="M29" s="5">
        <v>1.558405</v>
      </c>
      <c r="N29" s="5">
        <v>1.5530440000000001</v>
      </c>
      <c r="O29" s="5">
        <v>1.4121170000000001</v>
      </c>
      <c r="P29" s="5">
        <v>1.5083610000000001</v>
      </c>
      <c r="Q29" s="5">
        <v>1.5188889999999999</v>
      </c>
      <c r="R29" s="5">
        <v>1.114042</v>
      </c>
      <c r="S29" s="5">
        <v>1.475168</v>
      </c>
      <c r="T29" s="5">
        <v>1.548082</v>
      </c>
      <c r="U29" s="5">
        <v>1.4918910000000001</v>
      </c>
      <c r="V29" s="5">
        <v>1.636223</v>
      </c>
      <c r="W29" s="5">
        <v>1.583259</v>
      </c>
      <c r="X29" s="5">
        <v>1.3863049999999999</v>
      </c>
      <c r="Y29" s="5">
        <v>1.5455190000000001</v>
      </c>
      <c r="Z29" s="5">
        <v>1.477595</v>
      </c>
      <c r="AA29" s="5">
        <v>1.542243</v>
      </c>
      <c r="AB29" s="5">
        <v>1.26302</v>
      </c>
      <c r="AC29" s="5">
        <v>1.3164199999999999</v>
      </c>
      <c r="AD29" s="5">
        <v>1.6883159999999999</v>
      </c>
      <c r="AE29" s="5">
        <v>1.702169</v>
      </c>
      <c r="AF29" s="5">
        <v>1.7283630000000001</v>
      </c>
      <c r="AG29" s="5">
        <v>1.688172</v>
      </c>
      <c r="AH29" s="5">
        <v>1.462666</v>
      </c>
      <c r="AI29" s="5">
        <v>1.256667</v>
      </c>
      <c r="AJ29" s="5">
        <v>1.60524</v>
      </c>
      <c r="AK29" s="5">
        <v>1.6472249999999999</v>
      </c>
      <c r="AL29" s="5">
        <v>1.7080839999999999</v>
      </c>
      <c r="AM29" s="5">
        <v>1.458585</v>
      </c>
      <c r="AN29" s="5">
        <v>1.6031010000000001</v>
      </c>
      <c r="AO29" s="5">
        <v>1.648676</v>
      </c>
      <c r="AP29" s="5">
        <v>1.4938070000000001</v>
      </c>
      <c r="AQ29" s="5">
        <v>1.532214</v>
      </c>
      <c r="AR29" s="5">
        <v>1.471903</v>
      </c>
      <c r="AS29" s="5">
        <v>1.5332840000000001</v>
      </c>
      <c r="AT29" s="5">
        <v>1.5149509999999999</v>
      </c>
      <c r="AU29" s="5">
        <v>1.475387</v>
      </c>
      <c r="AV29" s="5">
        <v>1.56382</v>
      </c>
      <c r="AW29" s="5">
        <v>1.7320899999999999</v>
      </c>
      <c r="AX29" s="5">
        <v>0.92296900000000004</v>
      </c>
      <c r="AY29" s="5">
        <v>1.576058</v>
      </c>
      <c r="AZ29" s="5">
        <v>1.591056</v>
      </c>
      <c r="BA29" s="5">
        <v>1.7429669999999999</v>
      </c>
      <c r="BB29" s="5">
        <v>1.7200759999999999</v>
      </c>
      <c r="BC29" s="5">
        <v>1.8471</v>
      </c>
      <c r="BD29" s="5">
        <v>1.703338</v>
      </c>
      <c r="BE29" s="5">
        <v>1.6184210000000001</v>
      </c>
      <c r="BF29" s="5">
        <v>1.5990200000000001</v>
      </c>
      <c r="BG29" s="5">
        <v>1.6552480000000001</v>
      </c>
      <c r="BH29" s="5">
        <v>1.50265</v>
      </c>
      <c r="BI29" s="5">
        <v>1.6527099999999999</v>
      </c>
      <c r="BJ29" s="5">
        <v>1.592832</v>
      </c>
      <c r="BK29" s="5">
        <v>1.5616289999999999</v>
      </c>
      <c r="BL29" s="5">
        <v>1.651688</v>
      </c>
      <c r="BM29" s="5">
        <v>1.494972</v>
      </c>
      <c r="BN29" s="5">
        <v>1.465263</v>
      </c>
      <c r="BO29" s="5">
        <v>1.4772099999999999</v>
      </c>
      <c r="BP29" s="5">
        <v>1.615456</v>
      </c>
      <c r="BQ29" s="5">
        <v>1.5380259999999999</v>
      </c>
      <c r="BR29" s="5">
        <v>1.5524020000000001</v>
      </c>
      <c r="BS29" s="5">
        <v>1.662202</v>
      </c>
      <c r="BT29" s="5">
        <v>0.80974500000000005</v>
      </c>
      <c r="BU29" s="5">
        <v>1.659716</v>
      </c>
      <c r="BV29" s="5">
        <v>1.4645809999999999</v>
      </c>
      <c r="BW29" s="5">
        <v>1.5942460000000001</v>
      </c>
      <c r="BX29" s="5">
        <v>1.6682459999999999</v>
      </c>
      <c r="BY29" s="5">
        <v>1.563628</v>
      </c>
      <c r="BZ29" s="5">
        <v>1.4784980000000001</v>
      </c>
      <c r="CA29" s="5">
        <v>1.7114590000000001</v>
      </c>
      <c r="CB29" s="5">
        <v>1.6567750000000001</v>
      </c>
      <c r="CC29" s="5">
        <v>1.6855800000000001</v>
      </c>
      <c r="CD29" s="5">
        <v>1.5306219999999999</v>
      </c>
      <c r="CE29" s="5">
        <v>1.1677109999999999</v>
      </c>
      <c r="CF29" s="5">
        <v>1.333955</v>
      </c>
      <c r="CG29" s="5">
        <v>1.5380069999999999</v>
      </c>
      <c r="CH29" s="5">
        <v>1.595575</v>
      </c>
      <c r="CI29" s="5">
        <v>1.73319</v>
      </c>
      <c r="CJ29" s="5">
        <v>1.630322</v>
      </c>
      <c r="CK29" s="5">
        <v>1.5622130000000001</v>
      </c>
      <c r="CL29" s="5">
        <v>1.519963</v>
      </c>
      <c r="CM29" s="5">
        <v>1.4760200000000001</v>
      </c>
      <c r="CN29" s="5">
        <v>1.6291150000000001</v>
      </c>
      <c r="CO29" s="5">
        <v>1.713228</v>
      </c>
      <c r="CP29" s="5">
        <v>1.5783</v>
      </c>
      <c r="CQ29" s="5">
        <v>1.658439</v>
      </c>
      <c r="CR29" s="5">
        <v>1.046786</v>
      </c>
      <c r="CS29" s="5">
        <v>1.5530569999999999</v>
      </c>
      <c r="CT29" s="5">
        <v>1.648093</v>
      </c>
    </row>
    <row r="30" spans="1:98">
      <c r="A30" s="5" t="s">
        <v>36</v>
      </c>
      <c r="B30" s="5" t="s">
        <v>65</v>
      </c>
      <c r="C30" s="5">
        <v>0.489062</v>
      </c>
      <c r="J30" s="4">
        <v>29</v>
      </c>
      <c r="K30" s="5">
        <v>1.6817200000000001</v>
      </c>
      <c r="L30" s="5">
        <v>1.6180000000000001</v>
      </c>
      <c r="M30" s="5">
        <v>1.608873</v>
      </c>
      <c r="N30" s="5">
        <v>1.5100370000000001</v>
      </c>
      <c r="O30" s="5">
        <v>1.4784790000000001</v>
      </c>
      <c r="P30" s="5">
        <v>1.4938039999999999</v>
      </c>
      <c r="Q30" s="5">
        <v>1.496105</v>
      </c>
      <c r="R30" s="5">
        <v>1.151178</v>
      </c>
      <c r="S30" s="5">
        <v>1.4693259999999999</v>
      </c>
      <c r="T30" s="5">
        <v>1.569998</v>
      </c>
      <c r="U30" s="5">
        <v>1.522678</v>
      </c>
      <c r="V30" s="5">
        <v>1.580783</v>
      </c>
      <c r="W30" s="5">
        <v>1.577639</v>
      </c>
      <c r="X30" s="5">
        <v>1.3740650000000001</v>
      </c>
      <c r="Y30" s="5">
        <v>1.529979</v>
      </c>
      <c r="Z30" s="5">
        <v>1.4814290000000001</v>
      </c>
      <c r="AA30" s="5">
        <v>1.490138</v>
      </c>
      <c r="AB30" s="5">
        <v>1.2007399999999999</v>
      </c>
      <c r="AC30" s="5">
        <v>1.2296199999999999</v>
      </c>
      <c r="AD30" s="5">
        <v>1.606398</v>
      </c>
      <c r="AE30" s="5">
        <v>1.7237830000000001</v>
      </c>
      <c r="AF30" s="5">
        <v>1.6561790000000001</v>
      </c>
      <c r="AG30" s="5">
        <v>1.6048260000000001</v>
      </c>
      <c r="AH30" s="5">
        <v>1.560549</v>
      </c>
      <c r="AI30" s="5">
        <v>1.2792539999999999</v>
      </c>
      <c r="AJ30" s="5">
        <v>1.511358</v>
      </c>
      <c r="AK30" s="5">
        <v>1.724753</v>
      </c>
      <c r="AL30" s="5">
        <v>1.5894200000000001</v>
      </c>
      <c r="AM30" s="5">
        <v>1.4151739999999999</v>
      </c>
      <c r="AN30" s="5">
        <v>1.5907899999999999</v>
      </c>
      <c r="AO30" s="5">
        <v>1.674763</v>
      </c>
      <c r="AP30" s="5">
        <v>1.498246</v>
      </c>
      <c r="AQ30" s="5">
        <v>1.531558</v>
      </c>
      <c r="AR30" s="5">
        <v>1.4820139999999999</v>
      </c>
      <c r="AS30" s="5">
        <v>1.5602240000000001</v>
      </c>
      <c r="AT30" s="5">
        <v>1.592077</v>
      </c>
      <c r="AU30" s="5">
        <v>1.419827</v>
      </c>
      <c r="AV30" s="5">
        <v>1.6376500000000001</v>
      </c>
      <c r="AW30" s="5">
        <v>1.6251</v>
      </c>
      <c r="AX30" s="5">
        <v>0.90360200000000002</v>
      </c>
      <c r="AY30" s="5">
        <v>1.5432680000000001</v>
      </c>
      <c r="AZ30" s="5">
        <v>1.6767799999999999</v>
      </c>
      <c r="BA30" s="5">
        <v>1.655535</v>
      </c>
      <c r="BB30" s="5">
        <v>1.681786</v>
      </c>
      <c r="BC30" s="5">
        <v>1.7471000000000001</v>
      </c>
      <c r="BD30" s="5">
        <v>1.6452070000000001</v>
      </c>
      <c r="BE30" s="5">
        <v>1.654908</v>
      </c>
      <c r="BF30" s="5">
        <v>1.6842269999999999</v>
      </c>
      <c r="BG30" s="5">
        <v>1.4515750000000001</v>
      </c>
      <c r="BH30" s="5">
        <v>1.4965619999999999</v>
      </c>
      <c r="BI30" s="5">
        <v>1.6000449999999999</v>
      </c>
      <c r="BJ30" s="5">
        <v>1.614908</v>
      </c>
      <c r="BK30" s="5">
        <v>1.6880390000000001</v>
      </c>
      <c r="BL30" s="5">
        <v>1.548224</v>
      </c>
      <c r="BM30" s="5">
        <v>1.6093489999999999</v>
      </c>
      <c r="BN30" s="5">
        <v>1.5693509999999999</v>
      </c>
      <c r="BO30" s="5">
        <v>1.4382699999999999</v>
      </c>
      <c r="BP30" s="5">
        <v>1.576835</v>
      </c>
      <c r="BQ30" s="5">
        <v>1.4910540000000001</v>
      </c>
      <c r="BR30" s="5">
        <v>1.58344</v>
      </c>
      <c r="BS30" s="5">
        <v>1.7167490000000001</v>
      </c>
      <c r="BT30" s="5">
        <v>0.823384</v>
      </c>
      <c r="BU30" s="5">
        <v>1.6651180000000001</v>
      </c>
      <c r="BV30" s="5">
        <v>1.4473940000000001</v>
      </c>
      <c r="BW30" s="5">
        <v>1.587413</v>
      </c>
      <c r="BX30" s="5">
        <v>1.5514479999999999</v>
      </c>
      <c r="BY30" s="5">
        <v>1.4577119999999999</v>
      </c>
      <c r="BZ30" s="5">
        <v>1.513396</v>
      </c>
      <c r="CA30" s="5">
        <v>1.6835739999999999</v>
      </c>
      <c r="CB30" s="5">
        <v>1.498129</v>
      </c>
      <c r="CC30" s="5">
        <v>1.67381</v>
      </c>
      <c r="CD30" s="5">
        <v>1.5127189999999999</v>
      </c>
      <c r="CE30" s="5">
        <v>1.3066450000000001</v>
      </c>
      <c r="CF30" s="5">
        <v>1.3145020000000001</v>
      </c>
      <c r="CG30" s="5">
        <v>1.5664910000000001</v>
      </c>
      <c r="CH30" s="5">
        <v>1.589351</v>
      </c>
      <c r="CI30" s="5">
        <v>1.7202</v>
      </c>
      <c r="CJ30" s="5">
        <v>1.6526000000000001</v>
      </c>
      <c r="CK30" s="5">
        <v>1.6230009999999999</v>
      </c>
      <c r="CL30" s="5">
        <v>1.51942</v>
      </c>
      <c r="CM30" s="5">
        <v>1.49207</v>
      </c>
      <c r="CN30" s="5">
        <v>1.5807340000000001</v>
      </c>
      <c r="CO30" s="5">
        <v>1.6468659999999999</v>
      </c>
      <c r="CP30" s="5">
        <v>1.5775760000000001</v>
      </c>
      <c r="CQ30" s="5">
        <v>1.685697</v>
      </c>
      <c r="CR30" s="5">
        <v>1.0675209999999999</v>
      </c>
      <c r="CS30" s="5">
        <v>1.625327</v>
      </c>
      <c r="CT30" s="5">
        <v>1.6241760000000001</v>
      </c>
    </row>
    <row r="31" spans="1:98">
      <c r="A31" s="5" t="s">
        <v>37</v>
      </c>
      <c r="B31" s="5" t="s">
        <v>65</v>
      </c>
      <c r="C31" s="5">
        <v>0.20258999999999999</v>
      </c>
      <c r="J31" s="4">
        <v>30</v>
      </c>
      <c r="K31" s="5">
        <v>1.87361</v>
      </c>
      <c r="L31" s="5">
        <v>1.633</v>
      </c>
      <c r="M31" s="5">
        <v>1.6043160000000001</v>
      </c>
      <c r="N31" s="5">
        <v>1.4842900000000001</v>
      </c>
      <c r="O31" s="5">
        <v>1.680863</v>
      </c>
      <c r="P31" s="5">
        <v>1.57552</v>
      </c>
      <c r="Q31" s="5">
        <v>1.617588</v>
      </c>
      <c r="R31" s="5">
        <v>1.2499389999999999</v>
      </c>
      <c r="S31" s="5">
        <v>1.6308370000000001</v>
      </c>
      <c r="T31" s="5">
        <v>1.5518590000000001</v>
      </c>
      <c r="U31" s="5">
        <v>1.4334180000000001</v>
      </c>
      <c r="V31" s="5">
        <v>1.639804</v>
      </c>
      <c r="W31" s="5">
        <v>1.5648979999999999</v>
      </c>
      <c r="X31" s="5">
        <v>1.3860920000000001</v>
      </c>
      <c r="Y31" s="5">
        <v>1.6433530000000001</v>
      </c>
      <c r="Z31" s="5">
        <v>1.4451499999999999</v>
      </c>
      <c r="AA31" s="5">
        <v>1.4948710000000001</v>
      </c>
      <c r="AB31" s="5">
        <v>1.3087</v>
      </c>
      <c r="AC31" s="5">
        <v>1.2487299999999999</v>
      </c>
      <c r="AD31" s="5">
        <v>1.5988150000000001</v>
      </c>
      <c r="AE31" s="5">
        <v>1.6119250000000001</v>
      </c>
      <c r="AF31" s="5">
        <v>1.6112519999999999</v>
      </c>
      <c r="AG31" s="5">
        <v>1.5932550000000001</v>
      </c>
      <c r="AH31" s="5">
        <v>1.498516</v>
      </c>
      <c r="AI31" s="5">
        <v>1.317957</v>
      </c>
      <c r="AJ31" s="5">
        <v>1.488537</v>
      </c>
      <c r="AK31" s="5">
        <v>1.687657</v>
      </c>
      <c r="AL31" s="5">
        <v>1.5115289999999999</v>
      </c>
      <c r="AM31" s="5">
        <v>1.4467429999999999</v>
      </c>
      <c r="AN31" s="5">
        <v>1.5886439999999999</v>
      </c>
      <c r="AO31" s="5">
        <v>1.6186290000000001</v>
      </c>
      <c r="AP31" s="5">
        <v>1.577226</v>
      </c>
      <c r="AQ31" s="5">
        <v>1.516815</v>
      </c>
      <c r="AR31" s="5">
        <v>1.458936</v>
      </c>
      <c r="AS31" s="5">
        <v>1.5251600000000001</v>
      </c>
      <c r="AT31" s="5">
        <v>1.6541239999999999</v>
      </c>
      <c r="AU31" s="5">
        <v>1.3499540000000001</v>
      </c>
      <c r="AV31" s="5">
        <v>1.56995</v>
      </c>
      <c r="AW31" s="5">
        <v>1.6773899999999999</v>
      </c>
      <c r="AX31" s="5">
        <v>0.93650100000000003</v>
      </c>
      <c r="AY31" s="5">
        <v>1.5466409999999999</v>
      </c>
      <c r="AZ31" s="5">
        <v>1.6550320000000001</v>
      </c>
      <c r="BA31" s="5">
        <v>1.6746099999999999</v>
      </c>
      <c r="BB31" s="5">
        <v>1.685316</v>
      </c>
      <c r="BC31" s="5">
        <v>1.886439</v>
      </c>
      <c r="BD31" s="5">
        <v>1.626887</v>
      </c>
      <c r="BE31" s="5">
        <v>1.6874389999999999</v>
      </c>
      <c r="BF31" s="5">
        <v>1.6493640000000001</v>
      </c>
      <c r="BG31" s="5">
        <v>1.2130559999999999</v>
      </c>
      <c r="BH31" s="5">
        <v>1.477255</v>
      </c>
      <c r="BI31" s="5">
        <v>1.639365</v>
      </c>
      <c r="BJ31" s="5">
        <v>1.7207410000000001</v>
      </c>
      <c r="BK31" s="5">
        <v>1.646852</v>
      </c>
      <c r="BL31" s="5">
        <v>1.597351</v>
      </c>
      <c r="BM31" s="5">
        <v>1.7815479999999999</v>
      </c>
      <c r="BN31" s="5">
        <v>1.5899810000000001</v>
      </c>
      <c r="BO31" s="5">
        <v>1.5334970000000001</v>
      </c>
      <c r="BP31" s="5">
        <v>1.5108109999999999</v>
      </c>
      <c r="BQ31" s="5">
        <v>1.562389</v>
      </c>
      <c r="BR31" s="5">
        <v>1.4529430000000001</v>
      </c>
      <c r="BS31" s="5">
        <v>1.734985</v>
      </c>
      <c r="BT31" s="5">
        <v>0.79171800000000003</v>
      </c>
      <c r="BU31" s="5">
        <v>1.680771</v>
      </c>
      <c r="BV31" s="5">
        <v>1.541922</v>
      </c>
      <c r="BW31" s="5">
        <v>1.626009</v>
      </c>
      <c r="BX31" s="5">
        <v>1.6147830000000001</v>
      </c>
      <c r="BY31" s="5">
        <v>1.497271</v>
      </c>
      <c r="BZ31" s="5">
        <v>1.532114</v>
      </c>
      <c r="CA31" s="5">
        <v>1.6443810000000001</v>
      </c>
      <c r="CB31" s="5">
        <v>1.5539609999999999</v>
      </c>
      <c r="CC31" s="5">
        <v>1.4066399999999999</v>
      </c>
      <c r="CD31" s="5">
        <v>1.6212610000000001</v>
      </c>
      <c r="CE31" s="5">
        <v>1.3725480000000001</v>
      </c>
      <c r="CF31" s="5">
        <v>1.3639540000000001</v>
      </c>
      <c r="CG31" s="5">
        <v>1.404128</v>
      </c>
      <c r="CH31" s="5">
        <v>1.5941339999999999</v>
      </c>
      <c r="CI31" s="5">
        <v>1.6627400000000001</v>
      </c>
      <c r="CJ31" s="5">
        <v>1.630995</v>
      </c>
      <c r="CK31" s="5">
        <v>1.582112</v>
      </c>
      <c r="CL31" s="5">
        <v>1.506494</v>
      </c>
      <c r="CM31" s="5">
        <v>1.4705459999999999</v>
      </c>
      <c r="CN31" s="5">
        <v>1.597369</v>
      </c>
      <c r="CO31" s="5">
        <v>1.6916800000000001</v>
      </c>
      <c r="CP31" s="5">
        <v>1.482766</v>
      </c>
      <c r="CQ31" s="5">
        <v>1.643797</v>
      </c>
      <c r="CR31" s="5">
        <v>1.073653</v>
      </c>
      <c r="CS31" s="5">
        <v>1.5882940000000001</v>
      </c>
      <c r="CT31" s="5">
        <v>1.5602229999999999</v>
      </c>
    </row>
    <row r="32" spans="1:98">
      <c r="A32" s="5" t="s">
        <v>86</v>
      </c>
      <c r="B32" s="5" t="s">
        <v>65</v>
      </c>
      <c r="C32" s="5">
        <v>0.57567100000000004</v>
      </c>
      <c r="J32" s="4">
        <v>31</v>
      </c>
      <c r="K32" s="5">
        <v>1.8492999999999999</v>
      </c>
      <c r="L32" s="5">
        <v>1.663</v>
      </c>
      <c r="M32" s="5">
        <v>1.609896</v>
      </c>
      <c r="N32" s="5">
        <v>1.358331</v>
      </c>
      <c r="O32" s="5">
        <v>1.552556</v>
      </c>
      <c r="P32" s="5">
        <v>1.574384</v>
      </c>
      <c r="Q32" s="5">
        <v>1.6620490000000001</v>
      </c>
      <c r="R32" s="5">
        <v>1.175689</v>
      </c>
      <c r="S32" s="5">
        <v>1.6052280000000001</v>
      </c>
      <c r="T32" s="5">
        <v>1.5584009999999999</v>
      </c>
      <c r="U32" s="5">
        <v>1.4665779999999999</v>
      </c>
      <c r="V32" s="5">
        <v>1.553043</v>
      </c>
      <c r="W32" s="5">
        <v>1.610457</v>
      </c>
      <c r="X32" s="5">
        <v>1.3818280000000001</v>
      </c>
      <c r="Y32" s="5">
        <v>1.6106050000000001</v>
      </c>
      <c r="Z32" s="5">
        <v>1.521164</v>
      </c>
      <c r="AA32" s="5">
        <v>1.4967440000000001</v>
      </c>
      <c r="AB32" s="5">
        <v>1.23125</v>
      </c>
      <c r="AC32" s="5">
        <v>1.2351799999999999</v>
      </c>
      <c r="AD32" s="5">
        <v>1.5871519999999999</v>
      </c>
      <c r="AE32" s="5">
        <v>1.61222</v>
      </c>
      <c r="AF32" s="5">
        <v>1.5647169999999999</v>
      </c>
      <c r="AG32" s="5">
        <v>1.5310360000000001</v>
      </c>
      <c r="AH32" s="5">
        <v>1.525112</v>
      </c>
      <c r="AI32" s="5">
        <v>1.273733</v>
      </c>
      <c r="AJ32" s="5">
        <v>1.4543820000000001</v>
      </c>
      <c r="AK32" s="5">
        <v>1.6197079999999999</v>
      </c>
      <c r="AL32" s="5">
        <v>1.2989999999999999</v>
      </c>
      <c r="AM32" s="5">
        <v>1.4336409999999999</v>
      </c>
      <c r="AN32" s="5">
        <v>1.707336</v>
      </c>
      <c r="AO32" s="5">
        <v>1.652107</v>
      </c>
      <c r="AP32" s="5">
        <v>1.5420739999999999</v>
      </c>
      <c r="AQ32" s="5">
        <v>1.4798260000000001</v>
      </c>
      <c r="AR32" s="5">
        <v>1.428653</v>
      </c>
      <c r="AS32" s="5">
        <v>1.5265120000000001</v>
      </c>
      <c r="AT32" s="5">
        <v>1.626965</v>
      </c>
      <c r="AU32" s="5">
        <v>1.4982819999999999</v>
      </c>
      <c r="AV32" s="5">
        <v>1.59552</v>
      </c>
      <c r="AW32" s="5">
        <v>1.68529</v>
      </c>
      <c r="AX32" s="5">
        <v>0.97712900000000003</v>
      </c>
      <c r="AY32" s="5">
        <v>1.615712</v>
      </c>
      <c r="AZ32" s="5">
        <v>1.676855</v>
      </c>
      <c r="BA32" s="5">
        <v>1.5890979999999999</v>
      </c>
      <c r="BB32" s="5">
        <v>1.575901</v>
      </c>
      <c r="BC32" s="5">
        <v>1.744923</v>
      </c>
      <c r="BD32" s="5">
        <v>1.511917</v>
      </c>
      <c r="BE32" s="5">
        <v>1.690231</v>
      </c>
      <c r="BF32" s="5">
        <v>1.671044</v>
      </c>
      <c r="BG32" s="5">
        <v>1.599299</v>
      </c>
      <c r="BH32" s="5">
        <v>1.4740089999999999</v>
      </c>
      <c r="BI32" s="5">
        <v>1.6282129999999999</v>
      </c>
      <c r="BJ32" s="5">
        <v>1.6862159999999999</v>
      </c>
      <c r="BK32" s="5">
        <v>1.647772</v>
      </c>
      <c r="BL32" s="5">
        <v>1.534208</v>
      </c>
      <c r="BM32" s="5">
        <v>1.6566069999999999</v>
      </c>
      <c r="BN32" s="5">
        <v>1.641891</v>
      </c>
      <c r="BO32" s="5">
        <v>1.605572</v>
      </c>
      <c r="BP32" s="5">
        <v>1.607048</v>
      </c>
      <c r="BQ32" s="5">
        <v>1.5544260000000001</v>
      </c>
      <c r="BR32" s="5">
        <v>1.5922350000000001</v>
      </c>
      <c r="BS32" s="5">
        <v>1.666604</v>
      </c>
      <c r="BT32" s="5">
        <v>0.77436000000000005</v>
      </c>
      <c r="BU32" s="5">
        <v>1.583016</v>
      </c>
      <c r="BV32" s="5">
        <v>1.515603</v>
      </c>
      <c r="BW32" s="5">
        <v>1.5433140000000001</v>
      </c>
      <c r="BX32" s="5">
        <v>1.6058269999999999</v>
      </c>
      <c r="BY32" s="5">
        <v>1.475905</v>
      </c>
      <c r="BZ32" s="5">
        <v>1.5222929999999999</v>
      </c>
      <c r="CA32" s="5">
        <v>1.6652210000000001</v>
      </c>
      <c r="CB32" s="5">
        <v>1.458923</v>
      </c>
      <c r="CC32" s="5">
        <v>1.5144899999999999</v>
      </c>
      <c r="CD32" s="5">
        <v>1.421546</v>
      </c>
      <c r="CE32" s="5">
        <v>1.4498070000000001</v>
      </c>
      <c r="CF32" s="5">
        <v>1.4358660000000001</v>
      </c>
      <c r="CG32" s="5">
        <v>1.5671139999999999</v>
      </c>
      <c r="CH32" s="5">
        <v>1.5111330000000001</v>
      </c>
      <c r="CI32" s="5">
        <v>1.7799100000000001</v>
      </c>
      <c r="CJ32" s="5">
        <v>1.627535</v>
      </c>
      <c r="CK32" s="5">
        <v>1.5634999999999999</v>
      </c>
      <c r="CL32" s="5">
        <v>1.5478130000000001</v>
      </c>
      <c r="CM32" s="5">
        <v>1.502</v>
      </c>
      <c r="CN32" s="5">
        <v>1.7601070000000001</v>
      </c>
      <c r="CO32" s="5">
        <v>1.722424</v>
      </c>
      <c r="CP32" s="5">
        <v>1.4474940000000001</v>
      </c>
      <c r="CQ32" s="5">
        <v>1.6957819999999999</v>
      </c>
      <c r="CR32" s="5">
        <v>1.1181920000000001</v>
      </c>
      <c r="CS32" s="5">
        <v>1.6440140000000001</v>
      </c>
      <c r="CT32" s="5">
        <v>1.6698630000000001</v>
      </c>
    </row>
    <row r="33" spans="1:98">
      <c r="A33" s="5" t="s">
        <v>87</v>
      </c>
      <c r="B33" s="5" t="s">
        <v>65</v>
      </c>
      <c r="C33" s="5">
        <v>0.163795</v>
      </c>
      <c r="J33" s="4">
        <v>32</v>
      </c>
      <c r="K33" s="5">
        <v>1.6071800000000001</v>
      </c>
      <c r="L33" s="5">
        <v>1.629</v>
      </c>
      <c r="M33" s="5">
        <v>1.6555310000000001</v>
      </c>
      <c r="N33" s="5">
        <v>1.3929510000000001</v>
      </c>
      <c r="O33" s="5">
        <v>1.531442</v>
      </c>
      <c r="P33" s="5">
        <v>1.627785</v>
      </c>
      <c r="Q33" s="5">
        <v>1.6417930000000001</v>
      </c>
      <c r="R33" s="5">
        <v>1.1561220000000001</v>
      </c>
      <c r="S33" s="5">
        <v>1.58301</v>
      </c>
      <c r="T33" s="5">
        <v>1.44858</v>
      </c>
      <c r="U33" s="5">
        <v>1.4907280000000001</v>
      </c>
      <c r="V33" s="5">
        <v>1.545485</v>
      </c>
      <c r="W33" s="5">
        <v>1.6344719999999999</v>
      </c>
      <c r="X33" s="5">
        <v>1.366627</v>
      </c>
      <c r="Y33" s="5">
        <v>1.528708</v>
      </c>
      <c r="Z33" s="5">
        <v>1.3821000000000001</v>
      </c>
      <c r="AA33" s="5">
        <v>1.4922839999999999</v>
      </c>
      <c r="AB33" s="5">
        <v>1.4007499999999999</v>
      </c>
      <c r="AC33" s="5">
        <v>1.13836</v>
      </c>
      <c r="AD33" s="5">
        <v>1.6649050000000001</v>
      </c>
      <c r="AE33" s="5">
        <v>1.7313909999999999</v>
      </c>
      <c r="AF33" s="5">
        <v>1.645505</v>
      </c>
      <c r="AG33" s="5">
        <v>1.567356</v>
      </c>
      <c r="AH33" s="5">
        <v>1.440191</v>
      </c>
      <c r="AI33" s="5">
        <v>1.4783010000000001</v>
      </c>
      <c r="AJ33" s="5">
        <v>1.418682</v>
      </c>
      <c r="AK33" s="5">
        <v>1.6754089999999999</v>
      </c>
      <c r="AL33" s="5">
        <v>1.4179999999999999</v>
      </c>
      <c r="AM33" s="5">
        <v>1.4832989999999999</v>
      </c>
      <c r="AN33" s="5">
        <v>1.596573</v>
      </c>
      <c r="AO33" s="5">
        <v>1.5579259999999999</v>
      </c>
      <c r="AP33" s="5">
        <v>1.54674</v>
      </c>
      <c r="AQ33" s="5">
        <v>1.4588380000000001</v>
      </c>
      <c r="AR33" s="5">
        <v>1.4489270000000001</v>
      </c>
      <c r="AS33" s="5">
        <v>1.5117780000000001</v>
      </c>
      <c r="AT33" s="5">
        <v>1.5381359999999999</v>
      </c>
      <c r="AU33" s="5">
        <v>1.491012</v>
      </c>
      <c r="AV33" s="5">
        <v>1.5887199999999999</v>
      </c>
      <c r="AW33" s="5">
        <v>1.6582399999999999</v>
      </c>
      <c r="AX33" s="5">
        <v>0.89642299999999997</v>
      </c>
      <c r="AY33" s="5">
        <v>1.4525239999999999</v>
      </c>
      <c r="AZ33" s="5">
        <v>1.688105</v>
      </c>
      <c r="BA33" s="5">
        <v>1.717619</v>
      </c>
      <c r="BB33" s="5">
        <v>1.76936</v>
      </c>
      <c r="BC33" s="5">
        <v>1.7053400000000001</v>
      </c>
      <c r="BD33" s="5">
        <v>1.450898</v>
      </c>
      <c r="BE33" s="5">
        <v>1.612717</v>
      </c>
      <c r="BF33" s="5">
        <v>1.717401</v>
      </c>
      <c r="BG33" s="5">
        <v>1.6686399999999999</v>
      </c>
      <c r="BH33" s="5">
        <v>1.3968510000000001</v>
      </c>
      <c r="BI33" s="5">
        <v>1.6225499999999999</v>
      </c>
      <c r="BJ33" s="5">
        <v>1.7305459999999999</v>
      </c>
      <c r="BK33" s="5">
        <v>1.806824</v>
      </c>
      <c r="BL33" s="5">
        <v>1.5079130000000001</v>
      </c>
      <c r="BM33" s="5">
        <v>1.6483460000000001</v>
      </c>
      <c r="BN33" s="5">
        <v>1.509234</v>
      </c>
      <c r="BO33" s="5">
        <v>1.463713</v>
      </c>
      <c r="BP33" s="5">
        <v>1.563302</v>
      </c>
      <c r="BQ33" s="5">
        <v>1.5917870000000001</v>
      </c>
      <c r="BR33" s="5">
        <v>1.591164</v>
      </c>
      <c r="BS33" s="5">
        <v>1.6490769999999999</v>
      </c>
      <c r="BT33" s="5">
        <v>0.81244499999999997</v>
      </c>
      <c r="BU33" s="5">
        <v>1.529868</v>
      </c>
      <c r="BV33" s="5">
        <v>1.5273049999999999</v>
      </c>
      <c r="BW33" s="5">
        <v>1.5693699999999999</v>
      </c>
      <c r="BX33" s="5">
        <v>1.5809979999999999</v>
      </c>
      <c r="BY33" s="5">
        <v>1.4654860000000001</v>
      </c>
      <c r="BZ33" s="5">
        <v>1.458952</v>
      </c>
      <c r="CA33" s="5">
        <v>1.6526380000000001</v>
      </c>
      <c r="CB33" s="5">
        <v>1.4400539999999999</v>
      </c>
      <c r="CC33" s="5">
        <v>1.52153</v>
      </c>
      <c r="CD33" s="5">
        <v>1.587391</v>
      </c>
      <c r="CE33" s="5">
        <v>1.4284399999999999</v>
      </c>
      <c r="CF33" s="5">
        <v>1.3962159999999999</v>
      </c>
      <c r="CG33" s="5">
        <v>1.663446</v>
      </c>
      <c r="CH33" s="5">
        <v>1.5744590000000001</v>
      </c>
      <c r="CI33" s="5">
        <v>1.79779</v>
      </c>
      <c r="CJ33" s="5">
        <v>1.6484559999999999</v>
      </c>
      <c r="CK33" s="5">
        <v>1.5912170000000001</v>
      </c>
      <c r="CL33" s="5">
        <v>1.5725370000000001</v>
      </c>
      <c r="CM33" s="5">
        <v>1.4950000000000001</v>
      </c>
      <c r="CN33" s="5">
        <v>1.513417</v>
      </c>
      <c r="CO33" s="5">
        <v>1.6882459999999999</v>
      </c>
      <c r="CP33" s="5">
        <v>1.4981100000000001</v>
      </c>
      <c r="CQ33" s="5">
        <v>1.7173989999999999</v>
      </c>
      <c r="CR33" s="5">
        <v>1.193079</v>
      </c>
      <c r="CS33" s="5">
        <v>1.440159</v>
      </c>
      <c r="CT33" s="5">
        <v>1.534861</v>
      </c>
    </row>
    <row r="34" spans="1:98">
      <c r="A34" s="5" t="s">
        <v>88</v>
      </c>
      <c r="B34" s="5" t="s">
        <v>65</v>
      </c>
      <c r="C34" s="5">
        <v>0.294213</v>
      </c>
      <c r="J34" s="4">
        <v>33</v>
      </c>
      <c r="K34" s="5">
        <v>1.66513</v>
      </c>
      <c r="L34" s="5">
        <v>1.6160000000000001</v>
      </c>
      <c r="M34" s="5">
        <v>1.6032379999999999</v>
      </c>
      <c r="N34" s="5">
        <v>1.3925989999999999</v>
      </c>
      <c r="O34" s="5">
        <v>1.5532159999999999</v>
      </c>
      <c r="P34" s="5">
        <v>1.5957920000000001</v>
      </c>
      <c r="Q34" s="5">
        <v>1.6084609999999999</v>
      </c>
      <c r="R34" s="5">
        <v>1.1546670000000001</v>
      </c>
      <c r="S34" s="5">
        <v>1.5997399999999999</v>
      </c>
      <c r="T34" s="5">
        <v>1.6059479999999999</v>
      </c>
      <c r="U34" s="5">
        <v>1.4897359999999999</v>
      </c>
      <c r="V34" s="5">
        <v>1.5465150000000001</v>
      </c>
      <c r="W34" s="5">
        <v>1.63618</v>
      </c>
      <c r="X34" s="5">
        <v>1.382776</v>
      </c>
      <c r="Y34" s="5">
        <v>1.5787230000000001</v>
      </c>
      <c r="Z34" s="5">
        <v>1.428067</v>
      </c>
      <c r="AA34" s="5">
        <v>1.4923839999999999</v>
      </c>
      <c r="AB34" s="5">
        <v>1.23997</v>
      </c>
      <c r="AC34" s="5">
        <v>1.1824699999999999</v>
      </c>
      <c r="AD34" s="5">
        <v>1.6010489999999999</v>
      </c>
      <c r="AE34" s="5">
        <v>1.633842</v>
      </c>
      <c r="AF34" s="5">
        <v>1.6796139999999999</v>
      </c>
      <c r="AG34" s="5">
        <v>1.5560240000000001</v>
      </c>
      <c r="AH34" s="5">
        <v>1.5365599999999999</v>
      </c>
      <c r="AI34" s="5">
        <v>1.475257</v>
      </c>
      <c r="AJ34" s="5">
        <v>1.4266399999999999</v>
      </c>
      <c r="AK34" s="5">
        <v>1.5724910000000001</v>
      </c>
      <c r="AL34" s="5">
        <v>1.393</v>
      </c>
      <c r="AM34" s="5">
        <v>1.4754609999999999</v>
      </c>
      <c r="AN34" s="5">
        <v>1.53928</v>
      </c>
      <c r="AO34" s="5">
        <v>1.569096</v>
      </c>
      <c r="AP34" s="5">
        <v>1.5045059999999999</v>
      </c>
      <c r="AQ34" s="5">
        <v>1.495689</v>
      </c>
      <c r="AR34" s="5">
        <v>1.4763539999999999</v>
      </c>
      <c r="AS34" s="5">
        <v>1.4897</v>
      </c>
      <c r="AT34" s="5">
        <v>1.558219</v>
      </c>
      <c r="AU34" s="5">
        <v>1.4049579999999999</v>
      </c>
      <c r="AV34" s="5">
        <v>1.6643600000000001</v>
      </c>
      <c r="AW34" s="5">
        <v>1.68638</v>
      </c>
      <c r="AX34" s="5">
        <v>0.85887999999999998</v>
      </c>
      <c r="AY34" s="5">
        <v>1.4467540000000001</v>
      </c>
      <c r="AZ34" s="5">
        <v>1.717371</v>
      </c>
      <c r="BA34" s="5">
        <v>1.712202</v>
      </c>
      <c r="BB34" s="5">
        <v>1.6491229999999999</v>
      </c>
      <c r="BC34" s="5">
        <v>1.731943</v>
      </c>
      <c r="BD34" s="5">
        <v>1.3274459999999999</v>
      </c>
      <c r="BE34" s="5">
        <v>1.6564080000000001</v>
      </c>
      <c r="BF34" s="5">
        <v>1.645268</v>
      </c>
      <c r="BG34" s="5">
        <v>1.62422</v>
      </c>
      <c r="BH34" s="5">
        <v>1.4814050000000001</v>
      </c>
      <c r="BI34" s="5">
        <v>1.624228</v>
      </c>
      <c r="BJ34" s="5">
        <v>1.6894</v>
      </c>
      <c r="BK34" s="5">
        <v>1.6535310000000001</v>
      </c>
      <c r="BL34" s="5">
        <v>1.6318410000000001</v>
      </c>
      <c r="BM34" s="5">
        <v>1.678013</v>
      </c>
      <c r="BN34" s="5">
        <v>1.5353920000000001</v>
      </c>
      <c r="BO34" s="5">
        <v>1.4807840000000001</v>
      </c>
      <c r="BP34" s="5">
        <v>1.4209400000000001</v>
      </c>
      <c r="BQ34" s="5">
        <v>1.514254</v>
      </c>
      <c r="BR34" s="5">
        <v>1.5655749999999999</v>
      </c>
      <c r="BS34" s="5">
        <v>1.666539</v>
      </c>
      <c r="BT34" s="5">
        <v>0.85604199999999997</v>
      </c>
      <c r="BU34" s="5">
        <v>1.6082609999999999</v>
      </c>
      <c r="BV34" s="5">
        <v>1.521598</v>
      </c>
      <c r="BW34" s="5">
        <v>1.6902820000000001</v>
      </c>
      <c r="BX34" s="5">
        <v>1.4558960000000001</v>
      </c>
      <c r="BY34" s="5">
        <v>1.4612830000000001</v>
      </c>
      <c r="BZ34" s="5">
        <v>1.538103</v>
      </c>
      <c r="CA34" s="5">
        <v>1.594112</v>
      </c>
      <c r="CB34" s="5">
        <v>1.4062140000000001</v>
      </c>
      <c r="CC34" s="5">
        <v>1.4544999999999999</v>
      </c>
      <c r="CD34" s="5">
        <v>1.5069300000000001</v>
      </c>
      <c r="CE34" s="5">
        <v>1.4836819999999999</v>
      </c>
      <c r="CF34" s="5">
        <v>1.324085</v>
      </c>
      <c r="CG34" s="5">
        <v>1.665665</v>
      </c>
      <c r="CH34" s="5">
        <v>1.6065700000000001</v>
      </c>
      <c r="CI34" s="5">
        <v>1.64768</v>
      </c>
      <c r="CJ34" s="5">
        <v>1.6098589999999999</v>
      </c>
      <c r="CK34" s="5">
        <v>1.5448869999999999</v>
      </c>
      <c r="CL34" s="5">
        <v>1.544748</v>
      </c>
      <c r="CM34" s="5">
        <v>1.427</v>
      </c>
      <c r="CN34" s="5">
        <v>1.5198700000000001</v>
      </c>
      <c r="CO34" s="5">
        <v>1.730855</v>
      </c>
      <c r="CP34" s="5">
        <v>1.4985470000000001</v>
      </c>
      <c r="CQ34" s="5">
        <v>1.675014</v>
      </c>
      <c r="CR34" s="5">
        <v>1.3226309999999999</v>
      </c>
      <c r="CS34" s="5">
        <v>1.5602419999999999</v>
      </c>
      <c r="CT34" s="5">
        <v>1.619081</v>
      </c>
    </row>
    <row r="35" spans="1:98">
      <c r="A35" s="5" t="s">
        <v>89</v>
      </c>
      <c r="B35" s="5" t="s">
        <v>65</v>
      </c>
      <c r="C35" s="5">
        <v>0.15695999999999999</v>
      </c>
      <c r="J35" s="4">
        <v>34</v>
      </c>
      <c r="K35" s="5">
        <v>1.87845</v>
      </c>
      <c r="L35" s="5">
        <v>1.419</v>
      </c>
      <c r="M35" s="5">
        <v>1.635977</v>
      </c>
      <c r="N35" s="5">
        <v>1.43079</v>
      </c>
      <c r="O35" s="5">
        <v>1.559404</v>
      </c>
      <c r="P35" s="5">
        <v>1.6186039999999999</v>
      </c>
      <c r="Q35" s="5">
        <v>1.7198800000000001</v>
      </c>
      <c r="R35" s="5">
        <v>1.2252700000000001</v>
      </c>
      <c r="S35" s="5">
        <v>1.5807370000000001</v>
      </c>
      <c r="T35" s="5">
        <v>1.5842449999999999</v>
      </c>
      <c r="U35" s="5">
        <v>1.538076</v>
      </c>
      <c r="V35" s="5">
        <v>1.546897</v>
      </c>
      <c r="W35" s="5">
        <v>1.652819</v>
      </c>
      <c r="X35" s="5">
        <v>1.365845</v>
      </c>
      <c r="Y35" s="5">
        <v>1.563382</v>
      </c>
      <c r="Z35" s="5">
        <v>1.444623</v>
      </c>
      <c r="AA35" s="5">
        <v>1.474145</v>
      </c>
      <c r="AB35" s="5">
        <v>1.32708</v>
      </c>
      <c r="AC35" s="5">
        <v>1.1612800000000001</v>
      </c>
      <c r="AD35" s="5">
        <v>1.4747049999999999</v>
      </c>
      <c r="AE35" s="5">
        <v>1.5743119999999999</v>
      </c>
      <c r="AF35" s="5">
        <v>1.5546230000000001</v>
      </c>
      <c r="AG35" s="5">
        <v>1.4736469999999999</v>
      </c>
      <c r="AH35" s="5">
        <v>1.5779639999999999</v>
      </c>
      <c r="AI35" s="5">
        <v>1.5729759999999999</v>
      </c>
      <c r="AJ35" s="5">
        <v>1.421198</v>
      </c>
      <c r="AK35" s="5">
        <v>1.560954</v>
      </c>
      <c r="AL35" s="5">
        <v>1.542</v>
      </c>
      <c r="AM35" s="5">
        <v>1.5101899999999999</v>
      </c>
      <c r="AN35" s="5">
        <v>1.583089</v>
      </c>
      <c r="AO35" s="5">
        <v>1.585353</v>
      </c>
      <c r="AP35" s="5">
        <v>1.618859</v>
      </c>
      <c r="AQ35" s="5">
        <v>1.4398200000000001</v>
      </c>
      <c r="AR35" s="5">
        <v>1.416752</v>
      </c>
      <c r="AS35" s="5">
        <v>1.5259180000000001</v>
      </c>
      <c r="AT35" s="5">
        <v>1.5615619999999999</v>
      </c>
      <c r="AU35" s="5">
        <v>1.420947</v>
      </c>
      <c r="AV35" s="5">
        <v>1.53606</v>
      </c>
      <c r="AW35" s="5">
        <v>1.5621499999999999</v>
      </c>
      <c r="AX35" s="5">
        <v>0.88320799999999999</v>
      </c>
      <c r="AY35" s="5">
        <v>1.292138</v>
      </c>
      <c r="AZ35" s="5">
        <v>1.6555839999999999</v>
      </c>
      <c r="BA35" s="5">
        <v>1.737026</v>
      </c>
      <c r="BB35" s="5">
        <v>1.667859</v>
      </c>
      <c r="BC35" s="5">
        <v>1.81867</v>
      </c>
      <c r="BD35" s="5">
        <v>1.534897</v>
      </c>
      <c r="BE35" s="5">
        <v>1.5831059999999999</v>
      </c>
      <c r="BF35" s="5">
        <v>1.645945</v>
      </c>
      <c r="BG35" s="5">
        <v>0.86089400000000005</v>
      </c>
      <c r="BH35" s="5">
        <v>1.544225</v>
      </c>
      <c r="BI35" s="5">
        <v>1.563939</v>
      </c>
      <c r="BJ35" s="5">
        <v>1.5848629999999999</v>
      </c>
      <c r="BK35" s="5">
        <v>1.678326</v>
      </c>
      <c r="BL35" s="5">
        <v>1.5873379999999999</v>
      </c>
      <c r="BM35" s="5">
        <v>1.621826</v>
      </c>
      <c r="BN35" s="5">
        <v>1.5562</v>
      </c>
      <c r="BO35" s="5">
        <v>1.472955</v>
      </c>
      <c r="BP35" s="5">
        <v>1.4903820000000001</v>
      </c>
      <c r="BQ35" s="5">
        <v>1.5569789999999999</v>
      </c>
      <c r="BR35" s="5">
        <v>1.539312</v>
      </c>
      <c r="BS35" s="5">
        <v>1.2899849999999999</v>
      </c>
      <c r="BT35" s="5">
        <v>0.75822900000000004</v>
      </c>
      <c r="BU35" s="5">
        <v>1.53217</v>
      </c>
      <c r="BV35" s="5">
        <v>1.4814830000000001</v>
      </c>
      <c r="BW35" s="5">
        <v>1.568198</v>
      </c>
      <c r="BX35" s="5">
        <v>1.5354669999999999</v>
      </c>
      <c r="BY35" s="5">
        <v>1.4031279999999999</v>
      </c>
      <c r="BZ35" s="5">
        <v>1.6060509999999999</v>
      </c>
      <c r="CA35" s="5">
        <v>1.667726</v>
      </c>
      <c r="CB35" s="5">
        <v>1.383804</v>
      </c>
      <c r="CC35" s="5">
        <v>1.5761400000000001</v>
      </c>
      <c r="CD35" s="5">
        <v>1.585642</v>
      </c>
      <c r="CE35" s="5">
        <v>1.524138</v>
      </c>
      <c r="CF35" s="5">
        <v>1.2847489999999999</v>
      </c>
      <c r="CG35" s="5">
        <v>1.67676</v>
      </c>
      <c r="CH35" s="5">
        <v>1.6895389999999999</v>
      </c>
      <c r="CI35" s="5">
        <v>1.69563</v>
      </c>
      <c r="CJ35" s="5">
        <v>1.7030540000000001</v>
      </c>
      <c r="CK35" s="5">
        <v>1.5658479999999999</v>
      </c>
      <c r="CL35" s="5">
        <v>1.525066</v>
      </c>
      <c r="CM35" s="5">
        <v>1.4550000000000001</v>
      </c>
      <c r="CN35" s="5">
        <v>1.5287710000000001</v>
      </c>
      <c r="CO35" s="5">
        <v>1.6807810000000001</v>
      </c>
      <c r="CP35" s="5">
        <v>1.522654</v>
      </c>
      <c r="CQ35" s="5">
        <v>1.6725969999999999</v>
      </c>
      <c r="CR35" s="5">
        <v>1.337747</v>
      </c>
      <c r="CS35" s="5">
        <v>1.5163530000000001</v>
      </c>
      <c r="CT35" s="5">
        <v>1.7588060000000001</v>
      </c>
    </row>
    <row r="36" spans="1:98">
      <c r="A36" s="5" t="s">
        <v>90</v>
      </c>
      <c r="B36" s="5" t="s">
        <v>65</v>
      </c>
      <c r="C36" s="5">
        <v>0.19225700000000001</v>
      </c>
      <c r="J36" s="4">
        <v>35</v>
      </c>
      <c r="K36" s="5">
        <v>1.71279</v>
      </c>
      <c r="L36" s="5">
        <v>1.6970000000000001</v>
      </c>
      <c r="M36" s="5">
        <v>1.5830280000000001</v>
      </c>
      <c r="N36" s="5">
        <v>1.3006869999999999</v>
      </c>
      <c r="O36" s="5">
        <v>1.496057</v>
      </c>
      <c r="P36" s="5">
        <v>1.6561969999999999</v>
      </c>
      <c r="Q36" s="5">
        <v>1.686925</v>
      </c>
      <c r="R36" s="5">
        <v>1.177349</v>
      </c>
      <c r="S36" s="5">
        <v>1.5408249999999999</v>
      </c>
      <c r="T36" s="5">
        <v>1.613623</v>
      </c>
      <c r="U36" s="5">
        <v>1.51389</v>
      </c>
      <c r="V36" s="5">
        <v>1.5472649999999999</v>
      </c>
      <c r="W36" s="5">
        <v>1.630444</v>
      </c>
      <c r="X36" s="5">
        <v>1.4223220000000001</v>
      </c>
      <c r="Y36" s="5">
        <v>1.557617</v>
      </c>
      <c r="Z36" s="5">
        <v>1.472308</v>
      </c>
      <c r="AA36" s="5">
        <v>1.552203</v>
      </c>
      <c r="AB36" s="5">
        <v>1.4241299999999999</v>
      </c>
      <c r="AC36" s="5">
        <v>1.1924600000000001</v>
      </c>
      <c r="AD36" s="5">
        <v>1.4808490000000001</v>
      </c>
      <c r="AE36" s="5">
        <v>1.633651</v>
      </c>
      <c r="AF36" s="5">
        <v>1.610541</v>
      </c>
      <c r="AG36" s="5">
        <v>1.4008339999999999</v>
      </c>
      <c r="AH36" s="5">
        <v>1.585515</v>
      </c>
      <c r="AI36" s="5">
        <v>1.558236</v>
      </c>
      <c r="AJ36" s="5">
        <v>1.4474229999999999</v>
      </c>
      <c r="AK36" s="5">
        <v>1.612538</v>
      </c>
      <c r="AL36" s="5">
        <v>1.4430000000000001</v>
      </c>
      <c r="AM36" s="5">
        <v>1.4742839999999999</v>
      </c>
      <c r="AN36" s="5">
        <v>1.6070199999999999</v>
      </c>
      <c r="AO36" s="5">
        <v>1.6314219999999999</v>
      </c>
      <c r="AP36" s="5">
        <v>1.4958100000000001</v>
      </c>
      <c r="AQ36" s="5">
        <v>1.4924489999999999</v>
      </c>
      <c r="AR36" s="5">
        <v>1.4707319999999999</v>
      </c>
      <c r="AS36" s="5">
        <v>1.5252810000000001</v>
      </c>
      <c r="AT36" s="5">
        <v>1.5377890000000001</v>
      </c>
      <c r="AU36" s="5">
        <v>1.5056050000000001</v>
      </c>
      <c r="AV36" s="5">
        <v>1.6269100000000001</v>
      </c>
      <c r="AW36" s="5">
        <v>1.7140500000000001</v>
      </c>
      <c r="AX36" s="5">
        <v>0.96607900000000002</v>
      </c>
      <c r="AY36" s="5">
        <v>1.413635</v>
      </c>
      <c r="AZ36" s="5">
        <v>1.636431</v>
      </c>
      <c r="BA36" s="5">
        <v>1.732345</v>
      </c>
      <c r="BB36" s="5">
        <v>1.6691510000000001</v>
      </c>
      <c r="BC36" s="5">
        <v>1.659473</v>
      </c>
      <c r="BD36" s="5">
        <v>1.731244</v>
      </c>
      <c r="BE36" s="5">
        <v>1.410496</v>
      </c>
      <c r="BF36" s="5">
        <v>1.571566</v>
      </c>
      <c r="BG36" s="5">
        <v>0.88742900000000002</v>
      </c>
      <c r="BH36" s="5">
        <v>1.4336070000000001</v>
      </c>
      <c r="BI36" s="5">
        <v>1.5630710000000001</v>
      </c>
      <c r="BJ36" s="5">
        <v>1.612031</v>
      </c>
      <c r="BK36" s="5">
        <v>1.7255229999999999</v>
      </c>
      <c r="BL36" s="5">
        <v>1.6884589999999999</v>
      </c>
      <c r="BM36" s="5">
        <v>1.686606</v>
      </c>
      <c r="BN36" s="5">
        <v>1.531784</v>
      </c>
      <c r="BO36" s="5">
        <v>1.476621</v>
      </c>
      <c r="BP36" s="5">
        <v>1.49726</v>
      </c>
      <c r="BQ36" s="5">
        <v>1.664833</v>
      </c>
      <c r="BR36" s="5">
        <v>1.6084989999999999</v>
      </c>
      <c r="BS36" s="5">
        <v>1.177959</v>
      </c>
      <c r="BT36" s="5">
        <v>0.79435999999999996</v>
      </c>
      <c r="BU36" s="5">
        <v>1.5511490000000001</v>
      </c>
      <c r="BV36" s="5">
        <v>1.431853</v>
      </c>
      <c r="BW36" s="5">
        <v>1.594082</v>
      </c>
      <c r="BX36" s="5">
        <v>1.581485</v>
      </c>
      <c r="BY36" s="5">
        <v>1.3849739999999999</v>
      </c>
      <c r="BZ36" s="5">
        <v>1.4938130000000001</v>
      </c>
      <c r="CA36" s="5">
        <v>1.6586890000000001</v>
      </c>
      <c r="CB36" s="5">
        <v>1.5243819999999999</v>
      </c>
      <c r="CC36" s="5">
        <v>1.5239400000000001</v>
      </c>
      <c r="CD36" s="5">
        <v>1.4923599999999999</v>
      </c>
      <c r="CE36" s="5">
        <v>1.448421</v>
      </c>
      <c r="CF36" s="5">
        <v>1.388676</v>
      </c>
      <c r="CG36" s="5">
        <v>1.6764060000000001</v>
      </c>
      <c r="CH36" s="5">
        <v>1.658471</v>
      </c>
      <c r="CI36" s="5">
        <v>1.6808099999999999</v>
      </c>
      <c r="CJ36" s="5">
        <v>1.642239</v>
      </c>
      <c r="CK36" s="5">
        <v>1.530619</v>
      </c>
      <c r="CL36" s="5">
        <v>1.562802</v>
      </c>
      <c r="CM36" s="5">
        <v>1.427</v>
      </c>
      <c r="CN36" s="5">
        <v>1.5089109999999999</v>
      </c>
      <c r="CO36" s="5">
        <v>1.678493</v>
      </c>
      <c r="CP36" s="5">
        <v>1.4625889999999999</v>
      </c>
      <c r="CQ36" s="5">
        <v>1.6629700000000001</v>
      </c>
      <c r="CR36" s="5">
        <v>1.468599</v>
      </c>
      <c r="CS36" s="5">
        <v>1.5888709999999999</v>
      </c>
      <c r="CT36" s="5">
        <v>1.6817439999999999</v>
      </c>
    </row>
    <row r="37" spans="1:98">
      <c r="A37" s="5" t="s">
        <v>91</v>
      </c>
      <c r="B37" s="5" t="s">
        <v>65</v>
      </c>
      <c r="C37" s="5">
        <v>0.19742199999999999</v>
      </c>
      <c r="J37" s="4">
        <v>36</v>
      </c>
      <c r="K37" s="5">
        <v>1.7572300000000001</v>
      </c>
      <c r="L37" s="5">
        <v>1.6459999999999999</v>
      </c>
      <c r="M37" s="5">
        <v>1.5854360000000001</v>
      </c>
      <c r="N37" s="5">
        <v>1.2759560000000001</v>
      </c>
      <c r="O37" s="5">
        <v>1.4768330000000001</v>
      </c>
      <c r="P37" s="5">
        <v>1.64252</v>
      </c>
      <c r="Q37" s="5">
        <v>1.5836539999999999</v>
      </c>
      <c r="R37" s="5">
        <v>1.1559980000000001</v>
      </c>
      <c r="S37" s="5">
        <v>1.619143</v>
      </c>
      <c r="T37" s="5">
        <v>1.5977319999999999</v>
      </c>
      <c r="U37" s="5">
        <v>1.4453830000000001</v>
      </c>
      <c r="V37" s="5">
        <v>1.5895319999999999</v>
      </c>
      <c r="W37" s="5">
        <v>1.6495580000000001</v>
      </c>
      <c r="X37" s="5">
        <v>1.380352</v>
      </c>
      <c r="Y37" s="5">
        <v>1.5968830000000001</v>
      </c>
      <c r="Z37" s="5">
        <v>1.4601820000000001</v>
      </c>
      <c r="AA37" s="5">
        <v>1.5821879999999999</v>
      </c>
      <c r="AB37" s="5">
        <v>1.29528</v>
      </c>
      <c r="AC37" s="5">
        <v>1.20601</v>
      </c>
      <c r="AD37" s="5">
        <v>1.5365549999999999</v>
      </c>
      <c r="AE37" s="5">
        <v>1.730945</v>
      </c>
      <c r="AF37" s="5">
        <v>1.6077159999999999</v>
      </c>
      <c r="AG37" s="5">
        <v>1.5098279999999999</v>
      </c>
      <c r="AH37" s="5">
        <v>1.547919</v>
      </c>
      <c r="AI37" s="5">
        <v>1.5332440000000001</v>
      </c>
      <c r="AJ37" s="5">
        <v>1.4887699999999999</v>
      </c>
      <c r="AK37" s="5">
        <v>1.6231949999999999</v>
      </c>
      <c r="AL37" s="5">
        <v>1.4059999999999999</v>
      </c>
      <c r="AM37" s="5">
        <v>1.499098</v>
      </c>
      <c r="AN37" s="5">
        <v>1.54318</v>
      </c>
      <c r="AO37" s="5">
        <v>1.5948059999999999</v>
      </c>
      <c r="AP37" s="5">
        <v>1.4602200000000001</v>
      </c>
      <c r="AQ37" s="5">
        <v>1.434185</v>
      </c>
      <c r="AR37" s="5">
        <v>1.443929</v>
      </c>
      <c r="AS37" s="5">
        <v>1.5067619999999999</v>
      </c>
      <c r="AT37" s="5">
        <v>1.4815959999999999</v>
      </c>
      <c r="AU37" s="5">
        <v>1.4730350000000001</v>
      </c>
      <c r="AV37" s="5">
        <v>1.6780299999999999</v>
      </c>
      <c r="AW37" s="5">
        <v>1.6614199999999999</v>
      </c>
      <c r="AX37" s="5">
        <v>0.87081500000000001</v>
      </c>
      <c r="AY37" s="5">
        <v>1.4426239999999999</v>
      </c>
      <c r="AZ37" s="5">
        <v>1.7401549999999999</v>
      </c>
      <c r="BA37" s="5">
        <v>1.7441070000000001</v>
      </c>
      <c r="BB37" s="5">
        <v>1.6485590000000001</v>
      </c>
      <c r="BC37" s="5">
        <v>1.672887</v>
      </c>
      <c r="BD37" s="5">
        <v>1.5519559999999999</v>
      </c>
      <c r="BE37" s="5">
        <v>1.5690200000000001</v>
      </c>
      <c r="BF37" s="5">
        <v>1.5371790000000001</v>
      </c>
      <c r="BG37" s="5">
        <v>1.383888</v>
      </c>
      <c r="BH37" s="5">
        <v>1.565091</v>
      </c>
      <c r="BI37" s="5">
        <v>1.658536</v>
      </c>
      <c r="BJ37" s="5">
        <v>1.519557</v>
      </c>
      <c r="BK37" s="5">
        <v>1.649545</v>
      </c>
      <c r="BL37" s="5">
        <v>1.5927119999999999</v>
      </c>
      <c r="BM37" s="5">
        <v>1.7111050000000001</v>
      </c>
      <c r="BN37" s="5">
        <v>1.470208</v>
      </c>
      <c r="BO37" s="5">
        <v>1.440769</v>
      </c>
      <c r="BP37" s="5">
        <v>1.5849279999999999</v>
      </c>
      <c r="BQ37" s="5">
        <v>1.6244000000000001</v>
      </c>
      <c r="BR37" s="5">
        <v>1.6962109999999999</v>
      </c>
      <c r="BS37" s="5">
        <v>1.5169349999999999</v>
      </c>
      <c r="BT37" s="5">
        <v>0.800512</v>
      </c>
      <c r="BU37" s="5">
        <v>1.575502</v>
      </c>
      <c r="BV37" s="5">
        <v>1.5493840000000001</v>
      </c>
      <c r="BW37" s="5">
        <v>1.559237</v>
      </c>
      <c r="BX37" s="5">
        <v>1.6953910000000001</v>
      </c>
      <c r="BY37" s="5">
        <v>1.428363</v>
      </c>
      <c r="BZ37" s="5">
        <v>1.611313</v>
      </c>
      <c r="CA37" s="5">
        <v>1.6915020000000001</v>
      </c>
      <c r="CB37" s="5">
        <v>1.4697359999999999</v>
      </c>
      <c r="CC37" s="5">
        <v>1.462</v>
      </c>
      <c r="CD37" s="5">
        <v>1.4215469999999999</v>
      </c>
      <c r="CE37" s="5">
        <v>1.4455275000000001</v>
      </c>
      <c r="CF37" s="5">
        <v>1.371213</v>
      </c>
      <c r="CG37" s="5">
        <v>1.7140930000000001</v>
      </c>
      <c r="CH37" s="5">
        <v>1.6931579999999999</v>
      </c>
      <c r="CI37" s="5">
        <v>1.65354</v>
      </c>
      <c r="CJ37" s="5">
        <v>1.7056279999999999</v>
      </c>
      <c r="CK37" s="5">
        <v>1.54972</v>
      </c>
      <c r="CL37" s="5">
        <v>1.5270980000000001</v>
      </c>
      <c r="CM37" s="5">
        <v>1.4279999999999999</v>
      </c>
      <c r="CN37" s="5">
        <v>1.519771</v>
      </c>
      <c r="CO37" s="5">
        <v>1.702725</v>
      </c>
      <c r="CP37" s="5">
        <v>1.4488209999999999</v>
      </c>
      <c r="CQ37" s="5">
        <v>1.6600820000000001</v>
      </c>
      <c r="CR37" s="5">
        <v>1.421824</v>
      </c>
      <c r="CS37" s="5">
        <v>1.5640879999999999</v>
      </c>
      <c r="CT37" s="5">
        <v>1.6795500000000001</v>
      </c>
    </row>
    <row r="38" spans="1:98">
      <c r="A38" s="5" t="s">
        <v>92</v>
      </c>
      <c r="B38" s="5" t="s">
        <v>65</v>
      </c>
      <c r="C38" s="5">
        <v>0.17879400000000001</v>
      </c>
      <c r="J38" s="4">
        <v>37</v>
      </c>
      <c r="K38" s="5">
        <v>1.8536699999999999</v>
      </c>
      <c r="L38" s="5">
        <v>1.64</v>
      </c>
      <c r="M38" s="5">
        <v>1.6167579999999999</v>
      </c>
      <c r="N38" s="5">
        <v>1.3376110000000001</v>
      </c>
      <c r="O38" s="5">
        <v>1.5313460000000001</v>
      </c>
      <c r="P38" s="5">
        <v>1.5552410000000001</v>
      </c>
      <c r="Q38" s="5">
        <v>1.6693530000000001</v>
      </c>
      <c r="R38" s="5">
        <v>1.1384669999999999</v>
      </c>
      <c r="S38" s="5">
        <v>1.6922470000000001</v>
      </c>
      <c r="T38" s="5">
        <v>1.5127060000000001</v>
      </c>
      <c r="U38" s="5">
        <v>1.5217769999999999</v>
      </c>
      <c r="V38" s="5">
        <v>1.605963</v>
      </c>
      <c r="W38" s="5">
        <v>1.687478</v>
      </c>
      <c r="X38" s="5">
        <v>1.4030290000000001</v>
      </c>
      <c r="Y38" s="5">
        <v>1.3662840000000001</v>
      </c>
      <c r="Z38" s="5">
        <v>1.507258</v>
      </c>
      <c r="AA38" s="5">
        <v>1.6114889999999999</v>
      </c>
      <c r="AB38" s="5">
        <v>1.2974300000000001</v>
      </c>
      <c r="AC38" s="5">
        <v>1.21949</v>
      </c>
      <c r="AD38" s="5">
        <v>1.588722</v>
      </c>
      <c r="AE38" s="5">
        <v>1.7324090000000001</v>
      </c>
      <c r="AF38" s="5">
        <v>1.651179</v>
      </c>
      <c r="AG38" s="5">
        <v>1.511333</v>
      </c>
      <c r="AH38" s="5">
        <v>1.4813130000000001</v>
      </c>
      <c r="AI38" s="5">
        <v>1.5566660000000001</v>
      </c>
      <c r="AJ38" s="5">
        <v>1.548473</v>
      </c>
      <c r="AK38" s="5">
        <v>1.6908209999999999</v>
      </c>
      <c r="AL38" s="5">
        <v>1.554</v>
      </c>
      <c r="AM38" s="5">
        <v>1.491754</v>
      </c>
      <c r="AN38" s="5">
        <v>1.604149</v>
      </c>
      <c r="AO38" s="5">
        <v>1.6839900000000001</v>
      </c>
      <c r="AP38" s="5">
        <v>1.5552410000000001</v>
      </c>
      <c r="AQ38" s="5">
        <v>1.4906299999999999</v>
      </c>
      <c r="AR38" s="5">
        <v>1.5068159999999999</v>
      </c>
      <c r="AS38" s="5">
        <v>1.47434</v>
      </c>
      <c r="AT38" s="5">
        <v>1.459838</v>
      </c>
      <c r="AU38" s="5">
        <v>1.432528</v>
      </c>
      <c r="AV38" s="5">
        <v>1.74922</v>
      </c>
      <c r="AW38" s="5">
        <v>1.74678</v>
      </c>
      <c r="AX38" s="5">
        <v>0.886517</v>
      </c>
      <c r="AY38" s="5">
        <v>1.593207</v>
      </c>
      <c r="AZ38" s="5">
        <v>1.611332</v>
      </c>
      <c r="BA38" s="5">
        <v>1.6225970000000001</v>
      </c>
      <c r="BB38" s="5">
        <v>1.7115340000000001</v>
      </c>
      <c r="BC38" s="5">
        <v>1.8326020000000001</v>
      </c>
      <c r="BD38" s="5">
        <v>1.568017</v>
      </c>
      <c r="BE38" s="5">
        <v>1.500807</v>
      </c>
      <c r="BF38" s="5">
        <v>1.554562</v>
      </c>
      <c r="BG38" s="5">
        <v>1.6275250000000001</v>
      </c>
      <c r="BH38" s="5">
        <v>1.497258</v>
      </c>
      <c r="BI38" s="5">
        <v>1.516578</v>
      </c>
      <c r="BJ38" s="5">
        <v>1.5947309999999999</v>
      </c>
      <c r="BK38" s="5">
        <v>1.7446680000000001</v>
      </c>
      <c r="BL38" s="5">
        <v>1.671098</v>
      </c>
      <c r="BM38" s="5">
        <v>1.6966289999999999</v>
      </c>
      <c r="BN38" s="5">
        <v>1.5613919999999999</v>
      </c>
      <c r="BO38" s="5">
        <v>1.3284039999999999</v>
      </c>
      <c r="BP38" s="5">
        <v>1.4282820000000001</v>
      </c>
      <c r="BQ38" s="5">
        <v>1.502048</v>
      </c>
      <c r="BR38" s="5">
        <v>1.5503</v>
      </c>
      <c r="BS38" s="5">
        <v>1.699754</v>
      </c>
      <c r="BT38" s="5">
        <v>0.809805</v>
      </c>
      <c r="BU38" s="5">
        <v>1.5617430000000001</v>
      </c>
      <c r="BV38" s="5">
        <v>1.5064010000000001</v>
      </c>
      <c r="BW38" s="5">
        <v>1.5992329999999999</v>
      </c>
      <c r="BX38" s="5">
        <v>1.5660670000000001</v>
      </c>
      <c r="BY38" s="5">
        <v>1.4193899999999999</v>
      </c>
      <c r="BZ38" s="5">
        <v>1.62761</v>
      </c>
      <c r="CA38" s="5">
        <v>1.658121</v>
      </c>
      <c r="CB38" s="5">
        <v>1.426196</v>
      </c>
      <c r="CC38" s="5">
        <v>1.5055000000000001</v>
      </c>
      <c r="CD38" s="5">
        <v>1.531334</v>
      </c>
      <c r="CE38" s="5">
        <v>1.442634</v>
      </c>
      <c r="CF38" s="5">
        <v>1.3211059999999999</v>
      </c>
      <c r="CG38" s="5">
        <v>1.6907639999999999</v>
      </c>
      <c r="CH38" s="5">
        <v>1.656377</v>
      </c>
      <c r="CI38" s="5">
        <v>1.49268</v>
      </c>
      <c r="CJ38" s="5">
        <v>1.694442</v>
      </c>
      <c r="CK38" s="5">
        <v>1.641435</v>
      </c>
      <c r="CL38" s="5">
        <v>1.5866629999999999</v>
      </c>
      <c r="CM38" s="5">
        <v>1.5249999999999999</v>
      </c>
      <c r="CN38" s="5">
        <v>1.651799</v>
      </c>
      <c r="CO38" s="5">
        <v>1.6774789999999999</v>
      </c>
      <c r="CP38" s="5">
        <v>1.5109870000000001</v>
      </c>
      <c r="CQ38" s="5">
        <v>1.630879</v>
      </c>
      <c r="CR38" s="5">
        <v>1.4036409999999999</v>
      </c>
      <c r="CS38" s="5">
        <v>1.489358</v>
      </c>
      <c r="CT38" s="5">
        <v>1.644336</v>
      </c>
    </row>
    <row r="39" spans="1:98">
      <c r="A39" s="5" t="s">
        <v>38</v>
      </c>
      <c r="B39" s="5" t="s">
        <v>65</v>
      </c>
      <c r="C39" s="5">
        <v>0.93972999999999995</v>
      </c>
      <c r="J39" s="4">
        <v>38</v>
      </c>
      <c r="K39" s="5">
        <v>1.75197</v>
      </c>
      <c r="L39" s="5">
        <v>1.7390000000000001</v>
      </c>
      <c r="M39" s="5">
        <v>1.5465800000000001</v>
      </c>
      <c r="N39" s="5">
        <v>1.4827129999999999</v>
      </c>
      <c r="O39" s="5">
        <v>1.5774969999999999</v>
      </c>
      <c r="P39" s="5">
        <v>1.682944</v>
      </c>
      <c r="Q39" s="5">
        <v>1.686741</v>
      </c>
      <c r="R39" s="5">
        <v>1.159619</v>
      </c>
      <c r="S39" s="5">
        <v>1.684186</v>
      </c>
      <c r="T39" s="5">
        <v>1.560019</v>
      </c>
      <c r="U39" s="5">
        <v>1.482035</v>
      </c>
      <c r="V39" s="5">
        <v>1.585215</v>
      </c>
      <c r="W39" s="5">
        <v>1.66073</v>
      </c>
      <c r="X39" s="5">
        <v>1.3979790000000001</v>
      </c>
      <c r="Y39" s="5">
        <v>1.5316000000000001</v>
      </c>
      <c r="Z39" s="5">
        <v>1.506494</v>
      </c>
      <c r="AA39" s="5">
        <v>1.6398349999999999</v>
      </c>
      <c r="AB39" s="5">
        <v>1.3484</v>
      </c>
      <c r="AC39" s="5">
        <v>1.2763500000000001</v>
      </c>
      <c r="AD39" s="5">
        <v>1.487241</v>
      </c>
      <c r="AE39" s="5">
        <v>1.532948</v>
      </c>
      <c r="AF39" s="5">
        <v>1.603078</v>
      </c>
      <c r="AG39" s="5">
        <v>1.4625859999999999</v>
      </c>
      <c r="AH39" s="5">
        <v>1.44208</v>
      </c>
      <c r="AI39" s="5">
        <v>1.546897</v>
      </c>
      <c r="AJ39" s="5">
        <v>1.552241</v>
      </c>
      <c r="AK39" s="5">
        <v>1.6701349999999999</v>
      </c>
      <c r="AL39" s="5">
        <v>1.47</v>
      </c>
      <c r="AM39" s="5">
        <v>1.4583060000000001</v>
      </c>
      <c r="AN39" s="5">
        <v>1.54453</v>
      </c>
      <c r="AO39" s="5">
        <v>1.620711</v>
      </c>
      <c r="AP39" s="5">
        <v>1.53027</v>
      </c>
      <c r="AQ39" s="5">
        <v>1.515061</v>
      </c>
      <c r="AR39" s="5">
        <v>1.4920009999999999</v>
      </c>
      <c r="AS39" s="5">
        <v>1.47374</v>
      </c>
      <c r="AT39" s="5">
        <v>1.4690430000000001</v>
      </c>
      <c r="AU39" s="5">
        <v>1.3823589999999999</v>
      </c>
      <c r="AV39" s="5">
        <v>1.6741299999999999</v>
      </c>
      <c r="AW39" s="5">
        <v>1.6527799999999999</v>
      </c>
      <c r="AX39" s="5">
        <v>0.94755900000000004</v>
      </c>
      <c r="AY39" s="5">
        <v>1.5560039999999999</v>
      </c>
      <c r="AZ39" s="5">
        <v>1.6612769999999999</v>
      </c>
      <c r="BA39" s="5">
        <v>1.7114819999999999</v>
      </c>
      <c r="BB39" s="5">
        <v>1.554108</v>
      </c>
      <c r="BC39" s="5">
        <v>1.805383</v>
      </c>
      <c r="BD39" s="5">
        <v>1.596455</v>
      </c>
      <c r="BE39" s="5">
        <v>1.580862</v>
      </c>
      <c r="BF39" s="5">
        <v>1.5431090000000001</v>
      </c>
      <c r="BG39" s="5">
        <v>1.6646319999999999</v>
      </c>
      <c r="BH39" s="5">
        <v>1.5594730000000001</v>
      </c>
      <c r="BI39" s="5">
        <v>1.6528620000000001</v>
      </c>
      <c r="BJ39" s="5">
        <v>1.40265</v>
      </c>
      <c r="BK39" s="5">
        <v>1.6707190000000001</v>
      </c>
      <c r="BL39" s="5">
        <v>1.4717229999999999</v>
      </c>
      <c r="BM39" s="5">
        <v>1.691063</v>
      </c>
      <c r="BN39" s="5">
        <v>1.4700200000000001</v>
      </c>
      <c r="BO39" s="5">
        <v>1.4407099999999999</v>
      </c>
      <c r="BP39" s="5">
        <v>1.513803</v>
      </c>
      <c r="BQ39" s="5">
        <v>1.6994309999999999</v>
      </c>
      <c r="BR39" s="5">
        <v>1.5572490000000001</v>
      </c>
      <c r="BS39" s="5">
        <v>1.5657909999999999</v>
      </c>
      <c r="BT39" s="5">
        <v>0.77456100000000006</v>
      </c>
      <c r="BU39" s="5">
        <v>1.641343</v>
      </c>
      <c r="BV39" s="5">
        <v>1.4517709999999999</v>
      </c>
      <c r="BW39" s="5">
        <v>1.6460490000000001</v>
      </c>
      <c r="BX39" s="5">
        <v>1.0483549999999999</v>
      </c>
      <c r="BY39" s="5">
        <v>1.5125420000000001</v>
      </c>
      <c r="BZ39" s="5">
        <v>1.5865739999999999</v>
      </c>
      <c r="CA39" s="5">
        <v>1.66536</v>
      </c>
      <c r="CB39" s="5">
        <v>1.621391</v>
      </c>
      <c r="CC39" s="5">
        <v>1.54467</v>
      </c>
      <c r="CD39" s="5">
        <v>1.545558</v>
      </c>
      <c r="CE39" s="5">
        <v>1.492014</v>
      </c>
      <c r="CF39" s="5">
        <v>1.3709819999999999</v>
      </c>
      <c r="CG39" s="5">
        <v>1.6693519999999999</v>
      </c>
      <c r="CH39" s="5">
        <v>1.6755610000000001</v>
      </c>
      <c r="CI39" s="5">
        <v>1.59815</v>
      </c>
      <c r="CJ39" s="5">
        <v>1.7051559999999999</v>
      </c>
      <c r="CK39" s="5">
        <v>1.560257</v>
      </c>
      <c r="CL39" s="5">
        <v>1.548392</v>
      </c>
      <c r="CM39" s="5">
        <v>1.5229999999999999</v>
      </c>
      <c r="CN39" s="5">
        <v>1.5699430000000001</v>
      </c>
      <c r="CO39" s="5">
        <v>1.6672940000000001</v>
      </c>
      <c r="CP39" s="5">
        <v>1.4694689999999999</v>
      </c>
      <c r="CQ39" s="5">
        <v>1.646841</v>
      </c>
      <c r="CR39" s="5">
        <v>1.4657750000000001</v>
      </c>
      <c r="CS39" s="5">
        <v>1.560851</v>
      </c>
      <c r="CT39" s="5">
        <v>1.715428</v>
      </c>
    </row>
    <row r="40" spans="1:98">
      <c r="A40" s="5" t="s">
        <v>39</v>
      </c>
      <c r="B40" s="5" t="s">
        <v>65</v>
      </c>
      <c r="C40" s="5">
        <v>0.73895</v>
      </c>
      <c r="J40" s="4">
        <v>39</v>
      </c>
      <c r="K40" s="5">
        <v>1.7453399999999999</v>
      </c>
      <c r="L40" s="5">
        <v>1.6259999999999999</v>
      </c>
      <c r="M40" s="5">
        <v>1.6250279999999999</v>
      </c>
      <c r="N40" s="5">
        <v>1.378981</v>
      </c>
      <c r="O40" s="5">
        <v>1.504456</v>
      </c>
      <c r="P40" s="5">
        <v>1.600765</v>
      </c>
      <c r="Q40" s="5">
        <v>1.7285889999999999</v>
      </c>
      <c r="R40" s="5">
        <v>1.14693</v>
      </c>
      <c r="S40" s="5">
        <v>1.6351869999999999</v>
      </c>
      <c r="T40" s="5">
        <v>1.648916</v>
      </c>
      <c r="U40" s="5">
        <v>1.4774510000000001</v>
      </c>
      <c r="V40" s="5">
        <v>1.600263</v>
      </c>
      <c r="W40" s="5">
        <v>1.6170340000000001</v>
      </c>
      <c r="X40" s="5">
        <v>1.3619559999999999</v>
      </c>
      <c r="Y40" s="5">
        <v>1.638684</v>
      </c>
      <c r="Z40" s="5">
        <v>1.4855879999999999</v>
      </c>
      <c r="AA40" s="5">
        <v>1.684034</v>
      </c>
      <c r="AB40" s="5">
        <v>1.30043</v>
      </c>
      <c r="AC40" s="5">
        <v>1.2552099999999999</v>
      </c>
      <c r="AD40" s="5">
        <v>1.5504260000000001</v>
      </c>
      <c r="AE40" s="5">
        <v>1.6159060000000001</v>
      </c>
      <c r="AF40" s="5">
        <v>1.556656</v>
      </c>
      <c r="AG40" s="5">
        <v>1.4609920000000001</v>
      </c>
      <c r="AH40" s="5">
        <v>1.5810630000000001</v>
      </c>
      <c r="AI40" s="5">
        <v>1.5352710000000001</v>
      </c>
      <c r="AJ40" s="5">
        <v>1.5501609999999999</v>
      </c>
      <c r="AK40" s="5">
        <v>1.590395</v>
      </c>
      <c r="AL40" s="5">
        <v>1.5509999999999999</v>
      </c>
      <c r="AM40" s="5">
        <v>1.4567049999999999</v>
      </c>
      <c r="AN40" s="5">
        <v>1.5562119999999999</v>
      </c>
      <c r="AO40" s="5">
        <v>1.583447</v>
      </c>
      <c r="AP40" s="5">
        <v>1.4970019999999999</v>
      </c>
      <c r="AQ40" s="5">
        <v>1.4028940000000001</v>
      </c>
      <c r="AR40" s="5">
        <v>1.4578279999999999</v>
      </c>
      <c r="AS40" s="5">
        <v>1.4737089999999999</v>
      </c>
      <c r="AT40" s="5">
        <v>1.5208299999999999</v>
      </c>
      <c r="AU40" s="5">
        <v>1.4360139999999999</v>
      </c>
      <c r="AV40" s="5">
        <v>1.51528</v>
      </c>
      <c r="AW40" s="5">
        <v>1.75962</v>
      </c>
      <c r="AX40" s="5">
        <v>0.930087</v>
      </c>
      <c r="AY40" s="5">
        <v>1.594635</v>
      </c>
      <c r="AZ40" s="5">
        <v>1.6367100000000001</v>
      </c>
      <c r="BA40" s="5">
        <v>1.5927260000000001</v>
      </c>
      <c r="BB40" s="5">
        <v>1.7559089999999999</v>
      </c>
      <c r="BC40" s="5">
        <v>1.8391029999999999</v>
      </c>
      <c r="BD40" s="5">
        <v>1.637635</v>
      </c>
      <c r="BE40" s="5">
        <v>1.5743910000000001</v>
      </c>
      <c r="BF40" s="5">
        <v>1.5969120000000001</v>
      </c>
      <c r="BG40" s="5">
        <v>1.678377</v>
      </c>
      <c r="BH40" s="5">
        <v>1.5339119999999999</v>
      </c>
      <c r="BI40" s="5">
        <v>1.6319129999999999</v>
      </c>
      <c r="BJ40" s="5">
        <v>1.59338</v>
      </c>
      <c r="BK40" s="5">
        <v>1.7093020000000001</v>
      </c>
      <c r="BL40" s="5">
        <v>1.5518890000000001</v>
      </c>
      <c r="BM40" s="5">
        <v>1.789903</v>
      </c>
      <c r="BN40" s="5">
        <v>1.136196</v>
      </c>
      <c r="BO40" s="5">
        <v>1.4639880000000001</v>
      </c>
      <c r="BP40" s="5">
        <v>1.4736279999999999</v>
      </c>
      <c r="BQ40" s="5">
        <v>1.6416919999999999</v>
      </c>
      <c r="BR40" s="5">
        <v>1.6275489999999999</v>
      </c>
      <c r="BS40" s="5">
        <v>1.5756239999999999</v>
      </c>
      <c r="BT40" s="5">
        <v>0.77594600000000002</v>
      </c>
      <c r="BU40" s="5">
        <v>1.649664</v>
      </c>
      <c r="BV40" s="5">
        <v>1.4643729999999999</v>
      </c>
      <c r="BW40" s="5">
        <v>1.6973240000000001</v>
      </c>
      <c r="BX40" s="5">
        <v>1.046389</v>
      </c>
      <c r="BY40" s="5">
        <v>1.4964109999999999</v>
      </c>
      <c r="BZ40" s="5">
        <v>1.507336</v>
      </c>
      <c r="CA40" s="5">
        <v>1.635014</v>
      </c>
      <c r="CB40" s="5">
        <v>1.598994</v>
      </c>
      <c r="CC40" s="5">
        <v>1.55101</v>
      </c>
      <c r="CD40" s="5">
        <v>1.489001</v>
      </c>
      <c r="CE40" s="5">
        <v>1.515285</v>
      </c>
      <c r="CF40" s="5">
        <v>1.3974880000000001</v>
      </c>
      <c r="CG40" s="5">
        <v>1.5487169999999999</v>
      </c>
      <c r="CH40" s="5">
        <v>1.7373989999999999</v>
      </c>
      <c r="CI40" s="5">
        <v>1.5187600000000001</v>
      </c>
      <c r="CJ40" s="5">
        <v>1.766894</v>
      </c>
      <c r="CK40" s="5">
        <v>1.4719199999999999</v>
      </c>
      <c r="CL40" s="5">
        <v>1.5913409999999999</v>
      </c>
      <c r="CM40" s="5">
        <v>1.486</v>
      </c>
      <c r="CN40" s="5">
        <v>1.532014</v>
      </c>
      <c r="CO40" s="5">
        <v>1.6934849999999999</v>
      </c>
      <c r="CP40" s="5">
        <v>1.48858</v>
      </c>
      <c r="CQ40" s="5">
        <v>1.654841</v>
      </c>
      <c r="CR40" s="5">
        <v>1.4088320000000001</v>
      </c>
      <c r="CS40" s="5">
        <v>1.572902</v>
      </c>
      <c r="CT40" s="5">
        <v>1.6554519999999999</v>
      </c>
    </row>
    <row r="41" spans="1:98">
      <c r="A41" s="5" t="s">
        <v>40</v>
      </c>
      <c r="B41" s="5" t="s">
        <v>65</v>
      </c>
      <c r="C41" s="5">
        <v>0.23294500000000001</v>
      </c>
      <c r="J41" s="4">
        <v>40</v>
      </c>
      <c r="K41" s="5">
        <v>1.8212699999999999</v>
      </c>
      <c r="L41" s="5">
        <v>1.7569999999999999</v>
      </c>
      <c r="M41" s="5">
        <v>1.546241</v>
      </c>
      <c r="N41" s="5">
        <v>1.391229</v>
      </c>
      <c r="O41" s="5">
        <v>1.51447</v>
      </c>
      <c r="P41" s="5">
        <v>1.662312</v>
      </c>
      <c r="Q41" s="5">
        <v>1.68716</v>
      </c>
      <c r="R41" s="5">
        <v>1.1600360000000001</v>
      </c>
      <c r="S41" s="5">
        <v>1.6145910000000001</v>
      </c>
      <c r="T41" s="5">
        <v>1.5259640000000001</v>
      </c>
      <c r="U41" s="5">
        <v>1.5203899999999999</v>
      </c>
      <c r="V41" s="5">
        <v>1.6304479999999999</v>
      </c>
      <c r="W41" s="5">
        <v>1.6893940000000001</v>
      </c>
      <c r="X41" s="5">
        <v>1.43668</v>
      </c>
      <c r="Y41" s="5">
        <v>1.4902260000000001</v>
      </c>
      <c r="Z41" s="5">
        <v>1.475028</v>
      </c>
      <c r="AA41" s="5">
        <v>1.5617909999999999</v>
      </c>
      <c r="AB41" s="5">
        <v>1.36459</v>
      </c>
      <c r="AC41" s="5">
        <v>1.29982</v>
      </c>
      <c r="AD41" s="5">
        <v>1.4874229999999999</v>
      </c>
      <c r="AE41" s="5">
        <v>1.7020709999999999</v>
      </c>
      <c r="AF41" s="5">
        <v>1.601386</v>
      </c>
      <c r="AG41" s="5">
        <v>1.4226920000000001</v>
      </c>
      <c r="AH41" s="5">
        <v>1.468845</v>
      </c>
      <c r="AI41" s="5">
        <v>1.557992</v>
      </c>
      <c r="AJ41" s="5">
        <v>1.5004280000000001</v>
      </c>
      <c r="AK41" s="5">
        <v>1.735301</v>
      </c>
      <c r="AL41" s="5">
        <v>1.504</v>
      </c>
      <c r="AM41" s="5">
        <v>1.3837280000000001</v>
      </c>
      <c r="AN41" s="5">
        <v>1.536068</v>
      </c>
      <c r="AO41" s="5">
        <v>1.643427</v>
      </c>
      <c r="AP41" s="5">
        <v>1.529747</v>
      </c>
      <c r="AQ41" s="5">
        <v>1.501976</v>
      </c>
      <c r="AR41" s="5">
        <v>1.4456929999999999</v>
      </c>
      <c r="AS41" s="5">
        <v>1.533806</v>
      </c>
      <c r="AT41" s="5">
        <v>1.588465</v>
      </c>
      <c r="AU41" s="5">
        <v>1.418895</v>
      </c>
      <c r="AV41" s="5">
        <v>1.73838</v>
      </c>
      <c r="AW41" s="5">
        <v>1.71105</v>
      </c>
      <c r="AX41" s="5">
        <v>0.94616100000000003</v>
      </c>
      <c r="AY41" s="5">
        <v>1.550651</v>
      </c>
      <c r="AZ41" s="5">
        <v>1.670275</v>
      </c>
      <c r="BA41" s="5">
        <v>1.6020289999999999</v>
      </c>
      <c r="BB41" s="5">
        <v>1.864044</v>
      </c>
      <c r="BC41" s="5">
        <v>1.78081</v>
      </c>
      <c r="BD41" s="5">
        <v>1.724127</v>
      </c>
      <c r="BE41" s="5">
        <v>1.5786370000000001</v>
      </c>
      <c r="BF41" s="5">
        <v>1.568492</v>
      </c>
      <c r="BG41" s="5">
        <v>1.5049680000000001</v>
      </c>
      <c r="BH41" s="5">
        <v>1.429557</v>
      </c>
      <c r="BI41" s="5">
        <v>1.6161719999999999</v>
      </c>
      <c r="BJ41" s="5">
        <v>1.5676600000000001</v>
      </c>
      <c r="BK41" s="5">
        <v>1.698815</v>
      </c>
      <c r="BL41" s="5">
        <v>1.5836920000000001</v>
      </c>
      <c r="BM41" s="5">
        <v>1.5833470000000001</v>
      </c>
      <c r="BN41" s="5">
        <v>1.2150190000000001</v>
      </c>
      <c r="BO41" s="5">
        <v>1.475446</v>
      </c>
      <c r="BP41" s="5">
        <v>1.472375</v>
      </c>
      <c r="BQ41" s="5">
        <v>1.6364559999999999</v>
      </c>
      <c r="BR41" s="5">
        <v>1.6995210000000001</v>
      </c>
      <c r="BS41" s="5">
        <v>1.5382</v>
      </c>
      <c r="BT41" s="5">
        <v>0.79874800000000001</v>
      </c>
      <c r="BU41" s="5">
        <v>1.6385620000000001</v>
      </c>
      <c r="BV41" s="5">
        <v>1.413019</v>
      </c>
      <c r="BW41" s="5">
        <v>1.606663</v>
      </c>
      <c r="BX41" s="5">
        <v>1.1054029999999999</v>
      </c>
      <c r="BY41" s="5">
        <v>1.5083249999999999</v>
      </c>
      <c r="BZ41" s="5">
        <v>1.536303</v>
      </c>
      <c r="CA41" s="5">
        <v>1.6254230000000001</v>
      </c>
      <c r="CB41" s="5">
        <v>1.646369</v>
      </c>
      <c r="CC41" s="5">
        <v>1.44011</v>
      </c>
      <c r="CD41" s="5">
        <v>1.471481</v>
      </c>
      <c r="CE41" s="5">
        <v>1.4681930000000001</v>
      </c>
      <c r="CF41" s="5">
        <v>1.3801319999999999</v>
      </c>
      <c r="CG41" s="5">
        <v>1.531126</v>
      </c>
      <c r="CH41" s="5">
        <v>1.703093</v>
      </c>
      <c r="CI41" s="5">
        <v>1.45157</v>
      </c>
      <c r="CJ41" s="5">
        <v>1.6382350000000001</v>
      </c>
      <c r="CK41" s="5">
        <v>1.4176359999999999</v>
      </c>
      <c r="CL41" s="5">
        <v>1.548041</v>
      </c>
      <c r="CM41" s="5">
        <v>1.478</v>
      </c>
      <c r="CN41" s="5">
        <v>1.6419820000000001</v>
      </c>
      <c r="CO41" s="5">
        <v>1.6614100000000001</v>
      </c>
      <c r="CP41" s="5">
        <v>1.4312990000000001</v>
      </c>
      <c r="CQ41" s="5">
        <v>1.534843</v>
      </c>
      <c r="CR41" s="5">
        <v>1.418507</v>
      </c>
      <c r="CS41" s="5">
        <v>1.604725</v>
      </c>
      <c r="CT41" s="5">
        <v>1.5841339999999999</v>
      </c>
    </row>
    <row r="42" spans="1:98">
      <c r="A42" s="5" t="s">
        <v>41</v>
      </c>
      <c r="B42" s="5" t="s">
        <v>65</v>
      </c>
      <c r="C42" s="5">
        <v>0.33551599999999998</v>
      </c>
      <c r="J42" s="4">
        <v>41</v>
      </c>
      <c r="K42" s="5">
        <v>1.78477</v>
      </c>
      <c r="L42" s="5">
        <v>1.6890000000000001</v>
      </c>
      <c r="M42" s="5">
        <v>1.524381</v>
      </c>
      <c r="N42" s="5">
        <v>1.3476360000000001</v>
      </c>
      <c r="O42" s="5">
        <v>1.4804870000000001</v>
      </c>
      <c r="P42" s="5">
        <v>1.6124050000000001</v>
      </c>
      <c r="Q42" s="5">
        <v>1.6423749999999999</v>
      </c>
      <c r="R42" s="5">
        <v>1.194825</v>
      </c>
      <c r="S42" s="5">
        <v>1.5900700000000001</v>
      </c>
      <c r="T42" s="5">
        <v>1.602554</v>
      </c>
      <c r="U42" s="5">
        <v>1.4669719999999999</v>
      </c>
      <c r="V42" s="5">
        <v>1.4791650000000001</v>
      </c>
      <c r="W42" s="5">
        <v>1.5886130000000001</v>
      </c>
      <c r="X42" s="5">
        <v>1.3173189999999999</v>
      </c>
      <c r="Y42" s="5">
        <v>1.5170669999999999</v>
      </c>
      <c r="Z42" s="5">
        <v>1.5051019999999999</v>
      </c>
      <c r="AA42" s="5">
        <v>1.58735</v>
      </c>
      <c r="AB42" s="5">
        <v>1.40446</v>
      </c>
      <c r="AC42" s="5">
        <v>1.2245900000000001</v>
      </c>
      <c r="AD42" s="5">
        <v>1.702258</v>
      </c>
      <c r="AE42" s="5">
        <v>1.668282</v>
      </c>
      <c r="AF42" s="5">
        <v>1.5638339999999999</v>
      </c>
      <c r="AG42" s="5">
        <v>1.5087170000000001</v>
      </c>
      <c r="AH42" s="5">
        <v>1.6017319999999999</v>
      </c>
      <c r="AI42" s="5">
        <v>1.497771</v>
      </c>
      <c r="AJ42" s="5">
        <v>1.4992529999999999</v>
      </c>
      <c r="AK42" s="5">
        <v>1.6876370000000001</v>
      </c>
      <c r="AL42" s="5">
        <v>1.516</v>
      </c>
      <c r="AM42" s="5">
        <v>1.447786</v>
      </c>
      <c r="AN42" s="5">
        <v>1.6524570000000001</v>
      </c>
      <c r="AO42" s="5">
        <v>1.597982</v>
      </c>
      <c r="AP42" s="5">
        <v>1.5327820000000001</v>
      </c>
      <c r="AQ42" s="5">
        <v>1.4286760000000001</v>
      </c>
      <c r="AR42" s="5">
        <v>1.451889</v>
      </c>
      <c r="AS42" s="5">
        <v>1.5079940000000001</v>
      </c>
      <c r="AT42" s="5">
        <v>1.5370349999999999</v>
      </c>
      <c r="AU42" s="5">
        <v>1.305558</v>
      </c>
      <c r="AV42" s="5">
        <v>1.5903799999999999</v>
      </c>
      <c r="AW42" s="5">
        <v>1.6968099999999999</v>
      </c>
      <c r="AX42" s="5">
        <v>1.0074209999999999</v>
      </c>
      <c r="AY42" s="5">
        <v>1.5270030000000001</v>
      </c>
      <c r="AZ42" s="5">
        <v>1.697748</v>
      </c>
      <c r="BA42" s="5">
        <v>1.580443</v>
      </c>
      <c r="BB42" s="5">
        <v>1.6567719999999999</v>
      </c>
      <c r="BC42" s="5">
        <v>1.8215209999999999</v>
      </c>
      <c r="BD42" s="5">
        <v>1.6712579999999999</v>
      </c>
      <c r="BE42" s="5">
        <v>1.7200759999999999</v>
      </c>
      <c r="BF42" s="5">
        <v>1.5467310000000001</v>
      </c>
      <c r="BG42" s="5">
        <v>1.642544</v>
      </c>
      <c r="BH42" s="5">
        <v>1.508596</v>
      </c>
      <c r="BI42" s="5">
        <v>1.5828739999999999</v>
      </c>
      <c r="BJ42" s="5">
        <v>1.6035189999999999</v>
      </c>
      <c r="BK42" s="5">
        <v>1.727444</v>
      </c>
      <c r="BL42" s="5">
        <v>1.642075</v>
      </c>
      <c r="BM42" s="5">
        <v>1.5020990000000001</v>
      </c>
      <c r="BN42" s="5">
        <v>1.2575400000000001</v>
      </c>
      <c r="BO42" s="5">
        <v>1.433549</v>
      </c>
      <c r="BP42" s="5">
        <v>1.655913</v>
      </c>
      <c r="BQ42" s="5">
        <v>1.645778</v>
      </c>
      <c r="BR42" s="5">
        <v>1.760543</v>
      </c>
      <c r="BS42" s="5">
        <v>1.5205219999999999</v>
      </c>
      <c r="BT42" s="5">
        <v>0.79093000000000002</v>
      </c>
      <c r="BU42" s="5">
        <v>1.6069599999999999</v>
      </c>
      <c r="BV42" s="5">
        <v>1.4939629999999999</v>
      </c>
      <c r="BW42" s="5">
        <v>1.5875699999999999</v>
      </c>
      <c r="BX42" s="5">
        <v>1.1562399999999999</v>
      </c>
      <c r="BY42" s="5">
        <v>1.4025650000000001</v>
      </c>
      <c r="BZ42" s="5">
        <v>1.5116369999999999</v>
      </c>
      <c r="CA42" s="5">
        <v>1.5816509999999999</v>
      </c>
      <c r="CB42" s="5">
        <v>1.511045</v>
      </c>
      <c r="CC42" s="5">
        <v>1.40364</v>
      </c>
      <c r="CD42" s="5">
        <v>1.3396980000000001</v>
      </c>
      <c r="CE42" s="5">
        <v>1.4755799999999999</v>
      </c>
      <c r="CF42" s="5">
        <v>1.2960670000000001</v>
      </c>
      <c r="CG42" s="5">
        <v>1.6448449999999999</v>
      </c>
      <c r="CH42" s="5">
        <v>1.716901</v>
      </c>
      <c r="CI42" s="5">
        <v>1.4126000000000001</v>
      </c>
      <c r="CJ42" s="5">
        <v>1.708504</v>
      </c>
      <c r="CK42" s="5">
        <v>1.4658800000000001</v>
      </c>
      <c r="CL42" s="5">
        <v>1.5447949999999999</v>
      </c>
      <c r="CM42" s="5">
        <v>1.5529999999999999</v>
      </c>
      <c r="CN42" s="5">
        <v>1.600374</v>
      </c>
      <c r="CO42" s="5">
        <v>1.655654</v>
      </c>
      <c r="CP42" s="5">
        <v>1.5278400000000001</v>
      </c>
      <c r="CQ42" s="5">
        <v>1.6122240000000001</v>
      </c>
      <c r="CR42" s="5">
        <v>1.455875</v>
      </c>
      <c r="CS42" s="5">
        <v>1.558057</v>
      </c>
      <c r="CT42" s="5">
        <v>1.6413500000000001</v>
      </c>
    </row>
    <row r="43" spans="1:98">
      <c r="A43" s="5" t="s">
        <v>42</v>
      </c>
      <c r="B43" s="5" t="s">
        <v>65</v>
      </c>
      <c r="C43" s="5">
        <v>0.273482</v>
      </c>
      <c r="J43" s="4">
        <v>42</v>
      </c>
      <c r="K43" s="5">
        <v>1.68479</v>
      </c>
      <c r="L43" s="5">
        <v>1.71</v>
      </c>
      <c r="M43" s="5">
        <v>1.4530400000000001</v>
      </c>
      <c r="N43" s="5">
        <v>1.483922</v>
      </c>
      <c r="O43" s="5">
        <v>1.4967980000000001</v>
      </c>
      <c r="P43" s="5">
        <v>1.556541</v>
      </c>
      <c r="Q43" s="5">
        <v>1.690887</v>
      </c>
      <c r="R43" s="5">
        <v>1.1788860000000001</v>
      </c>
      <c r="S43" s="5">
        <v>1.604843</v>
      </c>
      <c r="T43" s="5">
        <v>1.5418019999999999</v>
      </c>
      <c r="U43" s="5">
        <v>1.4342220000000001</v>
      </c>
      <c r="V43" s="5">
        <v>1.6189739999999999</v>
      </c>
      <c r="W43" s="5">
        <v>1.62822</v>
      </c>
      <c r="X43" s="5">
        <v>1.37548</v>
      </c>
      <c r="Y43" s="5">
        <v>1.5568770000000001</v>
      </c>
      <c r="Z43" s="5">
        <v>1.4432940000000001</v>
      </c>
      <c r="AA43" s="5">
        <v>1.529145</v>
      </c>
      <c r="AB43" s="5">
        <v>1.4063399999999999</v>
      </c>
      <c r="AC43" s="5">
        <v>1.1063799999999999</v>
      </c>
      <c r="AD43" s="5">
        <v>1.579475</v>
      </c>
      <c r="AE43" s="5">
        <v>1.665151</v>
      </c>
      <c r="AF43" s="5">
        <v>1.5065010000000001</v>
      </c>
      <c r="AG43" s="5">
        <v>1.48071</v>
      </c>
      <c r="AH43" s="5">
        <v>1.6224609999999999</v>
      </c>
      <c r="AI43" s="5">
        <v>1.4272290000000001</v>
      </c>
      <c r="AJ43" s="5">
        <v>1.5029859999999999</v>
      </c>
      <c r="AK43" s="5">
        <v>1.728226</v>
      </c>
      <c r="AL43" s="5">
        <v>1.431</v>
      </c>
      <c r="AM43" s="5">
        <v>1.4839929999999999</v>
      </c>
      <c r="AN43" s="5">
        <v>1.513128</v>
      </c>
      <c r="AO43" s="5">
        <v>1.6335029999999999</v>
      </c>
      <c r="AP43" s="5">
        <v>1.545369</v>
      </c>
      <c r="AQ43" s="5">
        <v>1.376493</v>
      </c>
      <c r="AR43" s="5">
        <v>1.390115</v>
      </c>
      <c r="AS43" s="5">
        <v>1.455697</v>
      </c>
      <c r="AT43" s="5">
        <v>1.5919049999999999</v>
      </c>
      <c r="AU43" s="5">
        <v>1.4843519999999999</v>
      </c>
      <c r="AV43" s="5">
        <v>1.4149499999999999</v>
      </c>
      <c r="AW43" s="5">
        <v>1.6635800000000001</v>
      </c>
      <c r="AX43" s="5">
        <v>0.96519500000000003</v>
      </c>
      <c r="AY43" s="5">
        <v>1.4314249999999999</v>
      </c>
      <c r="AZ43" s="5">
        <v>1.7181470000000001</v>
      </c>
      <c r="BA43" s="5">
        <v>1.5821289999999999</v>
      </c>
      <c r="BB43" s="5">
        <v>1.534915</v>
      </c>
      <c r="BC43" s="5">
        <v>1.852725</v>
      </c>
      <c r="BD43" s="5">
        <v>1.6215930000000001</v>
      </c>
      <c r="BE43" s="5">
        <v>1.560111</v>
      </c>
      <c r="BF43" s="5">
        <v>1.571105</v>
      </c>
      <c r="BG43" s="5">
        <v>1.6192530000000001</v>
      </c>
      <c r="BH43" s="5">
        <v>1.5544389999999999</v>
      </c>
      <c r="BI43" s="5">
        <v>1.49017</v>
      </c>
      <c r="BJ43" s="5">
        <v>1.623132</v>
      </c>
      <c r="BK43" s="5">
        <v>1.6019699999999999</v>
      </c>
      <c r="BL43" s="5">
        <v>1.461136</v>
      </c>
      <c r="BM43" s="5">
        <v>1.6277429999999999</v>
      </c>
      <c r="BN43" s="5">
        <v>1.293199</v>
      </c>
      <c r="BO43" s="5">
        <v>1.448304</v>
      </c>
      <c r="BP43" s="5">
        <v>1.5444279999999999</v>
      </c>
      <c r="BQ43" s="5">
        <v>1.6423509999999999</v>
      </c>
      <c r="BR43" s="5">
        <v>1.5008140000000001</v>
      </c>
      <c r="BS43" s="5">
        <v>1.5723130000000001</v>
      </c>
      <c r="BT43" s="5">
        <v>0.79138699999999995</v>
      </c>
      <c r="BU43" s="5">
        <v>1.599882</v>
      </c>
      <c r="BV43" s="5">
        <v>1.563658</v>
      </c>
      <c r="BW43" s="5">
        <v>1.6593439999999999</v>
      </c>
      <c r="BX43" s="5">
        <v>1.4924059999999999</v>
      </c>
      <c r="BY43" s="5">
        <v>1.4978579999999999</v>
      </c>
      <c r="BZ43" s="5">
        <v>1.514537</v>
      </c>
      <c r="CA43" s="5">
        <v>1.6185430000000001</v>
      </c>
      <c r="CB43" s="5">
        <v>1.4939990000000001</v>
      </c>
      <c r="CC43" s="5">
        <v>1.4102300000000001</v>
      </c>
      <c r="CD43" s="5">
        <v>1.4306479999999999</v>
      </c>
      <c r="CE43" s="5">
        <v>1.4801660000000001</v>
      </c>
      <c r="CF43" s="5">
        <v>1.262427</v>
      </c>
      <c r="CG43" s="5">
        <v>1.5931409999999999</v>
      </c>
      <c r="CH43" s="5">
        <v>1.6872510000000001</v>
      </c>
      <c r="CI43" s="5"/>
      <c r="CJ43" s="5">
        <v>1.768972</v>
      </c>
      <c r="CK43" s="5">
        <v>1.4424729999999999</v>
      </c>
      <c r="CL43" s="5">
        <v>1.5570200000000001</v>
      </c>
      <c r="CM43" s="5">
        <v>1.3779999999999999</v>
      </c>
      <c r="CN43" s="5">
        <v>1.584579</v>
      </c>
      <c r="CO43" s="5">
        <v>1.6381790000000001</v>
      </c>
      <c r="CP43" s="5">
        <v>1.446404</v>
      </c>
      <c r="CQ43" s="5">
        <v>1.702286</v>
      </c>
      <c r="CR43" s="5">
        <v>1.431953</v>
      </c>
      <c r="CS43" s="5">
        <v>1.7159420000000001</v>
      </c>
      <c r="CT43" s="5">
        <v>1.634738</v>
      </c>
    </row>
    <row r="44" spans="1:98">
      <c r="A44" s="5" t="s">
        <v>43</v>
      </c>
      <c r="B44" s="5" t="s">
        <v>65</v>
      </c>
      <c r="C44" s="5">
        <v>0.22741900000000001</v>
      </c>
      <c r="J44" s="4">
        <v>43</v>
      </c>
      <c r="K44" s="5">
        <v>1.59874</v>
      </c>
      <c r="L44" s="5">
        <v>1.702</v>
      </c>
      <c r="M44" s="5">
        <v>1.2594080000000001</v>
      </c>
      <c r="N44" s="5">
        <v>1.48272</v>
      </c>
      <c r="O44" s="5">
        <v>1.4495560000000001</v>
      </c>
      <c r="P44" s="5">
        <v>1.639689</v>
      </c>
      <c r="Q44" s="5">
        <v>1.510953</v>
      </c>
      <c r="R44" s="5">
        <v>1.1931240000000001</v>
      </c>
      <c r="S44" s="5">
        <v>1.4529829999999999</v>
      </c>
      <c r="T44" s="5">
        <v>1.439527</v>
      </c>
      <c r="U44" s="5">
        <v>1.4749000000000001</v>
      </c>
      <c r="V44" s="5">
        <v>1.5830839999999999</v>
      </c>
      <c r="W44" s="5">
        <v>1.5381400000000001</v>
      </c>
      <c r="X44" s="5">
        <v>1.294006</v>
      </c>
      <c r="Y44" s="5">
        <v>1.52965</v>
      </c>
      <c r="Z44" s="5">
        <v>1.493231</v>
      </c>
      <c r="AA44" s="5">
        <v>1.5239990000000001</v>
      </c>
      <c r="AB44" s="5">
        <v>1.3909199999999999</v>
      </c>
      <c r="AC44" s="5">
        <v>1.1413599999999999</v>
      </c>
      <c r="AD44" s="5">
        <v>1.5929150000000001</v>
      </c>
      <c r="AE44" s="5">
        <v>1.6240380000000001</v>
      </c>
      <c r="AF44" s="5">
        <v>1.4924630000000001</v>
      </c>
      <c r="AG44" s="5">
        <v>1.4388890000000001</v>
      </c>
      <c r="AH44" s="5">
        <v>1.4963580000000001</v>
      </c>
      <c r="AI44" s="5">
        <v>1.520932</v>
      </c>
      <c r="AJ44" s="5">
        <v>1.5227710000000001</v>
      </c>
      <c r="AK44" s="5">
        <v>1.642064</v>
      </c>
      <c r="AL44" s="5">
        <v>1.38</v>
      </c>
      <c r="AM44" s="5">
        <v>1.469767</v>
      </c>
      <c r="AN44" s="5">
        <v>1.590722</v>
      </c>
      <c r="AO44" s="5">
        <v>1.560003</v>
      </c>
      <c r="AP44" s="5">
        <v>1.5154529999999999</v>
      </c>
      <c r="AQ44" s="5">
        <v>1.474928</v>
      </c>
      <c r="AR44" s="5">
        <v>1.492019</v>
      </c>
      <c r="AS44" s="5">
        <v>1.4833860000000001</v>
      </c>
      <c r="AT44" s="5">
        <v>1.5665309999999999</v>
      </c>
      <c r="AU44" s="5">
        <v>1.4996940000000001</v>
      </c>
      <c r="AV44" s="5">
        <v>1.7523200000000001</v>
      </c>
      <c r="AW44" s="5">
        <v>1.79254</v>
      </c>
      <c r="AX44" s="5">
        <v>1.082349</v>
      </c>
      <c r="AY44" s="5">
        <v>1.470434</v>
      </c>
      <c r="AZ44" s="5">
        <v>1.729109</v>
      </c>
      <c r="BA44" s="5">
        <v>1.636101</v>
      </c>
      <c r="BB44" s="5">
        <v>1.5713159999999999</v>
      </c>
      <c r="BC44" s="5">
        <v>1.7419309999999999</v>
      </c>
      <c r="BD44" s="5">
        <v>1.6555660000000001</v>
      </c>
      <c r="BE44" s="5">
        <v>1.6188210000000001</v>
      </c>
      <c r="BF44" s="5">
        <v>1.5628489999999999</v>
      </c>
      <c r="BG44" s="5">
        <v>1.5314289999999999</v>
      </c>
      <c r="BH44" s="5">
        <v>1.539706</v>
      </c>
      <c r="BI44" s="5">
        <v>1.5150570000000001</v>
      </c>
      <c r="BJ44" s="5">
        <v>1.5775170000000001</v>
      </c>
      <c r="BK44" s="5">
        <v>1.619175</v>
      </c>
      <c r="BL44" s="5">
        <v>1.6608369999999999</v>
      </c>
      <c r="BM44" s="5">
        <v>1.547156</v>
      </c>
      <c r="BN44" s="5">
        <v>1.6280520000000001</v>
      </c>
      <c r="BO44" s="5">
        <v>1.485063</v>
      </c>
      <c r="BP44" s="5">
        <v>1.5531330000000001</v>
      </c>
      <c r="BQ44" s="5">
        <v>1.6665019999999999</v>
      </c>
      <c r="BR44" s="5">
        <v>1.6645110000000001</v>
      </c>
      <c r="BS44" s="5">
        <v>1.506016</v>
      </c>
      <c r="BT44" s="5">
        <v>0.76529999999999998</v>
      </c>
      <c r="BU44" s="5">
        <v>1.5306679999999999</v>
      </c>
      <c r="BV44" s="5">
        <v>1.5041610000000001</v>
      </c>
      <c r="BW44" s="5">
        <v>1.5428660000000001</v>
      </c>
      <c r="BX44" s="5">
        <v>1.6246339999999999</v>
      </c>
      <c r="BY44" s="5">
        <v>1.410682</v>
      </c>
      <c r="BZ44" s="5">
        <v>1.4659979999999999</v>
      </c>
      <c r="CA44" s="5">
        <v>1.535776</v>
      </c>
      <c r="CB44" s="5">
        <v>1.475598</v>
      </c>
      <c r="CC44" s="5">
        <v>1.3005100000000001</v>
      </c>
      <c r="CD44" s="5">
        <v>1.453408</v>
      </c>
      <c r="CE44" s="5">
        <v>1.455236</v>
      </c>
      <c r="CF44" s="5">
        <v>1.4001380000000001</v>
      </c>
      <c r="CG44" s="5">
        <v>1.6413150000000001</v>
      </c>
      <c r="CH44" s="5">
        <v>1.704904</v>
      </c>
      <c r="CI44" s="5"/>
      <c r="CJ44" s="5">
        <v>1.6707160000000001</v>
      </c>
      <c r="CK44" s="5">
        <v>1.4764139999999999</v>
      </c>
      <c r="CL44" s="5">
        <v>1.623656</v>
      </c>
      <c r="CM44" s="5">
        <v>1.4510000000000001</v>
      </c>
      <c r="CN44" s="5">
        <v>1.6412530000000001</v>
      </c>
      <c r="CO44" s="5">
        <v>1.5989869999999999</v>
      </c>
      <c r="CP44" s="5">
        <v>1.510623</v>
      </c>
      <c r="CQ44" s="5">
        <v>1.627116</v>
      </c>
      <c r="CR44" s="5">
        <v>1.4910760000000001</v>
      </c>
      <c r="CS44" s="5">
        <v>1.578147</v>
      </c>
      <c r="CT44" s="5">
        <v>1.631087</v>
      </c>
    </row>
    <row r="45" spans="1:98">
      <c r="A45" s="5" t="s">
        <v>44</v>
      </c>
      <c r="B45" s="5" t="s">
        <v>65</v>
      </c>
      <c r="C45" s="5">
        <v>0.32071699999999997</v>
      </c>
      <c r="J45" s="4">
        <v>44</v>
      </c>
      <c r="K45" s="5">
        <v>1.76529</v>
      </c>
      <c r="L45" s="5">
        <v>0.876</v>
      </c>
      <c r="M45" s="5">
        <v>1.363882</v>
      </c>
      <c r="N45" s="5">
        <v>1.4655830000000001</v>
      </c>
      <c r="O45" s="5">
        <v>1.4904440000000001</v>
      </c>
      <c r="P45" s="5">
        <v>1.5571349999999999</v>
      </c>
      <c r="Q45" s="5">
        <v>1.6744129999999999</v>
      </c>
      <c r="R45" s="5">
        <v>1.20906</v>
      </c>
      <c r="S45" s="5">
        <v>1.562562</v>
      </c>
      <c r="T45" s="5">
        <v>1.5615790000000001</v>
      </c>
      <c r="U45" s="5">
        <v>1.48438</v>
      </c>
      <c r="V45" s="5">
        <v>1.5525709999999999</v>
      </c>
      <c r="W45" s="5">
        <v>1.6626259999999999</v>
      </c>
      <c r="X45" s="5">
        <v>1.4005890000000001</v>
      </c>
      <c r="Y45" s="5">
        <v>1.6416630000000001</v>
      </c>
      <c r="Z45" s="5">
        <v>1.502937</v>
      </c>
      <c r="AA45" s="5">
        <v>1.493798</v>
      </c>
      <c r="AB45" s="5">
        <v>1.3859300000000001</v>
      </c>
      <c r="AC45" s="5">
        <v>1.1599600000000001</v>
      </c>
      <c r="AD45" s="5">
        <v>1.6419809999999999</v>
      </c>
      <c r="AE45" s="5">
        <v>1.6652709999999999</v>
      </c>
      <c r="AF45" s="5">
        <v>1.478434</v>
      </c>
      <c r="AG45" s="5">
        <v>1.612169</v>
      </c>
      <c r="AH45" s="5">
        <v>1.464494</v>
      </c>
      <c r="AI45" s="5">
        <v>1.4752620000000001</v>
      </c>
      <c r="AJ45" s="5">
        <v>1.494532</v>
      </c>
      <c r="AK45" s="5">
        <v>1.3136730000000001</v>
      </c>
      <c r="AL45" s="5">
        <v>1.429</v>
      </c>
      <c r="AM45" s="5">
        <v>1.4163939999999999</v>
      </c>
      <c r="AN45" s="5">
        <v>1.649214</v>
      </c>
      <c r="AO45" s="5">
        <v>1.6421380000000001</v>
      </c>
      <c r="AP45" s="5">
        <v>1.5441510000000001</v>
      </c>
      <c r="AQ45" s="5">
        <v>1.491787</v>
      </c>
      <c r="AR45" s="5">
        <v>1.4412469999999999</v>
      </c>
      <c r="AS45" s="5">
        <v>1.559774</v>
      </c>
      <c r="AT45" s="5">
        <v>1.4963249999999999</v>
      </c>
      <c r="AU45" s="5">
        <v>1.4782029999999999</v>
      </c>
      <c r="AV45" s="5">
        <v>1.6600299999999999</v>
      </c>
      <c r="AW45" s="5">
        <v>1.74322</v>
      </c>
      <c r="AX45" s="5">
        <v>1.0369219999999999</v>
      </c>
      <c r="AY45" s="5">
        <v>1.5246960000000001</v>
      </c>
      <c r="AZ45" s="5">
        <v>1.7352989999999999</v>
      </c>
      <c r="BA45" s="5">
        <v>1.596943</v>
      </c>
      <c r="BB45" s="5">
        <v>1.7371380000000001</v>
      </c>
      <c r="BC45" s="5">
        <v>1.5351520000000001</v>
      </c>
      <c r="BD45" s="5">
        <v>1.7636940000000001</v>
      </c>
      <c r="BE45" s="5">
        <v>1.474961</v>
      </c>
      <c r="BF45" s="5">
        <v>1.459408</v>
      </c>
      <c r="BG45" s="5">
        <v>1.5755619999999999</v>
      </c>
      <c r="BH45" s="5">
        <v>1.5067729999999999</v>
      </c>
      <c r="BI45" s="5">
        <v>1.592692</v>
      </c>
      <c r="BJ45" s="5">
        <v>1.52196</v>
      </c>
      <c r="BK45" s="5">
        <v>1.627961</v>
      </c>
      <c r="BL45" s="5">
        <v>1.59348</v>
      </c>
      <c r="BM45" s="5">
        <v>1.6175489999999999</v>
      </c>
      <c r="BN45" s="5">
        <v>1.5828089999999999</v>
      </c>
      <c r="BO45" s="5">
        <v>1.3663430000000001</v>
      </c>
      <c r="BP45" s="5">
        <v>1.5652170000000001</v>
      </c>
      <c r="BQ45" s="5">
        <v>1.6893050000000001</v>
      </c>
      <c r="BR45" s="5">
        <v>1.6985490000000001</v>
      </c>
      <c r="BS45" s="5">
        <v>1.6977120000000001</v>
      </c>
      <c r="BT45" s="5">
        <v>0.73956599999999995</v>
      </c>
      <c r="BU45" s="5">
        <v>1.598546</v>
      </c>
      <c r="BV45" s="5">
        <v>1.626034</v>
      </c>
      <c r="BW45" s="5">
        <v>1.601067</v>
      </c>
      <c r="BX45" s="5">
        <v>1.3900300000000001</v>
      </c>
      <c r="BY45" s="5">
        <v>1.451338</v>
      </c>
      <c r="BZ45" s="5">
        <v>1.5908640000000001</v>
      </c>
      <c r="CA45" s="5">
        <v>1.628396</v>
      </c>
      <c r="CB45" s="5">
        <v>1.524718</v>
      </c>
      <c r="CC45" s="5">
        <v>1.3275300000000001</v>
      </c>
      <c r="CD45" s="5">
        <v>1.3784080000000001</v>
      </c>
      <c r="CE45" s="5">
        <v>1.487938</v>
      </c>
      <c r="CF45" s="5">
        <v>1.3613189999999999</v>
      </c>
      <c r="CG45" s="5">
        <v>1.6509860000000001</v>
      </c>
      <c r="CH45" s="5">
        <v>1.7833129999999999</v>
      </c>
      <c r="CI45" s="5"/>
      <c r="CJ45" s="5">
        <v>1.6281669999999999</v>
      </c>
      <c r="CK45" s="5">
        <v>1.4520249999999999</v>
      </c>
      <c r="CL45" s="5">
        <v>1.5843339999999999</v>
      </c>
      <c r="CM45" s="5">
        <v>1.514</v>
      </c>
      <c r="CN45" s="5">
        <v>1.612994</v>
      </c>
      <c r="CO45" s="5">
        <v>1.635392</v>
      </c>
      <c r="CP45" s="5">
        <v>1.5324789999999999</v>
      </c>
      <c r="CQ45" s="5">
        <v>1.6106549999999999</v>
      </c>
      <c r="CR45" s="5">
        <v>1.487455</v>
      </c>
      <c r="CS45" s="5">
        <v>1.5001439999999999</v>
      </c>
      <c r="CT45" s="5">
        <v>1.729649</v>
      </c>
    </row>
    <row r="46" spans="1:98">
      <c r="A46" s="5" t="s">
        <v>93</v>
      </c>
      <c r="B46" s="5" t="s">
        <v>65</v>
      </c>
      <c r="C46" s="5">
        <v>0.332013</v>
      </c>
      <c r="J46" s="4">
        <v>45</v>
      </c>
      <c r="K46" s="5">
        <v>1.75786</v>
      </c>
      <c r="L46" s="5">
        <v>0.96499999999999997</v>
      </c>
      <c r="M46" s="5">
        <v>1.28776</v>
      </c>
      <c r="N46" s="5">
        <v>1.382282</v>
      </c>
      <c r="O46" s="5">
        <v>1.514181</v>
      </c>
      <c r="P46" s="5">
        <v>1.6782490000000001</v>
      </c>
      <c r="Q46" s="5">
        <v>1.6674979999999999</v>
      </c>
      <c r="R46" s="5">
        <v>1.089653</v>
      </c>
      <c r="S46" s="5">
        <v>1.510643</v>
      </c>
      <c r="T46" s="5">
        <v>1.3616459999999999</v>
      </c>
      <c r="U46" s="5">
        <v>1.3249230000000001</v>
      </c>
      <c r="V46" s="5">
        <v>1.574087</v>
      </c>
      <c r="W46" s="5">
        <v>1.6106819999999999</v>
      </c>
      <c r="X46" s="5">
        <v>1.3049139999999999</v>
      </c>
      <c r="Y46" s="5">
        <v>1.5843400000000001</v>
      </c>
      <c r="Z46" s="5">
        <v>1.525417</v>
      </c>
      <c r="AA46" s="5">
        <v>1.466691</v>
      </c>
      <c r="AB46" s="5">
        <v>1.31769</v>
      </c>
      <c r="AC46" s="5">
        <v>1.18709</v>
      </c>
      <c r="AD46" s="5">
        <v>1.538227</v>
      </c>
      <c r="AE46" s="5">
        <v>1.736192</v>
      </c>
      <c r="AF46" s="5">
        <v>1.472577</v>
      </c>
      <c r="AG46" s="5">
        <v>1.5128630000000001</v>
      </c>
      <c r="AH46" s="5">
        <v>1.497398</v>
      </c>
      <c r="AI46" s="5">
        <v>1.4777</v>
      </c>
      <c r="AJ46" s="5">
        <v>1.5838589999999999</v>
      </c>
      <c r="AK46" s="5">
        <v>1.2842629999999999</v>
      </c>
      <c r="AL46" s="5">
        <v>1.4610000000000001</v>
      </c>
      <c r="AM46" s="5">
        <v>1.466316</v>
      </c>
      <c r="AN46" s="5">
        <v>1.6445719999999999</v>
      </c>
      <c r="AO46" s="5">
        <v>1.562802</v>
      </c>
      <c r="AP46" s="5">
        <v>1.489201</v>
      </c>
      <c r="AQ46" s="5">
        <v>1.452264</v>
      </c>
      <c r="AR46" s="5">
        <v>1.3949990000000001</v>
      </c>
      <c r="AS46" s="5">
        <v>1.4663619999999999</v>
      </c>
      <c r="AT46" s="5">
        <v>1.554254</v>
      </c>
      <c r="AU46" s="5">
        <v>1.3643209999999999</v>
      </c>
      <c r="AV46" s="5">
        <v>1.64561</v>
      </c>
      <c r="AW46" s="5">
        <v>1.69303</v>
      </c>
      <c r="AX46" s="5">
        <v>1.2049730000000001</v>
      </c>
      <c r="AY46" s="5">
        <v>1.503898</v>
      </c>
      <c r="AZ46" s="5">
        <v>1.766286</v>
      </c>
      <c r="BA46" s="5">
        <v>1.528986</v>
      </c>
      <c r="BB46" s="5">
        <v>1.554054</v>
      </c>
      <c r="BC46" s="5">
        <v>1.729895</v>
      </c>
      <c r="BD46" s="5">
        <v>1.699719</v>
      </c>
      <c r="BE46" s="5">
        <v>1.5634539999999999</v>
      </c>
      <c r="BF46" s="5">
        <v>1.5599080000000001</v>
      </c>
      <c r="BG46" s="5">
        <v>1.594509</v>
      </c>
      <c r="BH46" s="5">
        <v>1.5782860000000001</v>
      </c>
      <c r="BI46" s="5">
        <v>1.4690540000000001</v>
      </c>
      <c r="BJ46" s="5">
        <v>1.6913959999999999</v>
      </c>
      <c r="BK46" s="5">
        <v>1.5753269999999999</v>
      </c>
      <c r="BL46" s="5">
        <v>1.6202529999999999</v>
      </c>
      <c r="BM46" s="5">
        <v>1.5474699999999999</v>
      </c>
      <c r="BN46" s="5">
        <v>1.486685</v>
      </c>
      <c r="BO46" s="5">
        <v>1.3955519999999999</v>
      </c>
      <c r="BP46" s="5">
        <v>1.5417369999999999</v>
      </c>
      <c r="BQ46" s="5">
        <v>1.454248</v>
      </c>
      <c r="BR46" s="5">
        <v>1.53782</v>
      </c>
      <c r="BS46" s="5">
        <v>1.7798499999999999</v>
      </c>
      <c r="BT46" s="5">
        <v>0.78308900000000004</v>
      </c>
      <c r="BU46" s="5">
        <v>1.6475820000000001</v>
      </c>
      <c r="BV46" s="5">
        <v>1.481247</v>
      </c>
      <c r="BW46" s="5">
        <v>1.649939</v>
      </c>
      <c r="BX46" s="5">
        <v>1.572179</v>
      </c>
      <c r="BY46" s="5">
        <v>1.436356</v>
      </c>
      <c r="BZ46" s="5">
        <v>1.4598979999999999</v>
      </c>
      <c r="CA46" s="5">
        <v>1.71204</v>
      </c>
      <c r="CB46" s="5">
        <v>1.5985689999999999</v>
      </c>
      <c r="CC46" s="5">
        <v>1.43448</v>
      </c>
      <c r="CD46" s="5">
        <v>1.578373</v>
      </c>
      <c r="CE46" s="5">
        <v>1.513533</v>
      </c>
      <c r="CF46" s="5">
        <v>1.3279000000000001</v>
      </c>
      <c r="CG46" s="5">
        <v>1.5944199999999999</v>
      </c>
      <c r="CH46" s="5">
        <v>1.631084</v>
      </c>
      <c r="CI46" s="5"/>
      <c r="CJ46" s="5">
        <v>1.6353089999999999</v>
      </c>
      <c r="CK46" s="5">
        <v>1.450796</v>
      </c>
      <c r="CL46" s="5">
        <v>1.5571079999999999</v>
      </c>
      <c r="CM46" s="5">
        <v>1.51</v>
      </c>
      <c r="CN46" s="5">
        <v>1.6612640000000001</v>
      </c>
      <c r="CO46" s="5">
        <v>1.6171660000000001</v>
      </c>
      <c r="CP46" s="5">
        <v>1.3410219999999999</v>
      </c>
      <c r="CQ46" s="5">
        <v>1.643472</v>
      </c>
      <c r="CR46" s="5">
        <v>1.566174</v>
      </c>
      <c r="CS46" s="5">
        <v>1.520543</v>
      </c>
      <c r="CT46" s="5">
        <v>1.6516280000000001</v>
      </c>
    </row>
    <row r="47" spans="1:98">
      <c r="A47" s="5" t="s">
        <v>94</v>
      </c>
      <c r="B47" s="5" t="s">
        <v>65</v>
      </c>
      <c r="C47" s="5">
        <v>0.207451</v>
      </c>
      <c r="J47" s="4">
        <v>46</v>
      </c>
      <c r="K47" s="5">
        <v>0.82521</v>
      </c>
      <c r="L47" s="5">
        <v>1.026</v>
      </c>
      <c r="M47" s="5">
        <v>1.4429510000000001</v>
      </c>
      <c r="N47" s="5">
        <v>1.3604369999999999</v>
      </c>
      <c r="O47" s="5">
        <v>1.489393</v>
      </c>
      <c r="P47" s="5">
        <v>1.5884130000000001</v>
      </c>
      <c r="Q47" s="5">
        <v>1.621802</v>
      </c>
      <c r="R47" s="5">
        <v>1.130792</v>
      </c>
      <c r="S47" s="5">
        <v>1.426437</v>
      </c>
      <c r="T47" s="5">
        <v>1.5050349999999999</v>
      </c>
      <c r="U47" s="5">
        <v>1.423781</v>
      </c>
      <c r="V47" s="5">
        <v>1.5202850000000001</v>
      </c>
      <c r="W47" s="5">
        <v>1.6536139999999999</v>
      </c>
      <c r="X47" s="5">
        <v>1.3986860000000001</v>
      </c>
      <c r="Y47" s="5">
        <v>1.70139</v>
      </c>
      <c r="Z47" s="5">
        <v>1.4629000000000001</v>
      </c>
      <c r="AA47" s="5">
        <v>1.437835</v>
      </c>
      <c r="AB47" s="5">
        <v>1.3868199999999999</v>
      </c>
      <c r="AC47" s="5">
        <v>1.0980399999999999</v>
      </c>
      <c r="AD47" s="5">
        <v>1.5451330000000001</v>
      </c>
      <c r="AE47" s="5">
        <v>1.6112880000000001</v>
      </c>
      <c r="AF47" s="5">
        <v>1.6145320000000001</v>
      </c>
      <c r="AG47" s="5">
        <v>1.6412279999999999</v>
      </c>
      <c r="AH47" s="5">
        <v>1.475352</v>
      </c>
      <c r="AI47" s="5">
        <v>1.483382</v>
      </c>
      <c r="AJ47" s="5">
        <v>1.5457069999999999</v>
      </c>
      <c r="AK47" s="5">
        <v>1.2292730000000001</v>
      </c>
      <c r="AL47" s="5">
        <v>1.417</v>
      </c>
      <c r="AM47" s="5">
        <v>1.5078929999999999</v>
      </c>
      <c r="AN47" s="5">
        <v>1.748875</v>
      </c>
      <c r="AO47" s="5">
        <v>1.5889740000000001</v>
      </c>
      <c r="AP47" s="5">
        <v>1.52545</v>
      </c>
      <c r="AQ47" s="5">
        <v>1.4479089999999999</v>
      </c>
      <c r="AR47" s="5">
        <v>1.3893219999999999</v>
      </c>
      <c r="AS47" s="5">
        <v>1.4708699999999999</v>
      </c>
      <c r="AT47" s="5">
        <v>1.5211140000000001</v>
      </c>
      <c r="AU47" s="5">
        <v>1.4553179999999999</v>
      </c>
      <c r="AV47" s="5">
        <v>1.6805099999999999</v>
      </c>
      <c r="AW47" s="5">
        <v>1.8073999999999999</v>
      </c>
      <c r="AX47" s="5">
        <v>1.2559359999999999</v>
      </c>
      <c r="AY47" s="5">
        <v>1.540178</v>
      </c>
      <c r="AZ47" s="5">
        <v>1.7531779999999999</v>
      </c>
      <c r="BA47" s="5">
        <v>1.5600620000000001</v>
      </c>
      <c r="BB47" s="5">
        <v>1.834328</v>
      </c>
      <c r="BC47" s="5">
        <v>1.812343</v>
      </c>
      <c r="BD47" s="5">
        <v>1.613534</v>
      </c>
      <c r="BE47" s="5">
        <v>1.649977</v>
      </c>
      <c r="BF47" s="5">
        <v>1.5018990000000001</v>
      </c>
      <c r="BG47" s="5">
        <v>1.661273</v>
      </c>
      <c r="BH47" s="5">
        <v>1.5447820000000001</v>
      </c>
      <c r="BI47" s="5">
        <v>1.719619</v>
      </c>
      <c r="BJ47" s="5">
        <v>1.7024889999999999</v>
      </c>
      <c r="BK47" s="5">
        <v>1.5568839999999999</v>
      </c>
      <c r="BL47" s="5">
        <v>1.4815830000000001</v>
      </c>
      <c r="BM47" s="5">
        <v>1.6470130000000001</v>
      </c>
      <c r="BN47" s="5">
        <v>1.6028990000000001</v>
      </c>
      <c r="BO47" s="5">
        <v>1.4018980000000001</v>
      </c>
      <c r="BP47" s="5">
        <v>1.6413990000000001</v>
      </c>
      <c r="BQ47" s="5">
        <v>1.686631</v>
      </c>
      <c r="BR47" s="5">
        <v>1.659438</v>
      </c>
      <c r="BS47" s="5">
        <v>1.7477240000000001</v>
      </c>
      <c r="BT47" s="5">
        <v>0.80084900000000003</v>
      </c>
      <c r="BU47" s="5">
        <v>1.6500710000000001</v>
      </c>
      <c r="BV47" s="5">
        <v>1.4676400000000001</v>
      </c>
      <c r="BW47" s="5">
        <v>1.776699</v>
      </c>
      <c r="BX47" s="5">
        <v>1.568406</v>
      </c>
      <c r="BY47" s="5">
        <v>1.468634</v>
      </c>
      <c r="BZ47" s="5">
        <v>1.4994700000000001</v>
      </c>
      <c r="CA47" s="5">
        <v>1.6064229999999999</v>
      </c>
      <c r="CB47" s="5">
        <v>1.4999</v>
      </c>
      <c r="CC47" s="5">
        <v>1.47743</v>
      </c>
      <c r="CD47" s="5">
        <v>1.50254</v>
      </c>
      <c r="CE47" s="5">
        <v>1.358568</v>
      </c>
      <c r="CF47" s="5">
        <v>1.3575379999999999</v>
      </c>
      <c r="CG47" s="5">
        <v>1.6601539999999999</v>
      </c>
      <c r="CH47" s="5">
        <v>1.671041</v>
      </c>
      <c r="CI47" s="5"/>
      <c r="CJ47" s="5">
        <v>1.679443</v>
      </c>
      <c r="CK47" s="5">
        <v>1.4209000000000001</v>
      </c>
      <c r="CL47" s="5">
        <v>1.4817499999999999</v>
      </c>
      <c r="CM47" s="5">
        <v>1.471943</v>
      </c>
      <c r="CN47" s="5">
        <v>1.6600550000000001</v>
      </c>
      <c r="CO47" s="5">
        <v>1.660625</v>
      </c>
      <c r="CP47" s="5">
        <v>1.4167620000000001</v>
      </c>
      <c r="CQ47" s="5">
        <v>1.5903050000000001</v>
      </c>
      <c r="CR47" s="5">
        <v>1.550691</v>
      </c>
      <c r="CS47" s="5">
        <v>1.5961419999999999</v>
      </c>
      <c r="CT47" s="5">
        <v>1.5719799999999999</v>
      </c>
    </row>
    <row r="48" spans="1:98">
      <c r="A48" s="5" t="s">
        <v>95</v>
      </c>
      <c r="B48" s="5" t="s">
        <v>65</v>
      </c>
      <c r="C48" s="5">
        <v>0.294354</v>
      </c>
      <c r="J48" s="4">
        <v>47</v>
      </c>
      <c r="K48" s="5">
        <v>0.94926999999999995</v>
      </c>
      <c r="L48" s="5">
        <v>1.004</v>
      </c>
      <c r="M48" s="5">
        <v>1.4473240000000001</v>
      </c>
      <c r="N48" s="5">
        <v>1.4035120000000001</v>
      </c>
      <c r="O48" s="5">
        <v>1.546025</v>
      </c>
      <c r="P48" s="5">
        <v>1.569868</v>
      </c>
      <c r="Q48" s="5">
        <v>1.7770379999999999</v>
      </c>
      <c r="R48" s="5">
        <v>1.157114</v>
      </c>
      <c r="S48" s="5">
        <v>1.573431</v>
      </c>
      <c r="T48" s="5">
        <v>1.5702320000000001</v>
      </c>
      <c r="U48" s="5">
        <v>1.4284939999999999</v>
      </c>
      <c r="V48" s="5">
        <v>1.5327440000000001</v>
      </c>
      <c r="W48" s="5">
        <v>1.683433</v>
      </c>
      <c r="X48" s="5">
        <v>1.2896909999999999</v>
      </c>
      <c r="Y48" s="5">
        <v>1.60826</v>
      </c>
      <c r="Z48" s="5">
        <v>1.4083000000000001</v>
      </c>
      <c r="AA48" s="5">
        <v>1.4320759999999999</v>
      </c>
      <c r="AB48" s="5">
        <v>1.2044999999999999</v>
      </c>
      <c r="AC48" s="5">
        <v>1.14032</v>
      </c>
      <c r="AD48" s="5">
        <v>1.603985</v>
      </c>
      <c r="AE48" s="5">
        <v>1.618671</v>
      </c>
      <c r="AF48" s="5">
        <v>1.541836</v>
      </c>
      <c r="AG48" s="5">
        <v>1.5675110000000001</v>
      </c>
      <c r="AH48" s="5">
        <v>1.584768</v>
      </c>
      <c r="AI48" s="5">
        <v>1.459389</v>
      </c>
      <c r="AJ48" s="5">
        <v>1.5177430000000001</v>
      </c>
      <c r="AK48" s="5">
        <v>1.521042</v>
      </c>
      <c r="AL48" s="5">
        <v>1.4219999999999999</v>
      </c>
      <c r="AM48" s="5">
        <v>1.517601</v>
      </c>
      <c r="AN48" s="5">
        <v>1.676102</v>
      </c>
      <c r="AO48" s="5">
        <v>1.5930310000000001</v>
      </c>
      <c r="AP48" s="5">
        <v>1.4628890000000001</v>
      </c>
      <c r="AQ48" s="5">
        <v>1.520635</v>
      </c>
      <c r="AR48" s="5">
        <v>1.3532789999999999</v>
      </c>
      <c r="AS48" s="5">
        <v>1.5155650000000001</v>
      </c>
      <c r="AT48" s="5">
        <v>1.378352</v>
      </c>
      <c r="AU48" s="5">
        <v>1.5082819999999999</v>
      </c>
      <c r="AV48" s="5">
        <v>1.7844500000000001</v>
      </c>
      <c r="AW48" s="5">
        <v>1.69652</v>
      </c>
      <c r="AX48" s="5">
        <v>1.4430050000000001</v>
      </c>
      <c r="AY48" s="5">
        <v>1.651535</v>
      </c>
      <c r="AZ48" s="5">
        <v>1.6064959999999999</v>
      </c>
      <c r="BA48" s="5">
        <v>1.6260889999999999</v>
      </c>
      <c r="BB48" s="5">
        <v>1.6179650000000001</v>
      </c>
      <c r="BC48" s="5">
        <v>1.6588769999999999</v>
      </c>
      <c r="BD48" s="5">
        <v>1.68031</v>
      </c>
      <c r="BE48" s="5">
        <v>1.653303</v>
      </c>
      <c r="BF48" s="5">
        <v>1.4763090000000001</v>
      </c>
      <c r="BG48" s="5">
        <v>1.5651520000000001</v>
      </c>
      <c r="BH48" s="5">
        <v>1.5081340000000001</v>
      </c>
      <c r="BI48" s="5">
        <v>1.634417</v>
      </c>
      <c r="BJ48" s="5">
        <v>1.7079249999999999</v>
      </c>
      <c r="BK48" s="5">
        <v>1.491357</v>
      </c>
      <c r="BL48" s="5">
        <v>1.5701529999999999</v>
      </c>
      <c r="BM48" s="5">
        <v>1.5967960000000001</v>
      </c>
      <c r="BN48" s="5">
        <v>1.6423840000000001</v>
      </c>
      <c r="BO48" s="5">
        <v>1.4343440000000001</v>
      </c>
      <c r="BP48" s="5">
        <v>1.621966</v>
      </c>
      <c r="BQ48" s="5">
        <v>1.614336</v>
      </c>
      <c r="BR48" s="5">
        <v>1.7199770000000001</v>
      </c>
      <c r="BS48" s="5">
        <v>1.715916</v>
      </c>
      <c r="BT48" s="5">
        <v>0.79911100000000002</v>
      </c>
      <c r="BU48" s="5">
        <v>1.590327</v>
      </c>
      <c r="BV48" s="5">
        <v>1.5483260000000001</v>
      </c>
      <c r="BW48" s="5">
        <v>1.727233</v>
      </c>
      <c r="BX48" s="5">
        <v>1.53965</v>
      </c>
      <c r="BY48" s="5">
        <v>1.5150749999999999</v>
      </c>
      <c r="BZ48" s="5">
        <v>1.476145</v>
      </c>
      <c r="CA48" s="5">
        <v>1.5483560000000001</v>
      </c>
      <c r="CB48" s="5">
        <v>1.5734060000000001</v>
      </c>
      <c r="CC48" s="5">
        <v>1.3761099999999999</v>
      </c>
      <c r="CD48" s="5">
        <v>1.5554809999999999</v>
      </c>
      <c r="CE48" s="5">
        <v>1.0659909999999999</v>
      </c>
      <c r="CF48" s="5">
        <v>1.3729990000000001</v>
      </c>
      <c r="CG48" s="5">
        <v>1.6310629999999999</v>
      </c>
      <c r="CH48" s="5">
        <v>1.676301</v>
      </c>
      <c r="CI48" s="5"/>
      <c r="CJ48" s="5">
        <v>1.7244459999999999</v>
      </c>
      <c r="CK48" s="5">
        <v>1.5628329999999999</v>
      </c>
      <c r="CL48" s="5">
        <v>1.626476</v>
      </c>
      <c r="CM48" s="5">
        <v>1.5315289999999999</v>
      </c>
      <c r="CN48" s="5">
        <v>1.666595</v>
      </c>
      <c r="CO48" s="5">
        <v>1.6371309999999999</v>
      </c>
      <c r="CP48" s="5">
        <v>1.5340510000000001</v>
      </c>
      <c r="CQ48" s="5">
        <v>1.6708339999999999</v>
      </c>
      <c r="CR48" s="5">
        <v>1.490148</v>
      </c>
      <c r="CS48" s="5">
        <v>1.5586599999999999</v>
      </c>
      <c r="CT48" s="5">
        <v>1.5861730000000001</v>
      </c>
    </row>
    <row r="49" spans="1:98">
      <c r="A49" s="5" t="s">
        <v>96</v>
      </c>
      <c r="B49" s="5" t="s">
        <v>65</v>
      </c>
      <c r="C49" s="5">
        <v>0.18937899999999999</v>
      </c>
      <c r="J49" s="4">
        <v>48</v>
      </c>
      <c r="K49" s="5">
        <v>0.93644000000000005</v>
      </c>
      <c r="L49" s="5">
        <v>1.099</v>
      </c>
      <c r="M49" s="5">
        <v>1.530383</v>
      </c>
      <c r="N49" s="5">
        <v>1.397081</v>
      </c>
      <c r="O49" s="5">
        <v>1.4155880000000001</v>
      </c>
      <c r="P49" s="5">
        <v>1.5518529999999999</v>
      </c>
      <c r="Q49" s="5">
        <v>1.4740439999999999</v>
      </c>
      <c r="R49" s="5">
        <v>1.1339809999999999</v>
      </c>
      <c r="S49" s="5">
        <v>1.4873099999999999</v>
      </c>
      <c r="T49" s="5">
        <v>1.533147</v>
      </c>
      <c r="U49" s="5">
        <v>1.5094920000000001</v>
      </c>
      <c r="V49" s="5">
        <v>1.652182</v>
      </c>
      <c r="W49" s="5">
        <v>1.6083639999999999</v>
      </c>
      <c r="X49" s="5">
        <v>1.3639159999999999</v>
      </c>
      <c r="Y49" s="5">
        <v>1.531002</v>
      </c>
      <c r="Z49" s="5">
        <v>1.4483090000000001</v>
      </c>
      <c r="AA49" s="5">
        <v>1.4369590000000001</v>
      </c>
      <c r="AB49" s="5">
        <v>1.30969</v>
      </c>
      <c r="AC49" s="5">
        <v>1.1854</v>
      </c>
      <c r="AD49" s="5">
        <v>1.6760109999999999</v>
      </c>
      <c r="AE49" s="5">
        <v>1.7399929999999999</v>
      </c>
      <c r="AF49" s="5">
        <v>1.5798669999999999</v>
      </c>
      <c r="AG49" s="5">
        <v>1.638031</v>
      </c>
      <c r="AH49" s="5">
        <v>1.7724549999999999</v>
      </c>
      <c r="AI49" s="5">
        <v>1.4800519999999999</v>
      </c>
      <c r="AJ49" s="5">
        <v>1.440361</v>
      </c>
      <c r="AK49" s="5">
        <v>1.7005669999999999</v>
      </c>
      <c r="AL49" s="5">
        <v>1.413</v>
      </c>
      <c r="AM49" s="5">
        <v>1.436536</v>
      </c>
      <c r="AN49" s="5">
        <v>1.5717319999999999</v>
      </c>
      <c r="AO49" s="5">
        <v>1.6398520000000001</v>
      </c>
      <c r="AP49" s="5">
        <v>1.403842</v>
      </c>
      <c r="AQ49" s="5">
        <v>1.5410649999999999</v>
      </c>
      <c r="AR49" s="5">
        <v>1.4245950000000001</v>
      </c>
      <c r="AS49" s="5">
        <v>1.470602</v>
      </c>
      <c r="AT49" s="5">
        <v>1.452604</v>
      </c>
      <c r="AU49" s="5">
        <v>1.484556</v>
      </c>
      <c r="AV49" s="5">
        <v>1.5162</v>
      </c>
      <c r="AW49" s="5">
        <v>1.63104</v>
      </c>
      <c r="AX49" s="5">
        <v>1.521237</v>
      </c>
      <c r="AY49" s="5">
        <v>1.6067210000000001</v>
      </c>
      <c r="AZ49" s="5">
        <v>1.5686290000000001</v>
      </c>
      <c r="BA49" s="5">
        <v>1.6531469999999999</v>
      </c>
      <c r="BB49" s="5">
        <v>1.8142510000000001</v>
      </c>
      <c r="BC49" s="5">
        <v>1.725298</v>
      </c>
      <c r="BD49" s="5">
        <v>1.788605</v>
      </c>
      <c r="BE49" s="5">
        <v>1.553404</v>
      </c>
      <c r="BF49" s="5">
        <v>1.344346</v>
      </c>
      <c r="BG49" s="5">
        <v>1.598438</v>
      </c>
      <c r="BH49" s="5">
        <v>1.572994</v>
      </c>
      <c r="BI49" s="5">
        <v>1.7162630000000001</v>
      </c>
      <c r="BJ49" s="5">
        <v>1.52318</v>
      </c>
      <c r="BK49" s="5">
        <v>1.519825</v>
      </c>
      <c r="BL49" s="5">
        <v>1.5966119999999999</v>
      </c>
      <c r="BM49" s="5">
        <v>1.5961430000000001</v>
      </c>
      <c r="BN49" s="5">
        <v>1.559272</v>
      </c>
      <c r="BO49" s="5">
        <v>1.406928</v>
      </c>
      <c r="BP49" s="5">
        <v>1.620995</v>
      </c>
      <c r="BQ49" s="5">
        <v>1.6978880000000001</v>
      </c>
      <c r="BR49" s="5">
        <v>1.8395509999999999</v>
      </c>
      <c r="BS49" s="5">
        <v>1.661394</v>
      </c>
      <c r="BT49" s="5">
        <v>0.810284</v>
      </c>
      <c r="BU49" s="5">
        <v>1.630995</v>
      </c>
      <c r="BV49" s="5">
        <v>1.615083</v>
      </c>
      <c r="BW49" s="5">
        <v>1.6282300000000001</v>
      </c>
      <c r="BX49" s="5">
        <v>1.5270300000000001</v>
      </c>
      <c r="BY49" s="5">
        <v>1.574289</v>
      </c>
      <c r="BZ49" s="5">
        <v>1.431738</v>
      </c>
      <c r="CA49" s="5">
        <v>1.634023</v>
      </c>
      <c r="CB49" s="5">
        <v>1.4735</v>
      </c>
      <c r="CC49" s="5">
        <v>1.52433</v>
      </c>
      <c r="CD49" s="5">
        <v>1.5355049999999999</v>
      </c>
      <c r="CE49" s="5">
        <v>1.143221</v>
      </c>
      <c r="CF49" s="5">
        <v>1.386212</v>
      </c>
      <c r="CG49" s="5">
        <v>1.5844750000000001</v>
      </c>
      <c r="CH49" s="5">
        <v>1.7151179999999999</v>
      </c>
      <c r="CI49" s="5"/>
      <c r="CJ49" s="5">
        <v>1.754073</v>
      </c>
      <c r="CK49" s="5">
        <v>1.401465</v>
      </c>
      <c r="CL49" s="5">
        <v>1.621067</v>
      </c>
      <c r="CM49" s="5">
        <v>1.5512859999999999</v>
      </c>
      <c r="CN49" s="5">
        <v>1.729338</v>
      </c>
      <c r="CO49" s="5">
        <v>1.5087330000000001</v>
      </c>
      <c r="CP49" s="5">
        <v>1.5176639999999999</v>
      </c>
      <c r="CQ49" s="5">
        <v>1.50319</v>
      </c>
      <c r="CR49" s="5">
        <v>1.532413</v>
      </c>
      <c r="CS49" s="5">
        <v>1.5172570000000001</v>
      </c>
      <c r="CT49" s="5">
        <v>1.5907899999999999</v>
      </c>
    </row>
    <row r="50" spans="1:98">
      <c r="A50" s="5" t="s">
        <v>45</v>
      </c>
      <c r="B50" s="5" t="s">
        <v>65</v>
      </c>
      <c r="C50" s="5">
        <v>0.76332599999999995</v>
      </c>
      <c r="J50" s="4">
        <v>49</v>
      </c>
      <c r="K50" s="5">
        <v>1.1026199999999999</v>
      </c>
      <c r="L50" s="5">
        <v>1.077</v>
      </c>
      <c r="M50" s="5">
        <v>1.6595439999999999</v>
      </c>
      <c r="N50" s="5">
        <v>1.4138630000000001</v>
      </c>
      <c r="O50" s="5">
        <v>1.4992749999999999</v>
      </c>
      <c r="P50" s="5">
        <v>1.600973</v>
      </c>
      <c r="Q50" s="5">
        <v>1.704747</v>
      </c>
      <c r="R50" s="5">
        <v>1.1235919999999999</v>
      </c>
      <c r="S50" s="5">
        <v>1.580697</v>
      </c>
      <c r="T50" s="5">
        <v>1.463122</v>
      </c>
      <c r="U50" s="5">
        <v>1.3836599999999999</v>
      </c>
      <c r="V50" s="5">
        <v>1.6173219999999999</v>
      </c>
      <c r="W50" s="5">
        <v>1.574085</v>
      </c>
      <c r="X50" s="5">
        <v>1.341772</v>
      </c>
      <c r="Y50" s="5">
        <v>1.575053</v>
      </c>
      <c r="Z50" s="5">
        <v>1.383947</v>
      </c>
      <c r="AA50" s="5">
        <v>1.4871810000000001</v>
      </c>
      <c r="AB50" s="5">
        <v>1.3946400000000001</v>
      </c>
      <c r="AC50" s="5">
        <v>1.3559600000000001</v>
      </c>
      <c r="AD50" s="5">
        <v>1.6050420000000001</v>
      </c>
      <c r="AE50" s="5">
        <v>1.723536</v>
      </c>
      <c r="AF50" s="5">
        <v>1.503109</v>
      </c>
      <c r="AG50" s="5">
        <v>1.5462929999999999</v>
      </c>
      <c r="AH50" s="5">
        <v>1.6784969999999999</v>
      </c>
      <c r="AI50" s="5">
        <v>1.424955</v>
      </c>
      <c r="AJ50" s="5">
        <v>1.5317620000000001</v>
      </c>
      <c r="AK50" s="5">
        <v>1.6666190000000001</v>
      </c>
      <c r="AL50" s="5">
        <v>1.44</v>
      </c>
      <c r="AM50" s="5">
        <v>1.3771899999999999</v>
      </c>
      <c r="AN50" s="5">
        <v>1.6370960000000001</v>
      </c>
      <c r="AO50" s="5">
        <v>1.6157189999999999</v>
      </c>
      <c r="AP50" s="5">
        <v>1.514111</v>
      </c>
      <c r="AQ50" s="5">
        <v>1.5095350000000001</v>
      </c>
      <c r="AR50" s="5">
        <v>1.405405</v>
      </c>
      <c r="AS50" s="5">
        <v>1.485752</v>
      </c>
      <c r="AT50" s="5">
        <v>1.4110210000000001</v>
      </c>
      <c r="AU50" s="5">
        <v>1.4265330000000001</v>
      </c>
      <c r="AV50" s="5">
        <v>1.6227100000000001</v>
      </c>
      <c r="AW50" s="5">
        <v>0.89209000000000005</v>
      </c>
      <c r="AX50" s="5">
        <v>1.288292</v>
      </c>
      <c r="AY50" s="5">
        <v>1.563067</v>
      </c>
      <c r="AZ50" s="5">
        <v>1.7095210000000001</v>
      </c>
      <c r="BA50" s="5">
        <v>1.4661360000000001</v>
      </c>
      <c r="BB50" s="5">
        <v>1.5719050000000001</v>
      </c>
      <c r="BC50" s="5">
        <v>1.672841</v>
      </c>
      <c r="BD50" s="5">
        <v>1.6980999999999999</v>
      </c>
      <c r="BE50" s="5">
        <v>1.5533950000000001</v>
      </c>
      <c r="BF50" s="5">
        <v>1.4622759999999999</v>
      </c>
      <c r="BG50" s="5">
        <v>1.585577</v>
      </c>
      <c r="BH50" s="5">
        <v>1.6005640000000001</v>
      </c>
      <c r="BI50" s="5">
        <v>1.6632720000000001</v>
      </c>
      <c r="BJ50" s="5">
        <v>1.7006479999999999</v>
      </c>
      <c r="BK50" s="5">
        <v>1.381097</v>
      </c>
      <c r="BL50" s="5">
        <v>1.455068</v>
      </c>
      <c r="BM50" s="5">
        <v>1.590473</v>
      </c>
      <c r="BN50" s="5">
        <v>1.470291</v>
      </c>
      <c r="BO50" s="5">
        <v>1.3519490000000001</v>
      </c>
      <c r="BP50" s="5">
        <v>1.5344519999999999</v>
      </c>
      <c r="BQ50" s="5">
        <v>1.682491</v>
      </c>
      <c r="BR50" s="5">
        <v>1.5896840000000001</v>
      </c>
      <c r="BS50" s="5">
        <v>1.6159829999999999</v>
      </c>
      <c r="BT50" s="5">
        <v>0.77538099999999999</v>
      </c>
      <c r="BU50" s="5">
        <v>1.625723</v>
      </c>
      <c r="BV50" s="5">
        <v>1.5441800000000001</v>
      </c>
      <c r="BW50" s="5">
        <v>1.656811</v>
      </c>
      <c r="BX50" s="5">
        <v>1.546044</v>
      </c>
      <c r="BY50" s="5">
        <v>1.5250250000000001</v>
      </c>
      <c r="BZ50" s="5">
        <v>1.3947400000000001</v>
      </c>
      <c r="CA50" s="5">
        <v>1.657915</v>
      </c>
      <c r="CB50" s="5">
        <v>1.5200340000000001</v>
      </c>
      <c r="CC50" s="5">
        <v>1.4890000000000001</v>
      </c>
      <c r="CD50" s="5">
        <v>1.5736190000000001</v>
      </c>
      <c r="CE50" s="5">
        <v>1.4345680000000001</v>
      </c>
      <c r="CF50" s="5">
        <v>1.116892</v>
      </c>
      <c r="CG50" s="5">
        <v>1.664919</v>
      </c>
      <c r="CH50" s="5">
        <v>1.7045680000000001</v>
      </c>
      <c r="CI50" s="5"/>
      <c r="CJ50" s="5">
        <v>1.740399</v>
      </c>
      <c r="CK50" s="5">
        <v>1.5063949999999999</v>
      </c>
      <c r="CL50" s="5">
        <v>1.573669</v>
      </c>
      <c r="CM50" s="5">
        <v>1.522492</v>
      </c>
      <c r="CN50" s="5">
        <v>1.7079359999999999</v>
      </c>
      <c r="CO50" s="5">
        <v>1.693411</v>
      </c>
      <c r="CP50" s="5">
        <v>1.5171730000000001</v>
      </c>
      <c r="CQ50" s="5">
        <v>1.612641</v>
      </c>
      <c r="CR50" s="5">
        <v>1.485932</v>
      </c>
      <c r="CS50" s="5">
        <v>1.454593</v>
      </c>
      <c r="CT50" s="5">
        <v>1.7394909999999999</v>
      </c>
    </row>
    <row r="51" spans="1:98">
      <c r="A51" s="5" t="s">
        <v>46</v>
      </c>
      <c r="B51" s="5" t="s">
        <v>65</v>
      </c>
      <c r="C51" s="5">
        <v>0.54418200000000005</v>
      </c>
      <c r="J51" s="4">
        <v>50</v>
      </c>
      <c r="K51" s="5">
        <v>1.17503</v>
      </c>
      <c r="L51" s="5">
        <v>1.0009999999999999</v>
      </c>
      <c r="M51" s="5">
        <v>1.522243</v>
      </c>
      <c r="N51" s="5">
        <v>1.5088539999999999</v>
      </c>
      <c r="O51" s="5">
        <v>1.579305</v>
      </c>
      <c r="P51" s="5">
        <v>1.534484</v>
      </c>
      <c r="Q51" s="5">
        <v>1.724421</v>
      </c>
      <c r="R51" s="5">
        <v>1.139545</v>
      </c>
      <c r="S51" s="5">
        <v>1.566899</v>
      </c>
      <c r="T51" s="5">
        <v>1.4187829999999999</v>
      </c>
      <c r="U51" s="5">
        <v>1.4373419999999999</v>
      </c>
      <c r="V51" s="5">
        <v>1.5940639999999999</v>
      </c>
      <c r="W51" s="5">
        <v>1.6321950000000001</v>
      </c>
      <c r="X51" s="5">
        <v>1.4301170000000001</v>
      </c>
      <c r="Y51" s="5">
        <v>1.5635019999999999</v>
      </c>
      <c r="Z51" s="5">
        <v>1.4836530000000001</v>
      </c>
      <c r="AA51" s="5">
        <v>1.4812380000000001</v>
      </c>
      <c r="AB51" s="5">
        <v>1.3564799999999999</v>
      </c>
      <c r="AC51" s="5">
        <v>1.21122</v>
      </c>
      <c r="AD51" s="5">
        <v>1.672164</v>
      </c>
      <c r="AE51" s="5">
        <v>1.678299</v>
      </c>
      <c r="AF51" s="5">
        <v>1.5329550000000001</v>
      </c>
      <c r="AG51" s="5">
        <v>1.4719070000000001</v>
      </c>
      <c r="AH51" s="5">
        <v>1.611443</v>
      </c>
      <c r="AI51" s="5">
        <v>1.4642379999999999</v>
      </c>
      <c r="AJ51" s="5">
        <v>1.588244</v>
      </c>
      <c r="AK51" s="5">
        <v>1.577696</v>
      </c>
      <c r="AL51" s="5">
        <v>1.5549999999999999</v>
      </c>
      <c r="AM51" s="5">
        <v>1.3386439999999999</v>
      </c>
      <c r="AN51" s="5">
        <v>1.6797770000000001</v>
      </c>
      <c r="AO51" s="5">
        <v>1.661235</v>
      </c>
      <c r="AP51" s="5">
        <v>1.4841660000000001</v>
      </c>
      <c r="AQ51" s="5">
        <v>1.5779460000000001</v>
      </c>
      <c r="AR51" s="5">
        <v>1.406536</v>
      </c>
      <c r="AS51" s="5">
        <v>1.5062519999999999</v>
      </c>
      <c r="AT51" s="5">
        <v>1.4260029999999999</v>
      </c>
      <c r="AU51" s="5">
        <v>1.4032070000000001</v>
      </c>
      <c r="AV51" s="5">
        <v>1.67502</v>
      </c>
      <c r="AW51" s="5">
        <v>0.84435000000000004</v>
      </c>
      <c r="AX51" s="5">
        <v>1.23919</v>
      </c>
      <c r="AY51" s="5">
        <v>1.6014600000000001</v>
      </c>
      <c r="AZ51" s="5">
        <v>1.7644070000000001</v>
      </c>
      <c r="BA51" s="5">
        <v>1.5915319999999999</v>
      </c>
      <c r="BB51" s="5">
        <v>1.572349</v>
      </c>
      <c r="BC51" s="5">
        <v>1.6767840000000001</v>
      </c>
      <c r="BD51" s="5">
        <v>1.783887</v>
      </c>
      <c r="BE51" s="5">
        <v>1.5133129999999999</v>
      </c>
      <c r="BF51" s="5">
        <v>1.364803</v>
      </c>
      <c r="BG51" s="5">
        <v>1.6563220000000001</v>
      </c>
      <c r="BH51" s="5">
        <v>1.546621</v>
      </c>
      <c r="BI51" s="5">
        <v>1.647888</v>
      </c>
      <c r="BJ51" s="5">
        <v>1.711049</v>
      </c>
      <c r="BK51" s="5">
        <v>1.532726</v>
      </c>
      <c r="BL51" s="5">
        <v>1.442102</v>
      </c>
      <c r="BM51" s="5">
        <v>1.7482</v>
      </c>
      <c r="BN51" s="5">
        <v>1.5231520000000001</v>
      </c>
      <c r="BO51" s="5">
        <v>1.4141109999999999</v>
      </c>
      <c r="BP51" s="5">
        <v>1.4405190000000001</v>
      </c>
      <c r="BQ51" s="5">
        <v>1.635497</v>
      </c>
      <c r="BR51" s="5">
        <v>1.6351009999999999</v>
      </c>
      <c r="BS51" s="5">
        <v>1.615475</v>
      </c>
      <c r="BT51" s="5">
        <v>0.77437500000000004</v>
      </c>
      <c r="BU51" s="5">
        <v>1.6438390000000001</v>
      </c>
      <c r="BV51" s="5">
        <v>1.572622</v>
      </c>
      <c r="BW51" s="5">
        <v>1.7068350000000001</v>
      </c>
      <c r="BX51" s="5">
        <v>1.48207</v>
      </c>
      <c r="BY51" s="5">
        <v>1.5240050000000001</v>
      </c>
      <c r="BZ51" s="5">
        <v>1.5354620000000001</v>
      </c>
      <c r="CA51" s="5">
        <v>1.688672</v>
      </c>
      <c r="CB51" s="5">
        <v>1.4645619999999999</v>
      </c>
      <c r="CC51" s="5">
        <v>1.28539</v>
      </c>
      <c r="CD51" s="5">
        <v>1.5431140000000001</v>
      </c>
      <c r="CE51" s="5">
        <v>1.404223</v>
      </c>
      <c r="CF51" s="5">
        <v>1.048071</v>
      </c>
      <c r="CG51" s="5">
        <v>1.617818</v>
      </c>
      <c r="CH51" s="5">
        <v>1.5848709999999999</v>
      </c>
      <c r="CI51" s="5"/>
      <c r="CJ51" s="5">
        <v>1.3931229999999999</v>
      </c>
      <c r="CK51" s="5">
        <v>1.5416110000000001</v>
      </c>
      <c r="CL51" s="5">
        <v>1.6014889999999999</v>
      </c>
      <c r="CM51" s="5">
        <v>1.507382</v>
      </c>
      <c r="CN51" s="5">
        <v>1.743574</v>
      </c>
      <c r="CO51" s="5">
        <v>1.67659</v>
      </c>
      <c r="CP51" s="5">
        <v>1.5470139999999999</v>
      </c>
      <c r="CQ51" s="5">
        <v>1.4466349999999999</v>
      </c>
      <c r="CR51" s="5">
        <v>1.418625</v>
      </c>
      <c r="CS51" s="5">
        <v>1.595958</v>
      </c>
      <c r="CT51" s="5">
        <v>1.802182</v>
      </c>
    </row>
    <row r="52" spans="1:98">
      <c r="A52" s="5" t="s">
        <v>47</v>
      </c>
      <c r="B52" s="5" t="s">
        <v>65</v>
      </c>
      <c r="C52" s="5">
        <v>0.30033599999999999</v>
      </c>
      <c r="J52" s="4">
        <v>51</v>
      </c>
      <c r="K52" s="5">
        <v>1.0616000000000001</v>
      </c>
      <c r="L52" s="5">
        <v>1.0620000000000001</v>
      </c>
      <c r="M52" s="5">
        <v>1.54358</v>
      </c>
      <c r="N52" s="5">
        <v>1.4129830000000001</v>
      </c>
      <c r="O52" s="5">
        <v>1.5237050000000001</v>
      </c>
      <c r="P52" s="5">
        <v>1.5503089999999999</v>
      </c>
      <c r="Q52" s="5">
        <v>1.6292150000000001</v>
      </c>
      <c r="R52" s="5">
        <v>1.1852320000000001</v>
      </c>
      <c r="S52" s="5">
        <v>1.4771749999999999</v>
      </c>
      <c r="T52" s="5">
        <v>1.463417</v>
      </c>
      <c r="U52" s="5">
        <v>1.4737800000000001</v>
      </c>
      <c r="V52" s="5">
        <v>1.598838</v>
      </c>
      <c r="W52" s="5">
        <v>1.6386259999999999</v>
      </c>
      <c r="X52" s="5">
        <v>1.3587290000000001</v>
      </c>
      <c r="Y52" s="5">
        <v>1.5679190000000001</v>
      </c>
      <c r="Z52" s="5">
        <v>1.4813890000000001</v>
      </c>
      <c r="AA52" s="5">
        <v>1.592517</v>
      </c>
      <c r="AB52" s="5">
        <v>1.3348</v>
      </c>
      <c r="AC52" s="5">
        <v>1.2929900000000001</v>
      </c>
      <c r="AD52" s="5">
        <v>1.612071</v>
      </c>
      <c r="AE52" s="5">
        <v>1.695017</v>
      </c>
      <c r="AF52" s="5">
        <v>1.539971</v>
      </c>
      <c r="AG52" s="5">
        <v>1.501557</v>
      </c>
      <c r="AH52" s="5">
        <v>1.7006380000000001</v>
      </c>
      <c r="AI52" s="5">
        <v>1.4825159999999999</v>
      </c>
      <c r="AJ52" s="5">
        <v>1.5793470000000001</v>
      </c>
      <c r="AK52" s="5">
        <v>1.495452</v>
      </c>
      <c r="AL52" s="5">
        <v>1.5640000000000001</v>
      </c>
      <c r="AM52" s="5">
        <v>1.2210380000000001</v>
      </c>
      <c r="AN52" s="5">
        <v>1.477187</v>
      </c>
      <c r="AO52" s="5">
        <v>1.712469</v>
      </c>
      <c r="AP52" s="5">
        <v>1.455613</v>
      </c>
      <c r="AQ52" s="5">
        <v>1.4567429999999999</v>
      </c>
      <c r="AR52" s="5">
        <v>1.4044490000000001</v>
      </c>
      <c r="AS52" s="5">
        <v>1.4324600000000001</v>
      </c>
      <c r="AT52" s="5">
        <v>1.3504350000000001</v>
      </c>
      <c r="AU52" s="5">
        <v>1.4255549999999999</v>
      </c>
      <c r="AV52" s="5">
        <v>1.4889600000000001</v>
      </c>
      <c r="AW52" s="5">
        <v>1.3413299999999999</v>
      </c>
      <c r="AX52" s="5">
        <v>1.212415</v>
      </c>
      <c r="AY52" s="5">
        <v>1.517363</v>
      </c>
      <c r="AZ52" s="5">
        <v>1.7882659999999999</v>
      </c>
      <c r="BA52" s="5">
        <v>1.5220469999999999</v>
      </c>
      <c r="BB52" s="5">
        <v>1.5636749999999999</v>
      </c>
      <c r="BC52" s="5">
        <v>1.6724129999999999</v>
      </c>
      <c r="BD52" s="5">
        <v>1.606843</v>
      </c>
      <c r="BE52" s="5">
        <v>1.494991</v>
      </c>
      <c r="BF52" s="5">
        <v>1.4342820000000001</v>
      </c>
      <c r="BG52" s="5">
        <v>1.655592</v>
      </c>
      <c r="BH52" s="5">
        <v>1.527855</v>
      </c>
      <c r="BI52" s="5">
        <v>1.7000440000000001</v>
      </c>
      <c r="BJ52" s="5">
        <v>1.6856519999999999</v>
      </c>
      <c r="BK52" s="5">
        <v>1.5959209999999999</v>
      </c>
      <c r="BL52" s="5">
        <v>1.348978</v>
      </c>
      <c r="BM52" s="5">
        <v>1.5392779999999999</v>
      </c>
      <c r="BN52" s="5">
        <v>1.5134449999999999</v>
      </c>
      <c r="BO52" s="5">
        <v>1.410121</v>
      </c>
      <c r="BP52" s="5">
        <v>1.4658</v>
      </c>
      <c r="BQ52" s="5">
        <v>1.630085</v>
      </c>
      <c r="BR52" s="5">
        <v>1.7410099999999999</v>
      </c>
      <c r="BS52" s="5">
        <v>1.569879</v>
      </c>
      <c r="BT52" s="5">
        <v>0.77480099999999996</v>
      </c>
      <c r="BU52" s="5">
        <v>1.611642</v>
      </c>
      <c r="BV52" s="5">
        <v>1.6769179999999999</v>
      </c>
      <c r="BW52" s="5">
        <v>1.698536</v>
      </c>
      <c r="BX52" s="5">
        <v>1.5357019999999999</v>
      </c>
      <c r="BY52" s="5">
        <v>1.494227</v>
      </c>
      <c r="BZ52" s="5">
        <v>1.4565300000000001</v>
      </c>
      <c r="CA52" s="5">
        <v>1.6063540000000001</v>
      </c>
      <c r="CB52" s="5">
        <v>1.4994654999999999</v>
      </c>
      <c r="CC52" s="5">
        <v>1.45173</v>
      </c>
      <c r="CD52" s="5">
        <v>1.4697260000000001</v>
      </c>
      <c r="CE52" s="5">
        <v>1.362398</v>
      </c>
      <c r="CF52" s="5">
        <v>1.219185</v>
      </c>
      <c r="CG52" s="5">
        <v>1.636811</v>
      </c>
      <c r="CH52" s="5">
        <v>1.6674199999999999</v>
      </c>
      <c r="CI52" s="5"/>
      <c r="CJ52" s="5">
        <v>1.74526</v>
      </c>
      <c r="CK52" s="5">
        <v>1.5561860000000001</v>
      </c>
      <c r="CL52" s="5">
        <v>1.544262</v>
      </c>
      <c r="CM52" s="5">
        <v>1.497069</v>
      </c>
      <c r="CN52" s="5">
        <v>1.7088449999999999</v>
      </c>
      <c r="CO52" s="5">
        <v>1.619014</v>
      </c>
      <c r="CP52" s="5">
        <v>1.5549500000000001</v>
      </c>
      <c r="CQ52" s="5">
        <v>1.412539</v>
      </c>
      <c r="CR52" s="5">
        <v>1.3140099999999999</v>
      </c>
      <c r="CS52" s="5">
        <v>1.5467200000000001</v>
      </c>
      <c r="CT52" s="5">
        <v>1.7242690000000001</v>
      </c>
    </row>
    <row r="53" spans="1:98">
      <c r="A53" s="5" t="s">
        <v>48</v>
      </c>
      <c r="B53" s="5" t="s">
        <v>65</v>
      </c>
      <c r="C53" s="5">
        <v>0.335868</v>
      </c>
      <c r="J53" s="4">
        <v>52</v>
      </c>
      <c r="K53" s="5">
        <v>1.3549800000000001</v>
      </c>
      <c r="L53" s="5">
        <v>0.96599999999999997</v>
      </c>
      <c r="M53" s="5">
        <v>1.3429089999999999</v>
      </c>
      <c r="N53" s="5">
        <v>1.424782</v>
      </c>
      <c r="O53" s="5">
        <v>1.513328</v>
      </c>
      <c r="P53" s="5">
        <v>1.506343</v>
      </c>
      <c r="Q53" s="5">
        <v>1.5926670000000001</v>
      </c>
      <c r="R53" s="5">
        <v>1.1127400000000001</v>
      </c>
      <c r="S53" s="5">
        <v>1.531819</v>
      </c>
      <c r="T53" s="5">
        <v>1.450269</v>
      </c>
      <c r="U53" s="5">
        <v>1.498907</v>
      </c>
      <c r="V53" s="5">
        <v>1.5910610000000001</v>
      </c>
      <c r="W53" s="5">
        <v>1.609108</v>
      </c>
      <c r="X53" s="5">
        <v>1.3657889999999999</v>
      </c>
      <c r="Y53" s="5">
        <v>1.542276</v>
      </c>
      <c r="Z53" s="5">
        <v>1.3222989999999999</v>
      </c>
      <c r="AA53" s="5">
        <v>1.4509339999999999</v>
      </c>
      <c r="AB53" s="5">
        <v>1.4930399999999999</v>
      </c>
      <c r="AC53" s="5">
        <v>1.2829299999999999</v>
      </c>
      <c r="AD53" s="5">
        <v>1.640198</v>
      </c>
      <c r="AE53" s="5">
        <v>1.642164</v>
      </c>
      <c r="AF53" s="5">
        <v>1.53809</v>
      </c>
      <c r="AG53" s="5">
        <v>1.506969</v>
      </c>
      <c r="AH53" s="5">
        <v>1.642941</v>
      </c>
      <c r="AI53" s="5">
        <v>1.348962</v>
      </c>
      <c r="AJ53" s="5">
        <v>1.4987459999999999</v>
      </c>
      <c r="AK53" s="5">
        <v>1.4958979999999999</v>
      </c>
      <c r="AL53" s="5">
        <v>1.498</v>
      </c>
      <c r="AM53" s="5">
        <v>1.362633</v>
      </c>
      <c r="AN53" s="5">
        <v>1.471662</v>
      </c>
      <c r="AO53" s="5">
        <v>1.485825</v>
      </c>
      <c r="AP53" s="5">
        <v>1.440442</v>
      </c>
      <c r="AQ53" s="5">
        <v>1.4114059999999999</v>
      </c>
      <c r="AR53" s="5">
        <v>1.33596</v>
      </c>
      <c r="AS53" s="5">
        <v>1.375813</v>
      </c>
      <c r="AT53" s="5">
        <v>1.422776</v>
      </c>
      <c r="AU53" s="5">
        <v>1.5398620000000001</v>
      </c>
      <c r="AV53" s="5">
        <v>1.64229</v>
      </c>
      <c r="AW53" s="5">
        <v>1.74705</v>
      </c>
      <c r="AX53" s="5">
        <v>1.297736</v>
      </c>
      <c r="AY53" s="5">
        <v>1.5513669999999999</v>
      </c>
      <c r="AZ53" s="5">
        <v>1.719662</v>
      </c>
      <c r="BA53" s="5">
        <v>1.495638</v>
      </c>
      <c r="BB53" s="5">
        <v>1.4500029999999999</v>
      </c>
      <c r="BC53" s="5">
        <v>1.81714</v>
      </c>
      <c r="BD53" s="5">
        <v>1.7137009999999999</v>
      </c>
      <c r="BE53" s="5">
        <v>1.532395</v>
      </c>
      <c r="BF53" s="5">
        <v>1.4832460000000001</v>
      </c>
      <c r="BG53" s="5">
        <v>1.5405489999999999</v>
      </c>
      <c r="BH53" s="5">
        <v>1.469902</v>
      </c>
      <c r="BI53" s="5">
        <v>1.593675</v>
      </c>
      <c r="BJ53" s="5">
        <v>1.6459569999999999</v>
      </c>
      <c r="BK53" s="5">
        <v>1.5314650000000001</v>
      </c>
      <c r="BL53" s="5">
        <v>1.4079969999999999</v>
      </c>
      <c r="BM53" s="5">
        <v>1.4933449999999999</v>
      </c>
      <c r="BN53" s="5">
        <v>1.5599609999999999</v>
      </c>
      <c r="BO53" s="5">
        <v>1.3261970000000001</v>
      </c>
      <c r="BP53" s="5">
        <v>1.4691080000000001</v>
      </c>
      <c r="BQ53" s="5">
        <v>1.6556139999999999</v>
      </c>
      <c r="BR53" s="5">
        <v>1.7005209999999999</v>
      </c>
      <c r="BS53" s="5"/>
      <c r="BT53" s="5">
        <v>0.79574999999999996</v>
      </c>
      <c r="BU53" s="5">
        <v>1.6812990000000001</v>
      </c>
      <c r="BV53" s="5">
        <v>1.6552899999999999</v>
      </c>
      <c r="BW53" s="5">
        <v>1.6807810000000001</v>
      </c>
      <c r="BX53" s="5">
        <v>1.485074</v>
      </c>
      <c r="BY53" s="5">
        <v>1.6140270000000001</v>
      </c>
      <c r="BZ53" s="5">
        <v>1.5296320000000001</v>
      </c>
      <c r="CA53" s="5">
        <v>1.67713</v>
      </c>
      <c r="CB53" s="5">
        <v>1.5343690000000001</v>
      </c>
      <c r="CC53" s="5">
        <v>1.2183600000000001</v>
      </c>
      <c r="CD53" s="5">
        <v>1.3529059999999999</v>
      </c>
      <c r="CE53" s="5">
        <v>1.4046730000000001</v>
      </c>
      <c r="CF53" s="5">
        <v>1.225509</v>
      </c>
      <c r="CG53" s="5">
        <v>1.587259</v>
      </c>
      <c r="CH53" s="5">
        <v>1.549615</v>
      </c>
      <c r="CI53" s="5"/>
      <c r="CJ53" s="5">
        <v>1.8148679999999999</v>
      </c>
      <c r="CK53" s="5">
        <v>1.559212</v>
      </c>
      <c r="CL53" s="5">
        <v>1.5850679999999999</v>
      </c>
      <c r="CM53" s="5">
        <v>1.450788</v>
      </c>
      <c r="CN53" s="5">
        <v>1.803755</v>
      </c>
      <c r="CO53" s="5">
        <v>1.699451</v>
      </c>
      <c r="CP53" s="5">
        <v>1.552719</v>
      </c>
      <c r="CQ53" s="5">
        <v>1.459036</v>
      </c>
      <c r="CR53" s="5">
        <v>1.3599969999999999</v>
      </c>
      <c r="CS53" s="5">
        <v>1.599227</v>
      </c>
      <c r="CT53" s="5">
        <v>1.6323080000000001</v>
      </c>
    </row>
    <row r="54" spans="1:98">
      <c r="A54" s="5" t="s">
        <v>97</v>
      </c>
      <c r="B54" s="5" t="s">
        <v>65</v>
      </c>
      <c r="C54" s="5">
        <v>0.23579700000000001</v>
      </c>
      <c r="J54" s="4">
        <v>53</v>
      </c>
      <c r="K54" s="5">
        <v>1.66167</v>
      </c>
      <c r="L54" s="5">
        <v>1.077</v>
      </c>
      <c r="M54" s="5">
        <v>1.518402</v>
      </c>
      <c r="N54" s="5">
        <v>1.4231640000000001</v>
      </c>
      <c r="O54" s="5">
        <v>1.4887870000000001</v>
      </c>
      <c r="P54" s="5">
        <v>1.5974919999999999</v>
      </c>
      <c r="Q54" s="5">
        <v>1.6448860000000001</v>
      </c>
      <c r="R54" s="5">
        <v>1.184976</v>
      </c>
      <c r="S54" s="5">
        <v>1.534521</v>
      </c>
      <c r="T54" s="5">
        <v>1.4181049999999999</v>
      </c>
      <c r="U54" s="5">
        <v>1.4303330000000001</v>
      </c>
      <c r="V54" s="5">
        <v>1.691762</v>
      </c>
      <c r="W54" s="5">
        <v>1.612285</v>
      </c>
      <c r="X54" s="5">
        <v>1.3636539999999999</v>
      </c>
      <c r="Y54" s="5">
        <v>1.5576019999999999</v>
      </c>
      <c r="Z54" s="5">
        <v>1.4355</v>
      </c>
      <c r="AA54" s="5">
        <v>1.493169</v>
      </c>
      <c r="AB54" s="5">
        <v>1.37784</v>
      </c>
      <c r="AC54" s="5">
        <v>1.2950699999999999</v>
      </c>
      <c r="AD54" s="5">
        <v>1.6122540000000001</v>
      </c>
      <c r="AE54" s="5">
        <v>1.662533</v>
      </c>
      <c r="AF54" s="5">
        <v>1.557118</v>
      </c>
      <c r="AG54" s="5">
        <v>1.499369</v>
      </c>
      <c r="AH54" s="5">
        <v>1.4959610000000001</v>
      </c>
      <c r="AI54" s="5">
        <v>1.448804</v>
      </c>
      <c r="AJ54" s="5">
        <v>1.6570849999999999</v>
      </c>
      <c r="AK54" s="5">
        <v>1.5875699999999999</v>
      </c>
      <c r="AL54" s="5">
        <v>1.3959999999999999</v>
      </c>
      <c r="AM54" s="5">
        <v>1.339518</v>
      </c>
      <c r="AN54" s="5">
        <v>1.594959</v>
      </c>
      <c r="AO54" s="5">
        <v>1.5475190000000001</v>
      </c>
      <c r="AP54" s="5">
        <v>1.510742</v>
      </c>
      <c r="AQ54" s="5">
        <v>1.445551</v>
      </c>
      <c r="AR54" s="5">
        <v>1.3886670000000001</v>
      </c>
      <c r="AS54" s="5">
        <v>1.3942509999999999</v>
      </c>
      <c r="AT54" s="5">
        <v>1.468072</v>
      </c>
      <c r="AU54" s="5">
        <v>1.5096540000000001</v>
      </c>
      <c r="AV54" s="5">
        <v>1.6737599999999999</v>
      </c>
      <c r="AW54" s="5">
        <v>1.9226700000000001</v>
      </c>
      <c r="AX54" s="5">
        <v>1.290279</v>
      </c>
      <c r="AY54" s="5">
        <v>1.4976069999999999</v>
      </c>
      <c r="AZ54" s="5">
        <v>1.730405</v>
      </c>
      <c r="BA54" s="5">
        <v>1.67323</v>
      </c>
      <c r="BB54" s="5">
        <v>1.609402</v>
      </c>
      <c r="BC54" s="5">
        <v>1.624538</v>
      </c>
      <c r="BD54" s="5">
        <v>1.5998600000000001</v>
      </c>
      <c r="BE54" s="5">
        <v>1.478734</v>
      </c>
      <c r="BF54" s="5">
        <v>1.5166219999999999</v>
      </c>
      <c r="BG54" s="5">
        <v>1.5894820000000001</v>
      </c>
      <c r="BH54" s="5">
        <v>1.5881700000000001</v>
      </c>
      <c r="BI54" s="5">
        <v>1.740394</v>
      </c>
      <c r="BJ54" s="5">
        <v>1.6443460000000001</v>
      </c>
      <c r="BK54" s="5">
        <v>1.634752</v>
      </c>
      <c r="BL54" s="5">
        <v>1.3541540000000001</v>
      </c>
      <c r="BM54" s="5">
        <v>1.5762419999999999</v>
      </c>
      <c r="BN54" s="5">
        <v>1.509131</v>
      </c>
      <c r="BO54" s="5">
        <v>1.3163119999999999</v>
      </c>
      <c r="BP54" s="5">
        <v>1.3689929999999999</v>
      </c>
      <c r="BQ54" s="5">
        <v>1.6063810000000001</v>
      </c>
      <c r="BR54" s="5">
        <v>1.7347710000000001</v>
      </c>
      <c r="BS54" s="5"/>
      <c r="BT54" s="5">
        <v>0.75316899999999998</v>
      </c>
      <c r="BU54" s="5">
        <v>1.6280680000000001</v>
      </c>
      <c r="BV54" s="5">
        <v>1.668212</v>
      </c>
      <c r="BW54" s="5">
        <v>1.748586</v>
      </c>
      <c r="BX54" s="5">
        <v>1.4392210000000001</v>
      </c>
      <c r="BY54" s="5">
        <v>1.5115209999999999</v>
      </c>
      <c r="BZ54" s="5">
        <v>1.5019800000000001</v>
      </c>
      <c r="CA54" s="5">
        <v>1.561574</v>
      </c>
      <c r="CB54" s="5">
        <v>1.5499289999999999</v>
      </c>
      <c r="CC54" s="5">
        <v>1.52617</v>
      </c>
      <c r="CD54" s="5">
        <v>1.362074</v>
      </c>
      <c r="CE54" s="5">
        <v>1.3628579999999999</v>
      </c>
      <c r="CF54" s="5">
        <v>1.2963849999999999</v>
      </c>
      <c r="CG54" s="5">
        <v>1.5593600000000001</v>
      </c>
      <c r="CH54" s="5">
        <v>1.607243</v>
      </c>
      <c r="CI54" s="5"/>
      <c r="CJ54" s="5">
        <v>1.7049510000000001</v>
      </c>
      <c r="CK54" s="5">
        <v>1.5760479999999999</v>
      </c>
      <c r="CL54" s="5">
        <v>1.50763</v>
      </c>
      <c r="CM54" s="5">
        <v>1.5409109999999999</v>
      </c>
      <c r="CN54" s="5">
        <v>1.6519969999999999</v>
      </c>
      <c r="CO54" s="5">
        <v>1.590679</v>
      </c>
      <c r="CP54" s="5">
        <v>1.5267790000000001</v>
      </c>
      <c r="CQ54" s="5">
        <v>1.6231359999999999</v>
      </c>
      <c r="CR54" s="5"/>
      <c r="CS54" s="5">
        <v>1.5523370000000001</v>
      </c>
      <c r="CT54" s="5">
        <v>1.4945649999999999</v>
      </c>
    </row>
    <row r="55" spans="1:98">
      <c r="A55" s="5" t="s">
        <v>98</v>
      </c>
      <c r="B55" s="5" t="s">
        <v>65</v>
      </c>
      <c r="C55" s="5">
        <v>0.38144499999999998</v>
      </c>
      <c r="J55" s="4">
        <v>54</v>
      </c>
      <c r="K55" s="5">
        <v>1.79443</v>
      </c>
      <c r="L55" s="5">
        <v>1.51</v>
      </c>
      <c r="M55" s="5">
        <v>1.4076519999999999</v>
      </c>
      <c r="N55" s="5">
        <v>1.338301</v>
      </c>
      <c r="O55" s="5">
        <v>1.416903</v>
      </c>
      <c r="P55" s="5">
        <v>1.596714</v>
      </c>
      <c r="Q55" s="5">
        <v>1.660784</v>
      </c>
      <c r="R55" s="5">
        <v>1.14259</v>
      </c>
      <c r="S55" s="5">
        <v>1.5547340000000001</v>
      </c>
      <c r="T55" s="5">
        <v>1.360015</v>
      </c>
      <c r="U55" s="5">
        <v>1.5320579999999999</v>
      </c>
      <c r="V55" s="5">
        <v>1.5546329999999999</v>
      </c>
      <c r="W55" s="5">
        <v>1.6469750000000001</v>
      </c>
      <c r="X55" s="5">
        <v>1.3516539999999999</v>
      </c>
      <c r="Y55" s="5">
        <v>1.609164</v>
      </c>
      <c r="Z55" s="5">
        <v>1.5133460000000001</v>
      </c>
      <c r="AA55" s="5">
        <v>1.500737</v>
      </c>
      <c r="AB55" s="5">
        <v>1.42753</v>
      </c>
      <c r="AC55" s="5">
        <v>1.37845</v>
      </c>
      <c r="AD55" s="5">
        <v>1.5915809999999999</v>
      </c>
      <c r="AE55" s="5">
        <v>1.714647</v>
      </c>
      <c r="AF55" s="5">
        <v>1.6199209999999999</v>
      </c>
      <c r="AG55" s="5">
        <v>1.3767430000000001</v>
      </c>
      <c r="AH55" s="5">
        <v>1.5348299999999999</v>
      </c>
      <c r="AI55" s="5">
        <v>1.4726360000000001</v>
      </c>
      <c r="AJ55" s="5">
        <v>1.7028559999999999</v>
      </c>
      <c r="AK55" s="5">
        <v>1.562794</v>
      </c>
      <c r="AL55" s="5">
        <v>1.5489999999999999</v>
      </c>
      <c r="AM55" s="5">
        <v>1.4326840000000001</v>
      </c>
      <c r="AN55" s="5">
        <v>1.6373850000000001</v>
      </c>
      <c r="AO55" s="5">
        <v>1.6965790000000001</v>
      </c>
      <c r="AP55" s="5">
        <v>1.4451590000000001</v>
      </c>
      <c r="AQ55" s="5">
        <v>1.460645</v>
      </c>
      <c r="AR55" s="5">
        <v>1.3601749999999999</v>
      </c>
      <c r="AS55" s="5">
        <v>1.493066</v>
      </c>
      <c r="AT55" s="5">
        <v>1.505398</v>
      </c>
      <c r="AU55" s="5">
        <v>1.4435009999999999</v>
      </c>
      <c r="AV55" s="5">
        <v>1.62523</v>
      </c>
      <c r="AW55" s="5">
        <v>1.73142</v>
      </c>
      <c r="AX55" s="5">
        <v>1.3442730000000001</v>
      </c>
      <c r="AY55" s="5">
        <v>1.495271</v>
      </c>
      <c r="AZ55" s="5">
        <v>1.839256</v>
      </c>
      <c r="BA55" s="5">
        <v>1.6399280000000001</v>
      </c>
      <c r="BB55" s="5">
        <v>1.5347109999999999</v>
      </c>
      <c r="BC55" s="5">
        <v>1.8548119999999999</v>
      </c>
      <c r="BD55" s="5">
        <v>1.5460339999999999</v>
      </c>
      <c r="BE55" s="5">
        <v>1.498105</v>
      </c>
      <c r="BF55" s="5">
        <v>1.5566660000000001</v>
      </c>
      <c r="BG55" s="5">
        <v>1.6212439999999999</v>
      </c>
      <c r="BH55" s="5">
        <v>1.5616030000000001</v>
      </c>
      <c r="BI55" s="5">
        <v>1.5112909999999999</v>
      </c>
      <c r="BJ55" s="5">
        <v>1.67103</v>
      </c>
      <c r="BK55" s="5">
        <v>1.5378400000000001</v>
      </c>
      <c r="BL55" s="5">
        <v>1.3945799999999999</v>
      </c>
      <c r="BM55" s="5">
        <v>1.5394669999999999</v>
      </c>
      <c r="BN55" s="5">
        <v>1.455803</v>
      </c>
      <c r="BO55" s="5">
        <v>1.373677</v>
      </c>
      <c r="BP55" s="5">
        <v>1.456777</v>
      </c>
      <c r="BQ55" s="5">
        <v>1.480253</v>
      </c>
      <c r="BR55" s="5">
        <v>1.7190639999999999</v>
      </c>
      <c r="BS55" s="5"/>
      <c r="BT55" s="5">
        <v>0.76276999999999995</v>
      </c>
      <c r="BU55" s="5">
        <v>1.471525</v>
      </c>
      <c r="BV55" s="5">
        <v>1.693983</v>
      </c>
      <c r="BW55" s="5">
        <v>1.5668599999999999</v>
      </c>
      <c r="BX55" s="5">
        <v>1.371564</v>
      </c>
      <c r="BY55" s="5">
        <v>1.53833</v>
      </c>
      <c r="BZ55" s="5">
        <v>1.5900609999999999</v>
      </c>
      <c r="CA55" s="5">
        <v>1.697163</v>
      </c>
      <c r="CB55" s="5">
        <v>1.4824379999999999</v>
      </c>
      <c r="CC55" s="5">
        <v>1.3290900000000001</v>
      </c>
      <c r="CD55" s="5">
        <v>1.4269639999999999</v>
      </c>
      <c r="CE55" s="5">
        <v>1.388112</v>
      </c>
      <c r="CF55" s="5">
        <v>1.3093520000000001</v>
      </c>
      <c r="CG55" s="5">
        <v>1.498213</v>
      </c>
      <c r="CH55" s="5">
        <v>1.5880069999999999</v>
      </c>
      <c r="CI55" s="5"/>
      <c r="CJ55" s="5">
        <v>1.9018600000000001</v>
      </c>
      <c r="CK55" s="5">
        <v>1.544109</v>
      </c>
      <c r="CL55" s="5">
        <v>1.517925</v>
      </c>
      <c r="CM55" s="5">
        <v>1.4452400000000001</v>
      </c>
      <c r="CN55" s="5">
        <v>1.7137709999999999</v>
      </c>
      <c r="CO55" s="5">
        <v>1.7018770000000001</v>
      </c>
      <c r="CP55" s="5">
        <v>1.6117429999999999</v>
      </c>
      <c r="CQ55" s="5">
        <v>1.6445860000000001</v>
      </c>
      <c r="CR55" s="5"/>
      <c r="CS55" s="5">
        <v>1.557984</v>
      </c>
      <c r="CT55" s="5">
        <v>1.5733509999999999</v>
      </c>
    </row>
    <row r="56" spans="1:98">
      <c r="A56" s="5" t="s">
        <v>99</v>
      </c>
      <c r="B56" s="5" t="s">
        <v>65</v>
      </c>
      <c r="C56" s="5">
        <v>0.25149500000000002</v>
      </c>
      <c r="J56" s="4">
        <v>55</v>
      </c>
      <c r="K56" s="5">
        <v>1.73953</v>
      </c>
      <c r="L56" s="5">
        <v>1.613</v>
      </c>
      <c r="M56" s="5">
        <v>1.4941359999999999</v>
      </c>
      <c r="N56" s="5">
        <v>1.37205</v>
      </c>
      <c r="O56" s="5">
        <v>1.4868870000000001</v>
      </c>
      <c r="P56" s="5">
        <v>1.45058</v>
      </c>
      <c r="Q56" s="5">
        <v>1.6379189999999999</v>
      </c>
      <c r="R56" s="5">
        <v>1.0827599999999999</v>
      </c>
      <c r="S56" s="5">
        <v>1.6074010000000001</v>
      </c>
      <c r="T56" s="5">
        <v>1.36435</v>
      </c>
      <c r="U56" s="5">
        <v>1.5037160000000001</v>
      </c>
      <c r="V56" s="5">
        <v>1.479017</v>
      </c>
      <c r="W56" s="5">
        <v>1.650377</v>
      </c>
      <c r="X56" s="5">
        <v>1.351138</v>
      </c>
      <c r="Y56" s="5">
        <v>1.6022730000000001</v>
      </c>
      <c r="Z56" s="5">
        <v>1.583836</v>
      </c>
      <c r="AA56" s="5">
        <v>1.512203</v>
      </c>
      <c r="AB56" s="5">
        <v>1.34276</v>
      </c>
      <c r="AC56" s="5">
        <v>1.1812100000000001</v>
      </c>
      <c r="AD56" s="5">
        <v>1.4290700000000001</v>
      </c>
      <c r="AE56" s="5">
        <v>1.690464</v>
      </c>
      <c r="AF56" s="5">
        <v>1.61557</v>
      </c>
      <c r="AG56" s="5">
        <v>1.3907689999999999</v>
      </c>
      <c r="AH56" s="5">
        <v>1.556181</v>
      </c>
      <c r="AI56" s="5">
        <v>1.540055</v>
      </c>
      <c r="AJ56" s="5">
        <v>1.6529050000000001</v>
      </c>
      <c r="AK56" s="5">
        <v>1.5200089999999999</v>
      </c>
      <c r="AL56" s="5">
        <v>1.4470000000000001</v>
      </c>
      <c r="AM56" s="5">
        <v>1.3200829999999999</v>
      </c>
      <c r="AN56" s="5">
        <v>1.47594</v>
      </c>
      <c r="AO56" s="5">
        <v>1.624887</v>
      </c>
      <c r="AP56" s="5">
        <v>1.4567049999999999</v>
      </c>
      <c r="AQ56" s="5">
        <v>1.386774</v>
      </c>
      <c r="AR56" s="5">
        <v>1.317795</v>
      </c>
      <c r="AS56" s="5">
        <v>1.488291</v>
      </c>
      <c r="AT56" s="5">
        <v>1.441092</v>
      </c>
      <c r="AU56" s="5">
        <v>1.4901439999999999</v>
      </c>
      <c r="AV56" s="5">
        <v>1.7852399999999999</v>
      </c>
      <c r="AW56" s="5">
        <v>1.65523</v>
      </c>
      <c r="AX56" s="5">
        <v>1.4239120000000001</v>
      </c>
      <c r="AY56" s="5">
        <v>1.5565329999999999</v>
      </c>
      <c r="AZ56" s="5">
        <v>1.7446390000000001</v>
      </c>
      <c r="BA56" s="5">
        <v>1.6897850000000001</v>
      </c>
      <c r="BB56" s="5">
        <v>1.624606</v>
      </c>
      <c r="BC56" s="5">
        <v>1.7990539999999999</v>
      </c>
      <c r="BD56" s="5">
        <v>1.5172369999999999</v>
      </c>
      <c r="BE56" s="5">
        <v>1.4887570000000001</v>
      </c>
      <c r="BF56" s="5">
        <v>1.487714</v>
      </c>
      <c r="BG56" s="5">
        <v>1.681001</v>
      </c>
      <c r="BH56" s="5">
        <v>1.537372</v>
      </c>
      <c r="BI56" s="5">
        <v>1.6266400000000001</v>
      </c>
      <c r="BJ56" s="5">
        <v>1.6829719999999999</v>
      </c>
      <c r="BK56" s="5">
        <v>1.570284</v>
      </c>
      <c r="BL56" s="5">
        <v>1.2956289999999999</v>
      </c>
      <c r="BM56" s="5">
        <v>1.5679129999999999</v>
      </c>
      <c r="BN56" s="5">
        <v>1.549029</v>
      </c>
      <c r="BO56" s="5">
        <v>1.4050879999999999</v>
      </c>
      <c r="BP56" s="5">
        <v>1.4704619999999999</v>
      </c>
      <c r="BQ56" s="5">
        <v>1.7416370000000001</v>
      </c>
      <c r="BR56" s="5">
        <v>1.5932249999999999</v>
      </c>
      <c r="BS56" s="5"/>
      <c r="BT56" s="5">
        <v>0.81084100000000003</v>
      </c>
      <c r="BU56" s="5">
        <v>1.627964</v>
      </c>
      <c r="BV56" s="5">
        <v>1.679243</v>
      </c>
      <c r="BW56" s="5">
        <v>1.6284879999999999</v>
      </c>
      <c r="BX56" s="5">
        <v>1.313267</v>
      </c>
      <c r="BY56" s="5">
        <v>1.5359910000000001</v>
      </c>
      <c r="BZ56" s="5">
        <v>1.596387</v>
      </c>
      <c r="CA56" s="5">
        <v>1.6245369999999999</v>
      </c>
      <c r="CB56" s="5">
        <v>1.453492</v>
      </c>
      <c r="CC56" s="5">
        <v>1.4291100000000001</v>
      </c>
      <c r="CD56" s="5">
        <v>1.54308</v>
      </c>
      <c r="CE56" s="5">
        <v>1.2892729999999999</v>
      </c>
      <c r="CF56" s="5">
        <v>1.2938750000000001</v>
      </c>
      <c r="CG56" s="5">
        <v>1.3206899999999999</v>
      </c>
      <c r="CH56" s="5">
        <v>1.5685420000000001</v>
      </c>
      <c r="CI56" s="5"/>
      <c r="CJ56" s="5">
        <v>1.845194</v>
      </c>
      <c r="CK56" s="5">
        <v>1.6788099999999999</v>
      </c>
      <c r="CL56" s="5">
        <v>1.604684</v>
      </c>
      <c r="CM56" s="5">
        <v>1.5322389999999999</v>
      </c>
      <c r="CN56" s="5">
        <v>1.7607619999999999</v>
      </c>
      <c r="CO56" s="5">
        <v>1.617138</v>
      </c>
      <c r="CP56" s="5">
        <v>1.531641</v>
      </c>
      <c r="CQ56" s="5">
        <v>1.609653</v>
      </c>
      <c r="CR56" s="5"/>
      <c r="CS56" s="5">
        <v>1.5719540000000001</v>
      </c>
      <c r="CT56" s="5">
        <v>1.499728</v>
      </c>
    </row>
    <row r="57" spans="1:98">
      <c r="A57" s="5" t="s">
        <v>100</v>
      </c>
      <c r="B57" s="5" t="s">
        <v>65</v>
      </c>
      <c r="C57" s="5">
        <v>0.33485300000000001</v>
      </c>
      <c r="J57" s="4">
        <v>56</v>
      </c>
      <c r="K57" s="5">
        <v>1.6780900000000001</v>
      </c>
      <c r="L57" s="5">
        <v>1.3859999999999999</v>
      </c>
      <c r="M57" s="5">
        <v>1.595485</v>
      </c>
      <c r="N57" s="5">
        <v>1.3894519999999999</v>
      </c>
      <c r="O57" s="5">
        <v>1.5308120000000001</v>
      </c>
      <c r="P57" s="5">
        <v>1.5290250000000001</v>
      </c>
      <c r="Q57" s="5">
        <v>1.710995</v>
      </c>
      <c r="R57" s="5">
        <v>1.09718</v>
      </c>
      <c r="S57" s="5">
        <v>1.608911</v>
      </c>
      <c r="T57" s="5">
        <v>1.328335</v>
      </c>
      <c r="U57" s="5">
        <v>1.425001</v>
      </c>
      <c r="V57" s="5">
        <v>1.444758</v>
      </c>
      <c r="W57" s="5">
        <v>1.53895</v>
      </c>
      <c r="X57" s="5">
        <v>1.407303</v>
      </c>
      <c r="Y57" s="5">
        <v>1.7074260000000001</v>
      </c>
      <c r="Z57" s="5">
        <v>1.5533539999999999</v>
      </c>
      <c r="AA57" s="5">
        <v>1.4678640000000001</v>
      </c>
      <c r="AB57" s="5">
        <v>1.27017</v>
      </c>
      <c r="AC57" s="5">
        <v>1.44902</v>
      </c>
      <c r="AD57" s="5">
        <v>1.6800079999999999</v>
      </c>
      <c r="AE57" s="5">
        <v>1.5600050000000001</v>
      </c>
      <c r="AF57" s="5">
        <v>1.6665760000000001</v>
      </c>
      <c r="AG57" s="5">
        <v>1.5261020000000001</v>
      </c>
      <c r="AH57" s="5">
        <v>1.544055</v>
      </c>
      <c r="AI57" s="5">
        <v>1.447103</v>
      </c>
      <c r="AJ57" s="5">
        <v>1.488666</v>
      </c>
      <c r="AK57" s="5">
        <v>1.516473</v>
      </c>
      <c r="AL57" s="5">
        <v>1.4970000000000001</v>
      </c>
      <c r="AM57" s="5">
        <v>1.363024</v>
      </c>
      <c r="AN57" s="5">
        <v>1.501511</v>
      </c>
      <c r="AO57" s="5">
        <v>1.5347120000000001</v>
      </c>
      <c r="AP57" s="5">
        <v>1.4553149999999999</v>
      </c>
      <c r="AQ57" s="5">
        <v>1.3897759999999999</v>
      </c>
      <c r="AR57" s="5">
        <v>1.3786769999999999</v>
      </c>
      <c r="AS57" s="5">
        <v>1.4655959999999999</v>
      </c>
      <c r="AT57" s="5">
        <v>1.3777820000000001</v>
      </c>
      <c r="AU57" s="5">
        <v>1.5558799999999999</v>
      </c>
      <c r="AV57" s="5">
        <v>1.74438</v>
      </c>
      <c r="AW57" s="5">
        <v>1.44452</v>
      </c>
      <c r="AX57" s="5">
        <v>1.4268799999999999</v>
      </c>
      <c r="AY57" s="5">
        <v>1.5304869999999999</v>
      </c>
      <c r="AZ57" s="5">
        <v>1.760729</v>
      </c>
      <c r="BA57" s="5">
        <v>1.6942520000000001</v>
      </c>
      <c r="BB57" s="5">
        <v>1.4778979999999999</v>
      </c>
      <c r="BC57" s="5">
        <v>1.739209</v>
      </c>
      <c r="BD57" s="5">
        <v>1.509987</v>
      </c>
      <c r="BE57" s="5">
        <v>1.503258</v>
      </c>
      <c r="BF57" s="5">
        <v>1.579836</v>
      </c>
      <c r="BG57" s="5">
        <v>1.5474920000000001</v>
      </c>
      <c r="BH57" s="5">
        <v>1.588087</v>
      </c>
      <c r="BI57" s="5">
        <v>1.7186049999999999</v>
      </c>
      <c r="BJ57" s="5">
        <v>1.7507159999999999</v>
      </c>
      <c r="BK57" s="5">
        <v>1.5945860000000001</v>
      </c>
      <c r="BL57" s="5">
        <v>1.325237</v>
      </c>
      <c r="BM57" s="5">
        <v>1.7055340000000001</v>
      </c>
      <c r="BN57" s="5">
        <v>1.5345070000000001</v>
      </c>
      <c r="BO57" s="5">
        <v>1.4034979999999999</v>
      </c>
      <c r="BP57" s="5">
        <v>1.4799199999999999</v>
      </c>
      <c r="BQ57" s="5">
        <v>1.554468</v>
      </c>
      <c r="BR57" s="5">
        <v>1.6128389999999999</v>
      </c>
      <c r="BS57" s="5"/>
      <c r="BT57" s="5">
        <v>0.80017300000000002</v>
      </c>
      <c r="BU57" s="5">
        <v>1.691656</v>
      </c>
      <c r="BV57" s="5">
        <v>1.741045</v>
      </c>
      <c r="BW57" s="5">
        <v>1.6671659999999999</v>
      </c>
      <c r="BX57" s="5">
        <v>1.409138</v>
      </c>
      <c r="BY57" s="5">
        <v>1.449991</v>
      </c>
      <c r="BZ57" s="5">
        <v>1.3905110000000001</v>
      </c>
      <c r="CA57" s="5">
        <v>1.6114889999999999</v>
      </c>
      <c r="CB57" s="5">
        <v>1.4255739999999999</v>
      </c>
      <c r="CC57" s="5">
        <v>1.3101400000000001</v>
      </c>
      <c r="CD57" s="5">
        <v>1.707751</v>
      </c>
      <c r="CE57" s="5">
        <v>1.2696769999999999</v>
      </c>
      <c r="CF57" s="5">
        <v>1.286322</v>
      </c>
      <c r="CG57" s="5">
        <v>1.4717929999999999</v>
      </c>
      <c r="CH57" s="5">
        <v>1.5795170000000001</v>
      </c>
      <c r="CI57" s="5"/>
      <c r="CJ57" s="5">
        <v>1.754793</v>
      </c>
      <c r="CK57" s="5">
        <v>1.508847</v>
      </c>
      <c r="CL57" s="5">
        <v>1.681071</v>
      </c>
      <c r="CM57" s="5">
        <v>1.473657</v>
      </c>
      <c r="CN57" s="5">
        <v>1.5910280000000001</v>
      </c>
      <c r="CO57" s="5">
        <v>1.6887019999999999</v>
      </c>
      <c r="CP57" s="5">
        <v>1.597844</v>
      </c>
      <c r="CQ57" s="5">
        <v>1.5701419999999999</v>
      </c>
      <c r="CR57" s="5"/>
      <c r="CS57" s="5">
        <v>1.6257809999999999</v>
      </c>
      <c r="CT57" s="5">
        <v>1.584171</v>
      </c>
    </row>
    <row r="58" spans="1:98">
      <c r="A58" s="5" t="s">
        <v>101</v>
      </c>
      <c r="B58" s="5" t="s">
        <v>65</v>
      </c>
      <c r="C58" s="5">
        <v>0.16380700000000001</v>
      </c>
      <c r="J58" s="4">
        <v>57</v>
      </c>
      <c r="K58" s="5">
        <v>1.6107199999999999</v>
      </c>
      <c r="L58" s="5">
        <v>1.5680000000000001</v>
      </c>
      <c r="M58" s="5">
        <v>1.636142</v>
      </c>
      <c r="N58" s="5">
        <v>1.354565</v>
      </c>
      <c r="O58" s="5">
        <v>1.535288</v>
      </c>
      <c r="P58" s="5">
        <v>1.5486359999999999</v>
      </c>
      <c r="Q58" s="5">
        <v>1.653329</v>
      </c>
      <c r="R58" s="5">
        <v>1.1151199999999999</v>
      </c>
      <c r="S58" s="5">
        <v>1.630746</v>
      </c>
      <c r="T58" s="5">
        <v>1.3218840000000001</v>
      </c>
      <c r="U58" s="5">
        <v>1.430717</v>
      </c>
      <c r="V58" s="5">
        <v>1.5358179999999999</v>
      </c>
      <c r="W58" s="5">
        <v>1.523838</v>
      </c>
      <c r="X58" s="5">
        <v>1.300128</v>
      </c>
      <c r="Y58" s="5">
        <v>1.6016049999999999</v>
      </c>
      <c r="Z58" s="5">
        <v>1.523722</v>
      </c>
      <c r="AA58" s="5">
        <v>1.49739</v>
      </c>
      <c r="AB58" s="5">
        <v>1.43032</v>
      </c>
      <c r="AC58" s="5">
        <v>1.34345</v>
      </c>
      <c r="AD58" s="5">
        <v>1.591755</v>
      </c>
      <c r="AE58" s="5">
        <v>1.6237969999999999</v>
      </c>
      <c r="AF58" s="5">
        <v>1.61321</v>
      </c>
      <c r="AG58" s="5">
        <v>1.4951890000000001</v>
      </c>
      <c r="AH58" s="5">
        <v>1.520267</v>
      </c>
      <c r="AI58" s="5">
        <v>1.5457939999999999</v>
      </c>
      <c r="AJ58" s="5">
        <v>1.6585939999999999</v>
      </c>
      <c r="AK58" s="5">
        <v>1.4890239999999999</v>
      </c>
      <c r="AL58" s="5">
        <v>1.4410000000000001</v>
      </c>
      <c r="AM58" s="5">
        <v>1.3379460000000001</v>
      </c>
      <c r="AN58" s="5">
        <v>1.5865400000000001</v>
      </c>
      <c r="AO58" s="5">
        <v>1.7143139999999999</v>
      </c>
      <c r="AP58" s="5">
        <v>1.5520689999999999</v>
      </c>
      <c r="AQ58" s="5">
        <v>1.5632980000000001</v>
      </c>
      <c r="AR58" s="5">
        <v>1.283779</v>
      </c>
      <c r="AS58" s="5">
        <v>1.5477460000000001</v>
      </c>
      <c r="AT58" s="5">
        <v>1.418925</v>
      </c>
      <c r="AU58" s="5">
        <v>1.5854820000000001</v>
      </c>
      <c r="AV58" s="5">
        <v>1.5222199999999999</v>
      </c>
      <c r="AW58" s="5">
        <v>1.17482</v>
      </c>
      <c r="AX58" s="5">
        <v>1.3055760000000001</v>
      </c>
      <c r="AY58" s="5">
        <v>1.514</v>
      </c>
      <c r="AZ58" s="5">
        <v>1.7523390000000001</v>
      </c>
      <c r="BA58" s="5">
        <v>1.717929</v>
      </c>
      <c r="BB58" s="5">
        <v>1.626215</v>
      </c>
      <c r="BC58" s="5">
        <v>1.781954</v>
      </c>
      <c r="BD58" s="5">
        <v>1.548346</v>
      </c>
      <c r="BE58" s="5">
        <v>1.4686239999999999</v>
      </c>
      <c r="BF58" s="5">
        <v>1.710833</v>
      </c>
      <c r="BG58" s="5">
        <v>1.524683</v>
      </c>
      <c r="BH58" s="5">
        <v>1.487803</v>
      </c>
      <c r="BI58" s="5">
        <v>1.577866</v>
      </c>
      <c r="BJ58" s="5">
        <v>1.744216</v>
      </c>
      <c r="BK58" s="5">
        <v>1.63954</v>
      </c>
      <c r="BL58" s="5">
        <v>1.329906</v>
      </c>
      <c r="BM58" s="5">
        <v>1.6217710000000001</v>
      </c>
      <c r="BN58" s="5">
        <v>1.4621230000000001</v>
      </c>
      <c r="BO58" s="5">
        <v>1.402628</v>
      </c>
      <c r="BP58" s="5">
        <v>1.470248</v>
      </c>
      <c r="BQ58" s="5">
        <v>1.5731869999999999</v>
      </c>
      <c r="BR58" s="5">
        <v>1.3793470000000001</v>
      </c>
      <c r="BS58" s="5"/>
      <c r="BT58" s="5">
        <v>0.78356800000000004</v>
      </c>
      <c r="BU58" s="5">
        <v>1.6007880000000001</v>
      </c>
      <c r="BV58" s="5">
        <v>1.6764239999999999</v>
      </c>
      <c r="BW58" s="5">
        <v>1.668193</v>
      </c>
      <c r="BX58" s="5">
        <v>1.4919830000000001</v>
      </c>
      <c r="BY58" s="5">
        <v>1.5442469999999999</v>
      </c>
      <c r="BZ58" s="5">
        <v>1.453071</v>
      </c>
      <c r="CA58" s="5">
        <v>1.6656530000000001</v>
      </c>
      <c r="CB58" s="5">
        <v>1.435165</v>
      </c>
      <c r="CC58" s="5">
        <v>1.32341</v>
      </c>
      <c r="CD58" s="5">
        <v>1.557483</v>
      </c>
      <c r="CE58" s="5">
        <v>1.322049</v>
      </c>
      <c r="CF58" s="5">
        <v>1.319213</v>
      </c>
      <c r="CG58" s="5">
        <v>1.5785560000000001</v>
      </c>
      <c r="CH58" s="5">
        <v>1.7879080000000001</v>
      </c>
      <c r="CI58" s="5"/>
      <c r="CJ58" s="5">
        <v>1.8783840000000001</v>
      </c>
      <c r="CK58" s="5">
        <v>1.451471</v>
      </c>
      <c r="CL58" s="5">
        <v>1.480164</v>
      </c>
      <c r="CM58" s="5">
        <v>1.4771810000000001</v>
      </c>
      <c r="CN58" s="5">
        <v>1.647931</v>
      </c>
      <c r="CO58" s="5">
        <v>1.726974</v>
      </c>
      <c r="CP58" s="5">
        <v>1.571129</v>
      </c>
      <c r="CQ58" s="5">
        <v>1.665502</v>
      </c>
      <c r="CR58" s="5"/>
      <c r="CS58" s="5">
        <v>1.4498759999999999</v>
      </c>
      <c r="CT58" s="5">
        <v>1.663705</v>
      </c>
    </row>
    <row r="59" spans="1:98">
      <c r="A59" s="5" t="s">
        <v>102</v>
      </c>
      <c r="B59" s="5" t="s">
        <v>65</v>
      </c>
      <c r="C59" s="5">
        <v>0.22625400000000001</v>
      </c>
      <c r="J59" s="4">
        <v>58</v>
      </c>
      <c r="K59" s="5">
        <v>1.5242800000000001</v>
      </c>
      <c r="L59" s="5">
        <v>1.5229999999999999</v>
      </c>
      <c r="M59" s="5">
        <v>1.522084</v>
      </c>
      <c r="N59" s="5"/>
      <c r="O59" s="5">
        <v>1.496507</v>
      </c>
      <c r="P59" s="5">
        <v>1.6352800000000001</v>
      </c>
      <c r="Q59" s="5">
        <v>1.501771</v>
      </c>
      <c r="R59" s="5">
        <v>1.11331</v>
      </c>
      <c r="S59" s="5">
        <v>1.491816</v>
      </c>
      <c r="T59" s="5">
        <v>1.3779710000000001</v>
      </c>
      <c r="U59" s="5">
        <v>1.3922129999999999</v>
      </c>
      <c r="V59" s="5">
        <v>1.723678</v>
      </c>
      <c r="W59" s="5">
        <v>1.611896</v>
      </c>
      <c r="X59" s="5">
        <v>1.32958</v>
      </c>
      <c r="Y59" s="5">
        <v>1.578022</v>
      </c>
      <c r="Z59" s="5">
        <v>1.4424360000000001</v>
      </c>
      <c r="AA59" s="5">
        <v>1.480796</v>
      </c>
      <c r="AB59" s="5">
        <v>1.2684</v>
      </c>
      <c r="AC59" s="5">
        <v>1.38232</v>
      </c>
      <c r="AD59" s="5">
        <v>1.6322730000000001</v>
      </c>
      <c r="AE59" s="5">
        <v>1.7302489999999999</v>
      </c>
      <c r="AF59" s="5">
        <v>1.6406210000000001</v>
      </c>
      <c r="AG59" s="5">
        <v>1.6458980000000001</v>
      </c>
      <c r="AH59" s="5">
        <v>1.4575419999999999</v>
      </c>
      <c r="AI59" s="5">
        <v>1.499342</v>
      </c>
      <c r="AJ59" s="5">
        <v>1.6052010000000001</v>
      </c>
      <c r="AK59" s="5">
        <v>1.349682</v>
      </c>
      <c r="AL59" s="5">
        <v>1.522</v>
      </c>
      <c r="AM59" s="5">
        <v>1.349777</v>
      </c>
      <c r="AN59" s="5">
        <v>1.5137529999999999</v>
      </c>
      <c r="AO59" s="5">
        <v>1.77959</v>
      </c>
      <c r="AP59" s="5">
        <v>1.4740930000000001</v>
      </c>
      <c r="AQ59" s="5">
        <v>1.5111589999999999</v>
      </c>
      <c r="AR59" s="5">
        <v>1.440739</v>
      </c>
      <c r="AS59" s="5">
        <v>1.558206</v>
      </c>
      <c r="AT59" s="5">
        <v>1.4440809999999999</v>
      </c>
      <c r="AU59" s="5">
        <v>1.670693</v>
      </c>
      <c r="AV59" s="5">
        <v>1.8018700000000001</v>
      </c>
      <c r="AW59" s="5">
        <v>1.2349000000000001</v>
      </c>
      <c r="AX59" s="5">
        <v>1.3356140000000001</v>
      </c>
      <c r="AY59" s="5">
        <v>1.6021270000000001</v>
      </c>
      <c r="AZ59" s="5">
        <v>1.6105069999999999</v>
      </c>
      <c r="BA59" s="5">
        <v>1.6585650000000001</v>
      </c>
      <c r="BB59" s="5">
        <v>1.3571</v>
      </c>
      <c r="BC59" s="5">
        <v>1.6436729999999999</v>
      </c>
      <c r="BD59" s="5">
        <v>1.4705189999999999</v>
      </c>
      <c r="BE59" s="5">
        <v>1.4209959999999999</v>
      </c>
      <c r="BF59" s="5">
        <v>1.6286510000000001</v>
      </c>
      <c r="BG59" s="5">
        <v>1.5260290000000001</v>
      </c>
      <c r="BH59" s="5">
        <v>1.6284639999999999</v>
      </c>
      <c r="BI59" s="5">
        <v>1.715765</v>
      </c>
      <c r="BJ59" s="5">
        <v>1.686653</v>
      </c>
      <c r="BK59" s="5">
        <v>1.668285</v>
      </c>
      <c r="BL59" s="5">
        <v>1.3208740000000001</v>
      </c>
      <c r="BM59" s="5">
        <v>1.721211</v>
      </c>
      <c r="BN59" s="5">
        <v>1.4169179999999999</v>
      </c>
      <c r="BO59" s="5">
        <v>1.2912060000000001</v>
      </c>
      <c r="BP59" s="5">
        <v>1.4864930000000001</v>
      </c>
      <c r="BQ59" s="5">
        <v>1.782432</v>
      </c>
      <c r="BR59" s="5">
        <v>1.511169</v>
      </c>
      <c r="BS59" s="5"/>
      <c r="BT59" s="5">
        <v>0.79686800000000002</v>
      </c>
      <c r="BU59" s="5">
        <v>1.601035</v>
      </c>
      <c r="BV59" s="5">
        <v>1.6080460000000001</v>
      </c>
      <c r="BW59" s="5">
        <v>1.6271169999999999</v>
      </c>
      <c r="BX59" s="5">
        <v>1.522438</v>
      </c>
      <c r="BY59" s="5">
        <v>1.50725</v>
      </c>
      <c r="BZ59" s="5">
        <v>1.356609</v>
      </c>
      <c r="CA59" s="5">
        <v>1.6135969999999999</v>
      </c>
      <c r="CB59" s="5">
        <v>1.5163599999999999</v>
      </c>
      <c r="CC59" s="5">
        <v>1.39852</v>
      </c>
      <c r="CD59" s="5">
        <v>1.5312140000000001</v>
      </c>
      <c r="CE59" s="5">
        <v>1.360727</v>
      </c>
      <c r="CF59" s="5">
        <v>1.39445</v>
      </c>
      <c r="CG59" s="5">
        <v>1.563261</v>
      </c>
      <c r="CH59" s="5">
        <v>1.7525360000000001</v>
      </c>
      <c r="CI59" s="5"/>
      <c r="CJ59" s="5">
        <v>1.8185610000000001</v>
      </c>
      <c r="CK59" s="5">
        <v>1.518567</v>
      </c>
      <c r="CL59" s="5">
        <v>1.5150950000000001</v>
      </c>
      <c r="CM59" s="5">
        <v>1.4474670000000001</v>
      </c>
      <c r="CN59" s="5">
        <v>1.5727800000000001</v>
      </c>
      <c r="CO59" s="5">
        <v>1.614471</v>
      </c>
      <c r="CP59" s="5">
        <v>1.684958</v>
      </c>
      <c r="CQ59" s="5">
        <v>1.6711290000000001</v>
      </c>
      <c r="CR59" s="5"/>
      <c r="CS59" s="5">
        <v>1.599119</v>
      </c>
      <c r="CT59" s="5">
        <v>1.5611120000000001</v>
      </c>
    </row>
    <row r="60" spans="1:98">
      <c r="A60" s="5" t="s">
        <v>103</v>
      </c>
      <c r="B60" s="5" t="s">
        <v>65</v>
      </c>
      <c r="C60" s="5">
        <v>0.26138400000000001</v>
      </c>
      <c r="J60" s="4">
        <v>59</v>
      </c>
      <c r="K60" s="5">
        <v>1.57229</v>
      </c>
      <c r="L60" s="5">
        <v>1.502</v>
      </c>
      <c r="M60" s="5">
        <v>1.641975</v>
      </c>
      <c r="N60" s="5"/>
      <c r="O60" s="5">
        <v>1.5481739999999999</v>
      </c>
      <c r="P60" s="5">
        <v>1.625254</v>
      </c>
      <c r="Q60" s="5">
        <v>1.5380529999999999</v>
      </c>
      <c r="R60" s="5">
        <v>1.172196</v>
      </c>
      <c r="S60" s="5">
        <v>1.5878559999999999</v>
      </c>
      <c r="T60" s="5">
        <v>1.476815</v>
      </c>
      <c r="U60" s="5">
        <v>1.2832460000000001</v>
      </c>
      <c r="V60" s="5">
        <v>1.600401</v>
      </c>
      <c r="W60" s="5">
        <v>1.5269470000000001</v>
      </c>
      <c r="X60" s="5">
        <v>1.3818010000000001</v>
      </c>
      <c r="Y60" s="5">
        <v>1.5986039999999999</v>
      </c>
      <c r="Z60" s="5">
        <v>1.557653</v>
      </c>
      <c r="AA60" s="5">
        <v>1.4511400000000001</v>
      </c>
      <c r="AB60" s="5">
        <v>1.28853</v>
      </c>
      <c r="AC60" s="5">
        <v>1.4786600000000001</v>
      </c>
      <c r="AD60" s="5">
        <v>1.5434540000000001</v>
      </c>
      <c r="AE60" s="5">
        <v>1.6691819999999999</v>
      </c>
      <c r="AF60" s="5">
        <v>1.593817</v>
      </c>
      <c r="AG60" s="5">
        <v>1.5912280000000001</v>
      </c>
      <c r="AH60" s="5">
        <v>1.3950689999999999</v>
      </c>
      <c r="AI60" s="5">
        <v>1.5644979999999999</v>
      </c>
      <c r="AJ60" s="5">
        <v>1.5319160000000001</v>
      </c>
      <c r="AK60" s="5">
        <v>1.4893430000000001</v>
      </c>
      <c r="AL60" s="5">
        <v>1.5429999999999999</v>
      </c>
      <c r="AM60" s="5">
        <v>1.311903</v>
      </c>
      <c r="AN60" s="5">
        <v>1.5508839999999999</v>
      </c>
      <c r="AO60" s="5">
        <v>1.6880790000000001</v>
      </c>
      <c r="AP60" s="5">
        <v>1.533104</v>
      </c>
      <c r="AQ60" s="5">
        <v>1.494108</v>
      </c>
      <c r="AR60" s="5">
        <v>1.4969699999999999</v>
      </c>
      <c r="AS60" s="5">
        <v>1.509207</v>
      </c>
      <c r="AT60" s="5">
        <v>1.3770560000000001</v>
      </c>
      <c r="AU60" s="5">
        <v>1.5800339999999999</v>
      </c>
      <c r="AV60" s="5">
        <v>1.8083499999999999</v>
      </c>
      <c r="AW60" s="5">
        <v>1.23763</v>
      </c>
      <c r="AX60" s="5">
        <v>1.3409690000000001</v>
      </c>
      <c r="AY60" s="5">
        <v>1.6332990000000001</v>
      </c>
      <c r="AZ60" s="5">
        <v>1.7073670000000001</v>
      </c>
      <c r="BA60" s="5">
        <v>1.630069</v>
      </c>
      <c r="BB60" s="5">
        <v>1.6599839999999999</v>
      </c>
      <c r="BC60" s="5">
        <v>1.4842610000000001</v>
      </c>
      <c r="BD60" s="5">
        <v>1.5540240000000001</v>
      </c>
      <c r="BE60" s="5">
        <v>1.38144</v>
      </c>
      <c r="BF60" s="5">
        <v>1.6183350000000001</v>
      </c>
      <c r="BG60" s="5">
        <v>1.556719</v>
      </c>
      <c r="BH60" s="5">
        <v>1.441551</v>
      </c>
      <c r="BI60" s="5">
        <v>1.677532</v>
      </c>
      <c r="BJ60" s="5">
        <v>1.6661900000000001</v>
      </c>
      <c r="BK60" s="5">
        <v>1.7508030000000001</v>
      </c>
      <c r="BL60" s="5">
        <v>1.322676</v>
      </c>
      <c r="BM60" s="5">
        <v>1.63544</v>
      </c>
      <c r="BN60" s="5">
        <v>1.507738</v>
      </c>
      <c r="BO60" s="5">
        <v>1.396334</v>
      </c>
      <c r="BP60" s="5">
        <v>1.467468</v>
      </c>
      <c r="BQ60" s="5">
        <v>1.6686970000000001</v>
      </c>
      <c r="BR60" s="5">
        <v>1.441289</v>
      </c>
      <c r="BS60" s="5"/>
      <c r="BT60" s="5">
        <v>0.80738200000000004</v>
      </c>
      <c r="BU60" s="5">
        <v>1.534754</v>
      </c>
      <c r="BV60" s="5">
        <v>1.661511</v>
      </c>
      <c r="BW60" s="5">
        <v>1.640336</v>
      </c>
      <c r="BX60" s="5">
        <v>1.5528930000000001</v>
      </c>
      <c r="BY60" s="5">
        <v>1.485717</v>
      </c>
      <c r="BZ60" s="5">
        <v>1.464008</v>
      </c>
      <c r="CA60" s="5">
        <v>1.552055</v>
      </c>
      <c r="CB60" s="5">
        <v>1.49932</v>
      </c>
      <c r="CC60" s="5">
        <v>1.39554</v>
      </c>
      <c r="CD60" s="5">
        <v>1.449057</v>
      </c>
      <c r="CE60" s="5">
        <v>1.363275</v>
      </c>
      <c r="CF60" s="5">
        <v>1.3649420000000001</v>
      </c>
      <c r="CG60" s="5">
        <v>1.614609</v>
      </c>
      <c r="CH60" s="5">
        <v>1.6755770000000001</v>
      </c>
      <c r="CI60" s="5"/>
      <c r="CJ60" s="5">
        <v>1.833102</v>
      </c>
      <c r="CK60" s="5">
        <v>1.5838289999999999</v>
      </c>
      <c r="CL60" s="5">
        <v>1.5321050000000001</v>
      </c>
      <c r="CM60" s="5">
        <v>1.47458</v>
      </c>
      <c r="CN60" s="5">
        <v>1.5741909999999999</v>
      </c>
      <c r="CO60" s="5">
        <v>1.6740280000000001</v>
      </c>
      <c r="CP60" s="5">
        <v>1.608638</v>
      </c>
      <c r="CQ60" s="5">
        <v>1.653934</v>
      </c>
      <c r="CR60" s="5"/>
      <c r="CS60" s="5">
        <v>1.664811</v>
      </c>
      <c r="CT60" s="5">
        <v>1.514791</v>
      </c>
    </row>
    <row r="61" spans="1:98">
      <c r="A61" s="5" t="s">
        <v>104</v>
      </c>
      <c r="B61" s="5" t="s">
        <v>65</v>
      </c>
      <c r="C61" s="5">
        <v>0.31742100000000001</v>
      </c>
      <c r="J61" s="4">
        <v>60</v>
      </c>
      <c r="K61" s="5">
        <v>1.4799599999999999</v>
      </c>
      <c r="L61" s="5">
        <v>1.3759999999999999</v>
      </c>
      <c r="M61" s="5">
        <v>1.5745020000000001</v>
      </c>
      <c r="N61" s="5"/>
      <c r="O61" s="5">
        <v>1.5563309999999999</v>
      </c>
      <c r="P61" s="5">
        <v>1.542959</v>
      </c>
      <c r="Q61" s="5">
        <v>1.514848</v>
      </c>
      <c r="R61" s="5">
        <v>1.0916269999999999</v>
      </c>
      <c r="S61" s="5">
        <v>1.578635</v>
      </c>
      <c r="T61" s="5">
        <v>1.6637980000000001</v>
      </c>
      <c r="U61" s="5">
        <v>1.3937930000000001</v>
      </c>
      <c r="V61" s="5">
        <v>1.6481859999999999</v>
      </c>
      <c r="W61" s="5">
        <v>1.6229199999999999</v>
      </c>
      <c r="X61" s="5">
        <v>1.3835470000000001</v>
      </c>
      <c r="Y61" s="5">
        <v>1.639634</v>
      </c>
      <c r="Z61" s="5">
        <v>1.4518500000000001</v>
      </c>
      <c r="AA61" s="5">
        <v>1.4327240000000001</v>
      </c>
      <c r="AB61" s="5">
        <v>1.31392</v>
      </c>
      <c r="AC61" s="5">
        <v>1.35324</v>
      </c>
      <c r="AD61" s="5">
        <v>1.5485249999999999</v>
      </c>
      <c r="AE61" s="5">
        <v>1.7287239999999999</v>
      </c>
      <c r="AF61" s="5">
        <v>1.4945949999999999</v>
      </c>
      <c r="AG61" s="5">
        <v>1.5177989999999999</v>
      </c>
      <c r="AH61" s="5">
        <v>1.404601</v>
      </c>
      <c r="AI61" s="5">
        <v>1.4150860000000001</v>
      </c>
      <c r="AJ61" s="5">
        <v>1.4224969999999999</v>
      </c>
      <c r="AK61" s="5">
        <v>1.5771219999999999</v>
      </c>
      <c r="AL61" s="5">
        <v>1.609</v>
      </c>
      <c r="AM61" s="5">
        <v>1.3635219999999999</v>
      </c>
      <c r="AN61" s="5">
        <v>1.512753</v>
      </c>
      <c r="AO61" s="5">
        <v>1.4909060000000001</v>
      </c>
      <c r="AP61" s="5">
        <v>1.4731829999999999</v>
      </c>
      <c r="AQ61" s="5">
        <v>1.4204859999999999</v>
      </c>
      <c r="AR61" s="5">
        <v>1.3545240000000001</v>
      </c>
      <c r="AS61" s="5">
        <v>1.4465250000000001</v>
      </c>
      <c r="AT61" s="5">
        <v>1.4761580000000001</v>
      </c>
      <c r="AU61" s="5">
        <v>1.5160960000000001</v>
      </c>
      <c r="AV61" s="5">
        <v>1.75021</v>
      </c>
      <c r="AW61" s="5">
        <v>1.24095</v>
      </c>
      <c r="AX61" s="5">
        <v>1.3756520000000001</v>
      </c>
      <c r="AY61" s="5">
        <v>1.6457139999999999</v>
      </c>
      <c r="AZ61" s="5">
        <v>1.775436</v>
      </c>
      <c r="BA61" s="5">
        <v>1.529353</v>
      </c>
      <c r="BB61" s="5">
        <v>1.5364469999999999</v>
      </c>
      <c r="BC61" s="5">
        <v>1.7780389999999999</v>
      </c>
      <c r="BD61" s="5">
        <v>1.593599</v>
      </c>
      <c r="BE61" s="5">
        <v>1.5146869999999999</v>
      </c>
      <c r="BF61" s="5">
        <v>1.436545</v>
      </c>
      <c r="BG61" s="5">
        <v>1.576678</v>
      </c>
      <c r="BH61" s="5">
        <v>1.5521860000000001</v>
      </c>
      <c r="BI61" s="5">
        <v>1.6417330000000001</v>
      </c>
      <c r="BJ61" s="5">
        <v>1.685551</v>
      </c>
      <c r="BK61" s="5">
        <v>1.7021770000000001</v>
      </c>
      <c r="BL61" s="5">
        <v>1.3157920000000001</v>
      </c>
      <c r="BM61" s="5">
        <v>1.474925</v>
      </c>
      <c r="BN61" s="5">
        <v>1.4738690000000001</v>
      </c>
      <c r="BO61" s="5">
        <v>1.448045</v>
      </c>
      <c r="BP61" s="5">
        <v>1.4446159999999999</v>
      </c>
      <c r="BQ61" s="5">
        <v>1.7195320000000001</v>
      </c>
      <c r="BR61" s="5">
        <v>1.5327249999999999</v>
      </c>
      <c r="BS61" s="5"/>
      <c r="BT61" s="5">
        <v>0.83685100000000001</v>
      </c>
      <c r="BU61" s="5">
        <v>1.5348649999999999</v>
      </c>
      <c r="BV61" s="5">
        <v>1.6278250000000001</v>
      </c>
      <c r="BW61" s="5">
        <v>1.572074</v>
      </c>
      <c r="BX61" s="5">
        <v>1.5598700000000001</v>
      </c>
      <c r="BY61" s="5">
        <v>1.527628</v>
      </c>
      <c r="BZ61" s="5">
        <v>1.511795</v>
      </c>
      <c r="CA61" s="5">
        <v>1.566929</v>
      </c>
      <c r="CB61" s="5">
        <v>1.4518740000000001</v>
      </c>
      <c r="CC61" s="5">
        <v>1.36206</v>
      </c>
      <c r="CD61" s="5">
        <v>1.5052380000000001</v>
      </c>
      <c r="CE61" s="5">
        <v>1.3023009999999999</v>
      </c>
      <c r="CF61" s="5">
        <v>1.401691</v>
      </c>
      <c r="CG61" s="5">
        <v>1.6880850000000001</v>
      </c>
      <c r="CH61" s="5">
        <v>1.7074499999999999</v>
      </c>
      <c r="CI61" s="5"/>
      <c r="CJ61" s="5">
        <v>1.885305</v>
      </c>
      <c r="CK61" s="5">
        <v>1.623237</v>
      </c>
      <c r="CL61" s="5">
        <v>1.6822490000000001</v>
      </c>
      <c r="CM61" s="5">
        <v>1.517266</v>
      </c>
      <c r="CN61" s="5">
        <v>1.6263209999999999</v>
      </c>
      <c r="CO61" s="5">
        <v>1.630385</v>
      </c>
      <c r="CP61" s="5">
        <v>1.680509</v>
      </c>
      <c r="CQ61" s="5">
        <v>1.606398</v>
      </c>
      <c r="CR61" s="5"/>
      <c r="CS61" s="5">
        <v>1.641473</v>
      </c>
      <c r="CT61" s="5">
        <v>1.4548939999999999</v>
      </c>
    </row>
    <row r="62" spans="1:98">
      <c r="A62" s="5" t="s">
        <v>49</v>
      </c>
      <c r="B62" s="5" t="s">
        <v>65</v>
      </c>
      <c r="C62" s="5">
        <v>0.376554</v>
      </c>
      <c r="J62" s="4">
        <v>61</v>
      </c>
      <c r="K62" s="5">
        <v>1.5004200000000001</v>
      </c>
      <c r="L62" s="5">
        <v>1.482</v>
      </c>
      <c r="M62" s="5">
        <v>1.588919</v>
      </c>
      <c r="N62" s="5"/>
      <c r="O62" s="5">
        <v>1.462745</v>
      </c>
      <c r="P62" s="5">
        <v>1.5961639999999999</v>
      </c>
      <c r="Q62" s="5">
        <v>1.5509189999999999</v>
      </c>
      <c r="R62" s="5">
        <v>1.14734</v>
      </c>
      <c r="S62" s="5">
        <v>1.479133</v>
      </c>
      <c r="T62" s="5">
        <v>1.7561880000000001</v>
      </c>
      <c r="U62" s="5">
        <v>1.322527</v>
      </c>
      <c r="V62" s="5">
        <v>1.4603969999999999</v>
      </c>
      <c r="W62" s="5">
        <v>1.613802</v>
      </c>
      <c r="X62" s="5">
        <v>1.300162</v>
      </c>
      <c r="Y62" s="5">
        <v>1.6414599999999999</v>
      </c>
      <c r="Z62" s="5">
        <v>1.468377</v>
      </c>
      <c r="AA62" s="5">
        <v>1.491012</v>
      </c>
      <c r="AB62" s="5">
        <v>1.2524299999999999</v>
      </c>
      <c r="AC62" s="5">
        <v>1.1734199999999999</v>
      </c>
      <c r="AD62" s="5">
        <v>1.435856</v>
      </c>
      <c r="AE62" s="5">
        <v>1.662677</v>
      </c>
      <c r="AF62" s="5">
        <v>1.514866</v>
      </c>
      <c r="AG62" s="5">
        <v>1.5077370000000001</v>
      </c>
      <c r="AH62" s="5">
        <v>1.4235580000000001</v>
      </c>
      <c r="AI62" s="5">
        <v>1.5274049999999999</v>
      </c>
      <c r="AJ62" s="5">
        <v>1.618282</v>
      </c>
      <c r="AK62" s="5">
        <v>1.4903660000000001</v>
      </c>
      <c r="AL62" s="5">
        <v>1.5740000000000001</v>
      </c>
      <c r="AM62" s="5">
        <v>1.2454460000000001</v>
      </c>
      <c r="AN62" s="5">
        <v>1.528899</v>
      </c>
      <c r="AO62" s="5">
        <v>1.672658</v>
      </c>
      <c r="AP62" s="5">
        <v>1.468556</v>
      </c>
      <c r="AQ62" s="5">
        <v>1.4956849999999999</v>
      </c>
      <c r="AR62" s="5">
        <v>1.4252</v>
      </c>
      <c r="AS62" s="5">
        <v>1.525147</v>
      </c>
      <c r="AT62" s="5">
        <v>1.451635</v>
      </c>
      <c r="AU62" s="5">
        <v>1.627043</v>
      </c>
      <c r="AV62" s="5">
        <v>1.74865</v>
      </c>
      <c r="AW62" s="5">
        <v>1.3545</v>
      </c>
      <c r="AX62" s="5">
        <v>1.3861300000000001</v>
      </c>
      <c r="AY62" s="5">
        <v>1.5667230000000001</v>
      </c>
      <c r="AZ62" s="5">
        <v>1.6787730000000001</v>
      </c>
      <c r="BA62" s="5">
        <v>1.6614519999999999</v>
      </c>
      <c r="BB62" s="5">
        <v>1.495047</v>
      </c>
      <c r="BC62" s="5">
        <v>1.6725749999999999</v>
      </c>
      <c r="BD62" s="5">
        <v>1.6680440000000001</v>
      </c>
      <c r="BE62" s="5">
        <v>1.4138930000000001</v>
      </c>
      <c r="BF62" s="5">
        <v>1.40442</v>
      </c>
      <c r="BG62" s="5">
        <v>1.5139089999999999</v>
      </c>
      <c r="BH62" s="5">
        <v>1.568217</v>
      </c>
      <c r="BI62" s="5">
        <v>1.707325</v>
      </c>
      <c r="BJ62" s="5">
        <v>1.69048</v>
      </c>
      <c r="BK62" s="5">
        <v>1.6489320000000001</v>
      </c>
      <c r="BL62" s="5">
        <v>1.2794019999999999</v>
      </c>
      <c r="BM62" s="5">
        <v>1.4897359999999999</v>
      </c>
      <c r="BN62" s="5">
        <v>1.46821</v>
      </c>
      <c r="BO62" s="5">
        <v>1.5240560000000001</v>
      </c>
      <c r="BP62" s="5">
        <v>1.4587639999999999</v>
      </c>
      <c r="BQ62" s="5">
        <v>1.6368480000000001</v>
      </c>
      <c r="BR62" s="5">
        <v>1.6520280000000001</v>
      </c>
      <c r="BS62" s="5"/>
      <c r="BT62" s="5">
        <v>0.85686499999999999</v>
      </c>
      <c r="BU62" s="5">
        <v>1.4583969999999999</v>
      </c>
      <c r="BV62" s="5">
        <v>1.5795980000000001</v>
      </c>
      <c r="BW62" s="5">
        <v>1.6152470000000001</v>
      </c>
      <c r="BX62" s="5">
        <v>1.5000469999999999</v>
      </c>
      <c r="BY62" s="5">
        <v>1.541123</v>
      </c>
      <c r="BZ62" s="5">
        <v>1.387033</v>
      </c>
      <c r="CA62" s="5">
        <v>1.62174</v>
      </c>
      <c r="CB62" s="5">
        <v>1.5455639999999999</v>
      </c>
      <c r="CC62" s="5">
        <v>1.2742100000000001</v>
      </c>
      <c r="CD62" s="5">
        <v>1.508278</v>
      </c>
      <c r="CE62" s="5">
        <v>1.252284</v>
      </c>
      <c r="CF62" s="5">
        <v>1.3816269999999999</v>
      </c>
      <c r="CG62" s="5">
        <v>1.5457209999999999</v>
      </c>
      <c r="CH62" s="5">
        <v>1.789264</v>
      </c>
      <c r="CI62" s="5"/>
      <c r="CJ62" s="5">
        <v>1.8087690000000001</v>
      </c>
      <c r="CK62" s="5">
        <v>1.471867</v>
      </c>
      <c r="CL62" s="5">
        <v>1.5860909999999999</v>
      </c>
      <c r="CM62" s="5">
        <v>1.5207649999999999</v>
      </c>
      <c r="CN62" s="5">
        <v>1.6121909999999999</v>
      </c>
      <c r="CO62" s="5">
        <v>1.6996640000000001</v>
      </c>
      <c r="CP62" s="5">
        <v>1.5144340000000001</v>
      </c>
      <c r="CQ62" s="5">
        <v>1.715716</v>
      </c>
      <c r="CR62" s="5"/>
      <c r="CS62" s="5">
        <v>1.58866</v>
      </c>
      <c r="CT62" s="5">
        <v>1.6073809999999999</v>
      </c>
    </row>
    <row r="63" spans="1:98">
      <c r="A63" s="5" t="s">
        <v>50</v>
      </c>
      <c r="B63" s="5" t="s">
        <v>65</v>
      </c>
      <c r="C63" s="5">
        <v>9.78129999999999E-2</v>
      </c>
      <c r="J63" s="4">
        <v>62</v>
      </c>
      <c r="K63" s="5">
        <v>1.55799</v>
      </c>
      <c r="L63" s="5">
        <v>1.488</v>
      </c>
      <c r="M63" s="5">
        <v>1.577771</v>
      </c>
      <c r="N63" s="5"/>
      <c r="O63" s="5">
        <v>1.4651510000000001</v>
      </c>
      <c r="P63" s="5">
        <v>1.5559780000000001</v>
      </c>
      <c r="Q63" s="5">
        <v>1.520848</v>
      </c>
      <c r="R63" s="5">
        <v>1.0965009999999999</v>
      </c>
      <c r="S63" s="5">
        <v>1.5549299999999999</v>
      </c>
      <c r="T63" s="5">
        <v>1.6333819999999999</v>
      </c>
      <c r="U63" s="5">
        <v>1.329259</v>
      </c>
      <c r="V63" s="5">
        <v>1.548208</v>
      </c>
      <c r="W63" s="5">
        <v>1.6999880000000001</v>
      </c>
      <c r="X63" s="5">
        <v>1.3682179999999999</v>
      </c>
      <c r="Y63" s="5">
        <v>1.5757019999999999</v>
      </c>
      <c r="Z63" s="5">
        <v>1.404598</v>
      </c>
      <c r="AA63" s="5">
        <v>1.4117770000000001</v>
      </c>
      <c r="AB63" s="5">
        <v>1.18956</v>
      </c>
      <c r="AC63" s="5">
        <v>1.31366</v>
      </c>
      <c r="AD63" s="5">
        <v>1.449152</v>
      </c>
      <c r="AE63" s="5">
        <v>1.5585249999999999</v>
      </c>
      <c r="AF63" s="5">
        <v>1.629429</v>
      </c>
      <c r="AG63" s="5">
        <v>1.414455</v>
      </c>
      <c r="AH63" s="5">
        <v>1.5536620000000001</v>
      </c>
      <c r="AI63" s="5">
        <v>1.5422309999999999</v>
      </c>
      <c r="AJ63" s="5">
        <v>1.610155</v>
      </c>
      <c r="AK63" s="5">
        <v>1.5305219999999999</v>
      </c>
      <c r="AL63" s="5">
        <v>1.532</v>
      </c>
      <c r="AM63" s="5">
        <v>1.2725690000000001</v>
      </c>
      <c r="AN63" s="5">
        <v>1.570999</v>
      </c>
      <c r="AO63" s="5">
        <v>1.700178</v>
      </c>
      <c r="AP63" s="5">
        <v>1.459622</v>
      </c>
      <c r="AQ63" s="5">
        <v>1.5146059999999999</v>
      </c>
      <c r="AR63" s="5">
        <v>1.2893190000000001</v>
      </c>
      <c r="AS63" s="5">
        <v>1.425732</v>
      </c>
      <c r="AT63" s="5">
        <v>1.594741</v>
      </c>
      <c r="AU63" s="5">
        <v>1.5762929999999999</v>
      </c>
      <c r="AV63" s="5">
        <v>1.6351599999999999</v>
      </c>
      <c r="AW63" s="5">
        <v>1.3201799999999999</v>
      </c>
      <c r="AX63" s="5">
        <v>1.408677</v>
      </c>
      <c r="AY63" s="5">
        <v>1.64442</v>
      </c>
      <c r="AZ63" s="5">
        <v>1.686177</v>
      </c>
      <c r="BA63" s="5">
        <v>1.5386869999999999</v>
      </c>
      <c r="BB63" s="5">
        <v>1.768008</v>
      </c>
      <c r="BC63" s="5">
        <v>1.6408419999999999</v>
      </c>
      <c r="BD63" s="5">
        <v>1.7110430000000001</v>
      </c>
      <c r="BE63" s="5">
        <v>1.518033</v>
      </c>
      <c r="BF63" s="5">
        <v>1.503425</v>
      </c>
      <c r="BG63" s="5">
        <v>1.495838</v>
      </c>
      <c r="BH63" s="5">
        <v>1.568101</v>
      </c>
      <c r="BI63" s="5">
        <v>1.6220490000000001</v>
      </c>
      <c r="BJ63" s="5">
        <v>1.437997</v>
      </c>
      <c r="BK63" s="5">
        <v>1.4511609999999999</v>
      </c>
      <c r="BL63" s="5">
        <v>1.3264130000000001</v>
      </c>
      <c r="BM63" s="5">
        <v>1.4161600000000001</v>
      </c>
      <c r="BN63" s="5">
        <v>1.5017309999999999</v>
      </c>
      <c r="BO63" s="5">
        <v>1.479271</v>
      </c>
      <c r="BP63" s="5">
        <v>1.4200630000000001</v>
      </c>
      <c r="BQ63" s="5">
        <v>1.7276629999999999</v>
      </c>
      <c r="BR63" s="5">
        <v>1.584247</v>
      </c>
      <c r="BS63" s="5"/>
      <c r="BT63" s="5">
        <v>0.78373000000000004</v>
      </c>
      <c r="BU63" s="5">
        <v>1.578238</v>
      </c>
      <c r="BV63" s="5">
        <v>1.6348100000000001</v>
      </c>
      <c r="BW63" s="5">
        <v>1.55776</v>
      </c>
      <c r="BX63" s="5">
        <v>1.6168039999999999</v>
      </c>
      <c r="BY63" s="5">
        <v>1.5414749999999999</v>
      </c>
      <c r="BZ63" s="5">
        <v>1.4357789999999999</v>
      </c>
      <c r="CA63" s="5">
        <v>1.601823</v>
      </c>
      <c r="CB63" s="5">
        <v>1.4404060000000001</v>
      </c>
      <c r="CC63" s="5">
        <v>1.0991899999999999</v>
      </c>
      <c r="CD63" s="5">
        <v>1.473152</v>
      </c>
      <c r="CE63" s="5">
        <v>1.3721460000000001</v>
      </c>
      <c r="CF63" s="5">
        <v>1.446504</v>
      </c>
      <c r="CG63" s="5">
        <v>1.5108239999999999</v>
      </c>
      <c r="CH63" s="5">
        <v>1.7271259999999999</v>
      </c>
      <c r="CI63" s="5"/>
      <c r="CJ63" s="5">
        <v>1.870635</v>
      </c>
      <c r="CK63" s="5">
        <v>1.539183</v>
      </c>
      <c r="CL63" s="5">
        <v>1.579493</v>
      </c>
      <c r="CM63" s="5">
        <v>1.4793400000000001</v>
      </c>
      <c r="CN63" s="5">
        <v>1.440761</v>
      </c>
      <c r="CO63" s="5">
        <v>1.6291420000000001</v>
      </c>
      <c r="CP63" s="5">
        <v>1.542411</v>
      </c>
      <c r="CQ63" s="5">
        <v>1.5919779999999999</v>
      </c>
      <c r="CR63" s="5"/>
      <c r="CS63" s="5">
        <v>1.6372439999999999</v>
      </c>
      <c r="CT63" s="5">
        <v>1.3874500000000001</v>
      </c>
    </row>
    <row r="64" spans="1:98">
      <c r="A64" s="5" t="s">
        <v>51</v>
      </c>
      <c r="B64" s="5" t="s">
        <v>65</v>
      </c>
      <c r="C64" s="5">
        <v>0.165433</v>
      </c>
      <c r="J64" s="4">
        <v>63</v>
      </c>
      <c r="K64" s="5">
        <v>1.5808500000000001</v>
      </c>
      <c r="L64" s="5">
        <v>1.482</v>
      </c>
      <c r="M64" s="5">
        <v>1.559642</v>
      </c>
      <c r="N64" s="5"/>
      <c r="O64" s="5">
        <v>1.4892350000000001</v>
      </c>
      <c r="P64" s="5">
        <v>1.5633030000000001</v>
      </c>
      <c r="Q64" s="5">
        <v>1.628549</v>
      </c>
      <c r="R64" s="5">
        <v>1.1405149999999999</v>
      </c>
      <c r="S64" s="5">
        <v>1.486416</v>
      </c>
      <c r="T64" s="5">
        <v>1.714496</v>
      </c>
      <c r="U64" s="5">
        <v>1.354905</v>
      </c>
      <c r="V64" s="5">
        <v>1.713733</v>
      </c>
      <c r="W64" s="5">
        <v>1.7378819999999999</v>
      </c>
      <c r="X64" s="5">
        <v>1.3678459999999999</v>
      </c>
      <c r="Y64" s="5">
        <v>1.6394059999999999</v>
      </c>
      <c r="Z64" s="5">
        <v>1.4815579999999999</v>
      </c>
      <c r="AA64" s="5">
        <v>1.4062619999999999</v>
      </c>
      <c r="AB64" s="5">
        <v>1.2948599999999999</v>
      </c>
      <c r="AC64" s="5">
        <v>1.4380299999999999</v>
      </c>
      <c r="AD64" s="5">
        <v>1.61415</v>
      </c>
      <c r="AE64" s="5">
        <v>1.5963620000000001</v>
      </c>
      <c r="AF64" s="5">
        <v>1.6359809999999999</v>
      </c>
      <c r="AG64" s="5">
        <v>1.46269</v>
      </c>
      <c r="AH64" s="5">
        <v>1.4450289999999999</v>
      </c>
      <c r="AI64" s="5">
        <v>1.5627500000000001</v>
      </c>
      <c r="AJ64" s="5">
        <v>1.7265470000000001</v>
      </c>
      <c r="AK64" s="5">
        <v>1.422928</v>
      </c>
      <c r="AL64" s="5">
        <v>1.466</v>
      </c>
      <c r="AM64" s="5">
        <v>1.1706780000000001</v>
      </c>
      <c r="AN64" s="5">
        <v>1.4200360000000001</v>
      </c>
      <c r="AO64" s="5">
        <v>1.674472</v>
      </c>
      <c r="AP64" s="5">
        <v>1.356376</v>
      </c>
      <c r="AQ64" s="5">
        <v>1.4178630000000001</v>
      </c>
      <c r="AR64" s="5">
        <v>1.388622</v>
      </c>
      <c r="AS64" s="5">
        <v>1.5273680000000001</v>
      </c>
      <c r="AT64" s="5">
        <v>1.4741420000000001</v>
      </c>
      <c r="AU64" s="5">
        <v>1.5202850000000001</v>
      </c>
      <c r="AV64" s="5">
        <v>1.6737</v>
      </c>
      <c r="AW64" s="5">
        <v>1.32796</v>
      </c>
      <c r="AX64" s="5">
        <v>1.345629</v>
      </c>
      <c r="AY64" s="5">
        <v>1.599445</v>
      </c>
      <c r="AZ64" s="5">
        <v>1.673316</v>
      </c>
      <c r="BA64" s="5">
        <v>1.6419889999999999</v>
      </c>
      <c r="BB64" s="5">
        <v>1.5666450000000001</v>
      </c>
      <c r="BC64" s="5">
        <v>1.635691</v>
      </c>
      <c r="BD64" s="5">
        <v>1.777172</v>
      </c>
      <c r="BE64" s="5">
        <v>1.5617620000000001</v>
      </c>
      <c r="BF64" s="5">
        <v>1.5460210000000001</v>
      </c>
      <c r="BG64" s="5">
        <v>1.609545</v>
      </c>
      <c r="BH64" s="5">
        <v>1.518446</v>
      </c>
      <c r="BI64" s="5">
        <v>1.4655899999999999</v>
      </c>
      <c r="BJ64" s="5">
        <v>1.5261610000000001</v>
      </c>
      <c r="BK64" s="5">
        <v>1.637675</v>
      </c>
      <c r="BL64" s="5">
        <v>1.2540659999999999</v>
      </c>
      <c r="BM64" s="5">
        <v>1.545871</v>
      </c>
      <c r="BN64" s="5">
        <v>1.3692070000000001</v>
      </c>
      <c r="BO64" s="5">
        <v>1.345974</v>
      </c>
      <c r="BP64" s="5">
        <v>1.311847</v>
      </c>
      <c r="BQ64" s="5">
        <v>1.535134</v>
      </c>
      <c r="BR64" s="5">
        <v>1.5972109999999999</v>
      </c>
      <c r="BS64" s="5"/>
      <c r="BT64" s="5">
        <v>0.75966800000000001</v>
      </c>
      <c r="BU64" s="5">
        <v>1.561264</v>
      </c>
      <c r="BV64" s="5">
        <v>1.605685</v>
      </c>
      <c r="BW64" s="5">
        <v>1.5927830000000001</v>
      </c>
      <c r="BX64" s="5">
        <v>1.4457899999999999</v>
      </c>
      <c r="BY64" s="5">
        <v>1.513396</v>
      </c>
      <c r="BZ64" s="5">
        <v>1.3966479999999999</v>
      </c>
      <c r="CA64" s="5">
        <v>1.666042</v>
      </c>
      <c r="CB64" s="5">
        <v>1.4953669999999999</v>
      </c>
      <c r="CC64" s="5">
        <v>1.1116699999999999</v>
      </c>
      <c r="CD64" s="5">
        <v>1.471211</v>
      </c>
      <c r="CE64" s="5">
        <v>1.214542</v>
      </c>
      <c r="CF64" s="5">
        <v>1.4211039999999999</v>
      </c>
      <c r="CG64" s="5">
        <v>1.5574170000000001</v>
      </c>
      <c r="CH64" s="5">
        <v>1.572605</v>
      </c>
      <c r="CI64" s="5"/>
      <c r="CJ64" s="5">
        <v>1.8164340000000001</v>
      </c>
      <c r="CK64" s="5">
        <v>1.5150410000000001</v>
      </c>
      <c r="CL64" s="5">
        <v>1.490175</v>
      </c>
      <c r="CM64" s="5">
        <v>1.409357</v>
      </c>
      <c r="CN64" s="5">
        <v>1.570244</v>
      </c>
      <c r="CO64" s="5">
        <v>1.75989</v>
      </c>
      <c r="CP64" s="5">
        <v>1.587917</v>
      </c>
      <c r="CQ64" s="5">
        <v>1.654291</v>
      </c>
      <c r="CR64" s="5"/>
      <c r="CS64" s="5">
        <v>1.503727</v>
      </c>
      <c r="CT64" s="5">
        <v>1.545987</v>
      </c>
    </row>
    <row r="65" spans="1:98">
      <c r="A65" s="5" t="s">
        <v>52</v>
      </c>
      <c r="B65" s="5" t="s">
        <v>65</v>
      </c>
      <c r="C65" s="5">
        <v>0.15825600000000001</v>
      </c>
      <c r="J65" s="4">
        <v>64</v>
      </c>
      <c r="K65" s="5">
        <v>1.64669</v>
      </c>
      <c r="L65" s="5">
        <v>1.4039999999999999</v>
      </c>
      <c r="M65" s="5">
        <v>1.4983690000000001</v>
      </c>
      <c r="N65" s="5"/>
      <c r="O65" s="5">
        <v>1.477582</v>
      </c>
      <c r="P65" s="5">
        <v>1.5446009999999999</v>
      </c>
      <c r="Q65" s="5">
        <v>1.6086050000000001</v>
      </c>
      <c r="R65" s="5">
        <v>1.16618</v>
      </c>
      <c r="S65" s="5">
        <v>1.536392</v>
      </c>
      <c r="T65" s="5">
        <v>1.658312</v>
      </c>
      <c r="U65" s="5">
        <v>1.4627540000000001</v>
      </c>
      <c r="V65" s="5">
        <v>1.685756</v>
      </c>
      <c r="W65" s="5">
        <v>1.690898</v>
      </c>
      <c r="X65" s="5">
        <v>1.504459</v>
      </c>
      <c r="Y65" s="5">
        <v>1.598614</v>
      </c>
      <c r="Z65" s="5">
        <v>1.4238789999999999</v>
      </c>
      <c r="AA65" s="5">
        <v>1.5003660000000001</v>
      </c>
      <c r="AB65" s="5">
        <v>1.1612199999999999</v>
      </c>
      <c r="AC65" s="5">
        <v>1.56332</v>
      </c>
      <c r="AD65" s="5">
        <v>1.613675</v>
      </c>
      <c r="AE65" s="5">
        <v>1.640431</v>
      </c>
      <c r="AF65" s="5">
        <v>1.5758430000000001</v>
      </c>
      <c r="AG65" s="5">
        <v>1.3682650000000001</v>
      </c>
      <c r="AH65" s="5">
        <v>1.602241</v>
      </c>
      <c r="AI65" s="5">
        <v>1.535561</v>
      </c>
      <c r="AJ65" s="5">
        <v>1.622037</v>
      </c>
      <c r="AK65" s="5">
        <v>1.426167</v>
      </c>
      <c r="AL65" s="5"/>
      <c r="AM65" s="5">
        <v>1.3135730000000001</v>
      </c>
      <c r="AN65" s="5">
        <v>1.371095</v>
      </c>
      <c r="AO65" s="5">
        <v>1.623966</v>
      </c>
      <c r="AP65" s="5">
        <v>1.3725609999999999</v>
      </c>
      <c r="AQ65" s="5">
        <v>1.3937120000000001</v>
      </c>
      <c r="AR65" s="5">
        <v>1.3798539999999999</v>
      </c>
      <c r="AS65" s="5">
        <v>1.5175050000000001</v>
      </c>
      <c r="AT65" s="5">
        <v>1.4205680000000001</v>
      </c>
      <c r="AU65" s="5">
        <v>1.5537240000000001</v>
      </c>
      <c r="AV65" s="5">
        <v>1.6347499999999999</v>
      </c>
      <c r="AW65" s="5">
        <v>1.50332</v>
      </c>
      <c r="AX65" s="5">
        <v>1.370625</v>
      </c>
      <c r="AY65" s="5">
        <v>1.608865</v>
      </c>
      <c r="AZ65" s="5">
        <v>1.7051799999999999</v>
      </c>
      <c r="BA65" s="5">
        <v>1.6694549999999999</v>
      </c>
      <c r="BB65" s="5">
        <v>1.759123</v>
      </c>
      <c r="BC65" s="5">
        <v>1.5718259999999999</v>
      </c>
      <c r="BD65" s="5">
        <v>1.5956980000000001</v>
      </c>
      <c r="BE65" s="5">
        <v>1.4478439999999999</v>
      </c>
      <c r="BF65" s="5">
        <v>1.5344500000000001</v>
      </c>
      <c r="BG65" s="5">
        <v>1.540375</v>
      </c>
      <c r="BH65" s="5">
        <v>1.553113</v>
      </c>
      <c r="BI65" s="5">
        <v>1.5653649999999999</v>
      </c>
      <c r="BJ65" s="5">
        <v>1.545328</v>
      </c>
      <c r="BK65" s="5">
        <v>1.6604300000000001</v>
      </c>
      <c r="BL65" s="5">
        <v>1.2037549999999999</v>
      </c>
      <c r="BM65" s="5">
        <v>1.7001729999999999</v>
      </c>
      <c r="BN65" s="5">
        <v>1.350231</v>
      </c>
      <c r="BO65" s="5">
        <v>1.3603339999999999</v>
      </c>
      <c r="BP65" s="5">
        <v>1.4999420000000001</v>
      </c>
      <c r="BQ65" s="5">
        <v>1.5836079999999999</v>
      </c>
      <c r="BR65" s="5">
        <v>1.5316700000000001</v>
      </c>
      <c r="BS65" s="5"/>
      <c r="BT65" s="5">
        <v>0.76343000000000005</v>
      </c>
      <c r="BU65" s="5">
        <v>1.4627570000000001</v>
      </c>
      <c r="BV65" s="5">
        <v>1.699222</v>
      </c>
      <c r="BW65" s="5">
        <v>1.522027</v>
      </c>
      <c r="BX65" s="5">
        <v>1.4969680000000001</v>
      </c>
      <c r="BY65" s="5">
        <v>1.3953279999999999</v>
      </c>
      <c r="BZ65" s="5">
        <v>1.3032649999999999</v>
      </c>
      <c r="CA65" s="5">
        <v>1.588487</v>
      </c>
      <c r="CB65" s="5">
        <v>1.479387</v>
      </c>
      <c r="CC65" s="5">
        <v>1.2569600000000001</v>
      </c>
      <c r="CD65" s="5">
        <v>1.5841689999999999</v>
      </c>
      <c r="CE65" s="5">
        <v>1.304227</v>
      </c>
      <c r="CF65" s="5">
        <v>1.3972</v>
      </c>
      <c r="CG65" s="5">
        <v>1.4510270000000001</v>
      </c>
      <c r="CH65" s="5">
        <v>1.714958</v>
      </c>
      <c r="CI65" s="5"/>
      <c r="CJ65" s="5">
        <v>1.782268</v>
      </c>
      <c r="CK65" s="5">
        <v>1.553058</v>
      </c>
      <c r="CL65" s="5">
        <v>1.4514899999999999</v>
      </c>
      <c r="CM65" s="5">
        <v>1.1010420000000001</v>
      </c>
      <c r="CN65" s="5">
        <v>1.542667</v>
      </c>
      <c r="CO65" s="5">
        <v>1.6844589999999999</v>
      </c>
      <c r="CP65" s="5">
        <v>1.57938</v>
      </c>
      <c r="CQ65" s="5">
        <v>1.444059</v>
      </c>
      <c r="CR65" s="5"/>
      <c r="CS65" s="5">
        <v>1.636058</v>
      </c>
      <c r="CT65" s="5">
        <v>1.5284770000000001</v>
      </c>
    </row>
    <row r="66" spans="1:98">
      <c r="A66" s="5" t="s">
        <v>53</v>
      </c>
      <c r="B66" s="5" t="s">
        <v>65</v>
      </c>
      <c r="C66" s="5">
        <v>0.181726</v>
      </c>
      <c r="J66" s="4">
        <v>65</v>
      </c>
      <c r="K66" s="5">
        <v>1.65655</v>
      </c>
      <c r="L66" s="5">
        <v>1.335</v>
      </c>
      <c r="M66" s="5">
        <v>1.482092</v>
      </c>
      <c r="N66" s="5"/>
      <c r="O66" s="5">
        <v>1.4772559999999999</v>
      </c>
      <c r="P66" s="5">
        <v>1.4960279999999999</v>
      </c>
      <c r="Q66" s="5">
        <v>1.579761</v>
      </c>
      <c r="R66" s="5">
        <v>1.1435850000000001</v>
      </c>
      <c r="S66" s="5">
        <v>1.4816119999999999</v>
      </c>
      <c r="T66" s="5">
        <v>1.4895620000000001</v>
      </c>
      <c r="U66" s="5">
        <v>1.3572329999999999</v>
      </c>
      <c r="V66" s="5">
        <v>1.706051</v>
      </c>
      <c r="W66" s="5">
        <v>1.6239060000000001</v>
      </c>
      <c r="X66" s="5">
        <v>1.4153830000000001</v>
      </c>
      <c r="Y66" s="5">
        <v>1.5568109999999999</v>
      </c>
      <c r="Z66" s="5">
        <v>1.4079969999999999</v>
      </c>
      <c r="AA66" s="5">
        <v>1.3682939999999999</v>
      </c>
      <c r="AB66" s="5">
        <v>1.41025</v>
      </c>
      <c r="AC66" s="5">
        <v>1.3514999999999999</v>
      </c>
      <c r="AD66" s="5">
        <v>1.7692030000000001</v>
      </c>
      <c r="AE66" s="5">
        <v>1.5335989999999999</v>
      </c>
      <c r="AF66" s="5">
        <v>1.6262449999999999</v>
      </c>
      <c r="AG66" s="5">
        <v>1.601809</v>
      </c>
      <c r="AH66" s="5">
        <v>1.5028539999999999</v>
      </c>
      <c r="AI66" s="5">
        <v>1.4734769999999999</v>
      </c>
      <c r="AJ66" s="5">
        <v>1.6130739999999999</v>
      </c>
      <c r="AK66" s="5">
        <v>1.472645</v>
      </c>
      <c r="AL66" s="5"/>
      <c r="AM66" s="5">
        <v>1.3065020000000001</v>
      </c>
      <c r="AN66" s="5">
        <v>1.536062</v>
      </c>
      <c r="AO66" s="5">
        <v>1.6258109999999999</v>
      </c>
      <c r="AP66" s="5">
        <v>1.4859020000000001</v>
      </c>
      <c r="AQ66" s="5">
        <v>1.4211530000000001</v>
      </c>
      <c r="AR66" s="5">
        <v>1.3326640000000001</v>
      </c>
      <c r="AS66" s="5">
        <v>1.5047919999999999</v>
      </c>
      <c r="AT66" s="5">
        <v>1.5124200000000001</v>
      </c>
      <c r="AU66" s="5">
        <v>1.6354139999999999</v>
      </c>
      <c r="AV66" s="5">
        <v>1.6670700000000001</v>
      </c>
      <c r="AW66" s="5">
        <v>1.73437</v>
      </c>
      <c r="AX66" s="5">
        <v>1.414466</v>
      </c>
      <c r="AY66" s="5">
        <v>1.596784</v>
      </c>
      <c r="AZ66" s="5">
        <v>1.621953</v>
      </c>
      <c r="BA66" s="5">
        <v>1.5733839999999999</v>
      </c>
      <c r="BB66" s="5">
        <v>1.659754</v>
      </c>
      <c r="BC66" s="5">
        <v>1.687902</v>
      </c>
      <c r="BD66" s="5">
        <v>1.6292340000000001</v>
      </c>
      <c r="BE66" s="5">
        <v>1.499187</v>
      </c>
      <c r="BF66" s="5">
        <v>1.6528020000000001</v>
      </c>
      <c r="BG66" s="5">
        <v>1.5713170000000001</v>
      </c>
      <c r="BH66" s="5">
        <v>1.008931</v>
      </c>
      <c r="BI66" s="5">
        <v>1.6029770000000001</v>
      </c>
      <c r="BJ66" s="5">
        <v>1.487573</v>
      </c>
      <c r="BK66" s="5">
        <v>1.841896</v>
      </c>
      <c r="BL66" s="5">
        <v>1.1788080000000001</v>
      </c>
      <c r="BM66" s="5">
        <v>1.747708</v>
      </c>
      <c r="BN66" s="5">
        <v>1.3884080000000001</v>
      </c>
      <c r="BO66" s="5">
        <v>1.3690089999999999</v>
      </c>
      <c r="BP66" s="5">
        <v>1.324093</v>
      </c>
      <c r="BQ66" s="5">
        <v>1.6035060000000001</v>
      </c>
      <c r="BR66" s="5">
        <v>1.6980139999999999</v>
      </c>
      <c r="BS66" s="5"/>
      <c r="BT66" s="5">
        <v>0.80848299999999995</v>
      </c>
      <c r="BU66" s="5">
        <v>1.5749379999999999</v>
      </c>
      <c r="BV66" s="5">
        <v>1.6378919999999999</v>
      </c>
      <c r="BW66" s="5">
        <v>1.6923539999999999</v>
      </c>
      <c r="BX66" s="5">
        <v>1.5018689999999999</v>
      </c>
      <c r="BY66" s="5">
        <v>1.5566850000000001</v>
      </c>
      <c r="BZ66" s="5">
        <v>1.32294</v>
      </c>
      <c r="CA66" s="5">
        <v>1.656479</v>
      </c>
      <c r="CB66" s="5">
        <v>1.426059</v>
      </c>
      <c r="CC66" s="5">
        <v>1.4652000000000001</v>
      </c>
      <c r="CD66" s="5">
        <v>1.5974090000000001</v>
      </c>
      <c r="CE66" s="5">
        <v>1.2878339999999999</v>
      </c>
      <c r="CF66" s="5">
        <v>1.1231850000000001</v>
      </c>
      <c r="CG66" s="5">
        <v>1.524057</v>
      </c>
      <c r="CH66" s="5">
        <v>1.684267</v>
      </c>
      <c r="CI66" s="5"/>
      <c r="CJ66" s="5">
        <v>1.7110989999999999</v>
      </c>
      <c r="CK66" s="5">
        <v>1.4218470000000001</v>
      </c>
      <c r="CL66" s="5">
        <v>1.5696349999999999</v>
      </c>
      <c r="CM66" s="5">
        <v>1.4619740000000001</v>
      </c>
      <c r="CN66" s="5">
        <v>1.56894</v>
      </c>
      <c r="CO66" s="5">
        <v>1.704566</v>
      </c>
      <c r="CP66" s="5">
        <v>1.475368</v>
      </c>
      <c r="CQ66" s="5">
        <v>1.683359</v>
      </c>
      <c r="CR66" s="5"/>
      <c r="CS66" s="5">
        <v>1.7162489999999999</v>
      </c>
      <c r="CT66" s="5">
        <v>1.513587</v>
      </c>
    </row>
    <row r="67" spans="1:98">
      <c r="A67" s="5" t="s">
        <v>54</v>
      </c>
      <c r="B67" s="5" t="s">
        <v>65</v>
      </c>
      <c r="C67" s="5">
        <v>0.51771199999999995</v>
      </c>
      <c r="J67" s="4">
        <v>66</v>
      </c>
      <c r="K67" s="5">
        <v>1.54836</v>
      </c>
      <c r="L67" s="5">
        <v>1.468</v>
      </c>
      <c r="M67" s="5"/>
      <c r="N67" s="5"/>
      <c r="O67" s="5">
        <v>1.388185</v>
      </c>
      <c r="P67" s="5">
        <v>1.393335</v>
      </c>
      <c r="Q67" s="5">
        <v>1.4266589999999999</v>
      </c>
      <c r="R67" s="5">
        <v>1.108379</v>
      </c>
      <c r="S67" s="5">
        <v>1.454375</v>
      </c>
      <c r="T67" s="5">
        <v>1.5865929999999999</v>
      </c>
      <c r="U67" s="5">
        <v>1.4758880000000001</v>
      </c>
      <c r="V67" s="5">
        <v>1.6737960000000001</v>
      </c>
      <c r="W67" s="5">
        <v>1.634633</v>
      </c>
      <c r="X67" s="5">
        <v>1.487797</v>
      </c>
      <c r="Y67" s="5">
        <v>1.633229</v>
      </c>
      <c r="Z67" s="5">
        <v>1.51041</v>
      </c>
      <c r="AA67" s="5">
        <v>1.4925029999999999</v>
      </c>
      <c r="AB67" s="5">
        <v>1.38375</v>
      </c>
      <c r="AC67" s="5">
        <v>1.50522</v>
      </c>
      <c r="AD67" s="5">
        <v>1.6535409999999999</v>
      </c>
      <c r="AE67" s="5">
        <v>1.57145</v>
      </c>
      <c r="AF67" s="5">
        <v>1.58196</v>
      </c>
      <c r="AG67" s="5">
        <v>1.5470459999999999</v>
      </c>
      <c r="AH67" s="5">
        <v>1.64496</v>
      </c>
      <c r="AI67" s="5">
        <v>1.466939</v>
      </c>
      <c r="AJ67" s="5">
        <v>1.656285</v>
      </c>
      <c r="AK67" s="5">
        <v>1.448402</v>
      </c>
      <c r="AL67" s="5"/>
      <c r="AM67" s="5">
        <v>1.414059</v>
      </c>
      <c r="AN67" s="5">
        <v>1.502013</v>
      </c>
      <c r="AO67" s="5">
        <v>1.6301099999999999</v>
      </c>
      <c r="AP67" s="5">
        <v>1.3997299999999999</v>
      </c>
      <c r="AQ67" s="5">
        <v>1.447338</v>
      </c>
      <c r="AR67" s="5">
        <v>1.3672629999999999</v>
      </c>
      <c r="AS67" s="5">
        <v>1.482483</v>
      </c>
      <c r="AT67" s="5">
        <v>1.5379860000000001</v>
      </c>
      <c r="AU67" s="5">
        <v>1.645564</v>
      </c>
      <c r="AV67" s="5">
        <v>1.64019</v>
      </c>
      <c r="AW67" s="5">
        <v>1.6221300000000001</v>
      </c>
      <c r="AX67" s="5">
        <v>1.342981</v>
      </c>
      <c r="AY67" s="5">
        <v>1.5366709999999999</v>
      </c>
      <c r="AZ67" s="5">
        <v>1.5743320000000001</v>
      </c>
      <c r="BA67" s="5">
        <v>1.6527909999999999</v>
      </c>
      <c r="BB67" s="5">
        <v>1.7254689999999999</v>
      </c>
      <c r="BC67" s="5">
        <v>1.76759</v>
      </c>
      <c r="BD67" s="5">
        <v>1.594781</v>
      </c>
      <c r="BE67" s="5">
        <v>1.6424650000000001</v>
      </c>
      <c r="BF67" s="5">
        <v>1.525598</v>
      </c>
      <c r="BG67" s="5">
        <v>1.6059410000000001</v>
      </c>
      <c r="BH67" s="5">
        <v>1.140018</v>
      </c>
      <c r="BI67" s="5">
        <v>1.586743</v>
      </c>
      <c r="BJ67" s="5">
        <v>1.6386350000000001</v>
      </c>
      <c r="BK67" s="5">
        <v>1.749525</v>
      </c>
      <c r="BL67" s="5">
        <v>1.1996290000000001</v>
      </c>
      <c r="BM67" s="5">
        <v>1.759949</v>
      </c>
      <c r="BN67" s="5">
        <v>1.320775</v>
      </c>
      <c r="BO67" s="5">
        <v>1.386239</v>
      </c>
      <c r="BP67" s="5">
        <v>1.5503469999999999</v>
      </c>
      <c r="BQ67" s="5">
        <v>1.704804</v>
      </c>
      <c r="BR67" s="5">
        <v>1.6360399999999999</v>
      </c>
      <c r="BS67" s="5"/>
      <c r="BT67" s="5">
        <v>0.80364199999999997</v>
      </c>
      <c r="BU67" s="5">
        <v>1.556403</v>
      </c>
      <c r="BV67" s="5">
        <v>1.528135</v>
      </c>
      <c r="BW67" s="5">
        <v>1.6396329999999999</v>
      </c>
      <c r="BX67" s="5">
        <v>1.471266</v>
      </c>
      <c r="BY67" s="5">
        <v>1.5205960000000001</v>
      </c>
      <c r="BZ67" s="5">
        <v>1.342041</v>
      </c>
      <c r="CA67" s="5">
        <v>1.5400430000000001</v>
      </c>
      <c r="CB67" s="5">
        <v>1.385888</v>
      </c>
      <c r="CC67" s="5">
        <v>1.43689</v>
      </c>
      <c r="CD67" s="5">
        <v>1.5981479999999999</v>
      </c>
      <c r="CE67" s="5">
        <v>1.2344250000000001</v>
      </c>
      <c r="CF67" s="5">
        <v>1.2590110000000001</v>
      </c>
      <c r="CG67" s="5">
        <v>1.5203930000000001</v>
      </c>
      <c r="CH67" s="5">
        <v>1.6899630000000001</v>
      </c>
      <c r="CI67" s="5"/>
      <c r="CJ67" s="5">
        <v>1.7411399999999999</v>
      </c>
      <c r="CK67" s="5">
        <v>1.4291419999999999</v>
      </c>
      <c r="CL67" s="5">
        <v>1.6923630000000001</v>
      </c>
      <c r="CM67" s="5">
        <v>1.415918</v>
      </c>
      <c r="CN67" s="5">
        <v>1.572808</v>
      </c>
      <c r="CO67" s="5">
        <v>1.7250449999999999</v>
      </c>
      <c r="CP67" s="5">
        <v>1.582864</v>
      </c>
      <c r="CQ67" s="5">
        <v>1.5509230000000001</v>
      </c>
      <c r="CR67" s="5"/>
      <c r="CS67" s="5">
        <v>1.552538</v>
      </c>
      <c r="CT67" s="5">
        <v>1.4005160000000001</v>
      </c>
    </row>
    <row r="68" spans="1:98">
      <c r="A68" s="5" t="s">
        <v>105</v>
      </c>
      <c r="B68" s="5" t="s">
        <v>65</v>
      </c>
      <c r="C68" s="5">
        <v>0.161357</v>
      </c>
      <c r="J68" s="4">
        <v>67</v>
      </c>
      <c r="K68" s="5">
        <v>1.61687</v>
      </c>
      <c r="L68" s="5">
        <v>1.403</v>
      </c>
      <c r="M68" s="5"/>
      <c r="N68" s="5"/>
      <c r="O68" s="5">
        <v>1.4569289999999999</v>
      </c>
      <c r="P68" s="5">
        <v>1.573286</v>
      </c>
      <c r="Q68" s="5">
        <v>1.544484</v>
      </c>
      <c r="R68" s="5">
        <v>1.1476869999999999</v>
      </c>
      <c r="S68" s="5">
        <v>1.5205090000000001</v>
      </c>
      <c r="T68" s="5">
        <v>1.5436799999999999</v>
      </c>
      <c r="U68" s="5">
        <v>1.4815449999999999</v>
      </c>
      <c r="V68" s="5">
        <v>1.6920280000000001</v>
      </c>
      <c r="W68" s="5">
        <v>1.7017519999999999</v>
      </c>
      <c r="X68" s="5">
        <v>1.420955</v>
      </c>
      <c r="Y68" s="5">
        <v>1.513863</v>
      </c>
      <c r="Z68" s="5">
        <v>1.5741229999999999</v>
      </c>
      <c r="AA68" s="5">
        <v>1.5943309999999999</v>
      </c>
      <c r="AB68" s="5">
        <v>1.19109</v>
      </c>
      <c r="AC68" s="5">
        <v>1.38859</v>
      </c>
      <c r="AD68" s="5">
        <v>1.6616089999999999</v>
      </c>
      <c r="AE68" s="5">
        <v>1.588994</v>
      </c>
      <c r="AF68" s="5">
        <v>1.573059</v>
      </c>
      <c r="AG68" s="5">
        <v>1.5624769999999999</v>
      </c>
      <c r="AH68" s="5">
        <v>1.602028</v>
      </c>
      <c r="AI68" s="5">
        <v>1.4793780000000001</v>
      </c>
      <c r="AJ68" s="5">
        <v>1.5618270000000001</v>
      </c>
      <c r="AK68" s="5">
        <v>1.4452050000000001</v>
      </c>
      <c r="AL68" s="5"/>
      <c r="AM68" s="5">
        <v>1.5119910000000001</v>
      </c>
      <c r="AN68" s="5">
        <v>1.4914769999999999</v>
      </c>
      <c r="AO68" s="5">
        <v>1.5410170000000001</v>
      </c>
      <c r="AP68" s="5">
        <v>1.395124</v>
      </c>
      <c r="AQ68" s="5">
        <v>1.3511120000000001</v>
      </c>
      <c r="AR68" s="5">
        <v>1.4154340000000001</v>
      </c>
      <c r="AS68" s="5">
        <v>1.493296</v>
      </c>
      <c r="AT68" s="5">
        <v>1.442793</v>
      </c>
      <c r="AU68" s="5">
        <v>1.586608</v>
      </c>
      <c r="AV68" s="5">
        <v>1.6650700000000001</v>
      </c>
      <c r="AW68" s="5">
        <v>1.5690599999999999</v>
      </c>
      <c r="AX68" s="5">
        <v>1.3244279999999999</v>
      </c>
      <c r="AY68" s="5">
        <v>1.5472379999999999</v>
      </c>
      <c r="AZ68" s="5">
        <v>1.664698</v>
      </c>
      <c r="BA68" s="5">
        <v>1.527768</v>
      </c>
      <c r="BB68" s="5">
        <v>1.5349349999999999</v>
      </c>
      <c r="BC68" s="5">
        <v>1.7247030000000001</v>
      </c>
      <c r="BD68" s="5">
        <v>1.6275029999999999</v>
      </c>
      <c r="BE68" s="5">
        <v>1.4726900000000001</v>
      </c>
      <c r="BF68" s="5">
        <v>1.648652</v>
      </c>
      <c r="BG68" s="5">
        <v>1.636083</v>
      </c>
      <c r="BH68" s="5">
        <v>1.1134390000000001</v>
      </c>
      <c r="BI68" s="5">
        <v>1.637316</v>
      </c>
      <c r="BJ68" s="5">
        <v>1.564767</v>
      </c>
      <c r="BK68" s="5">
        <v>1.69652</v>
      </c>
      <c r="BL68" s="5">
        <v>1.1357470000000001</v>
      </c>
      <c r="BM68" s="5">
        <v>1.74359</v>
      </c>
      <c r="BN68" s="5">
        <v>1.3601099999999999</v>
      </c>
      <c r="BO68" s="5">
        <v>1.3799920000000001</v>
      </c>
      <c r="BP68" s="5">
        <v>1.5680419999999999</v>
      </c>
      <c r="BQ68" s="5">
        <v>1.611248</v>
      </c>
      <c r="BR68" s="5">
        <v>1.439681</v>
      </c>
      <c r="BS68" s="5"/>
      <c r="BT68" s="5">
        <v>0.79969100000000004</v>
      </c>
      <c r="BU68" s="5">
        <v>1.5508770000000001</v>
      </c>
      <c r="BV68" s="5">
        <v>1.5111399999999999</v>
      </c>
      <c r="BW68" s="5">
        <v>1.676574</v>
      </c>
      <c r="BX68" s="5">
        <v>1.470871</v>
      </c>
      <c r="BY68" s="5">
        <v>1.4926410000000001</v>
      </c>
      <c r="BZ68" s="5">
        <v>1.271001</v>
      </c>
      <c r="CA68" s="5">
        <v>1.6737690000000001</v>
      </c>
      <c r="CB68" s="5">
        <v>1.316346</v>
      </c>
      <c r="CC68" s="5">
        <v>1.4171499999999999</v>
      </c>
      <c r="CD68" s="5">
        <v>1.5429949999999999</v>
      </c>
      <c r="CE68" s="5">
        <v>1.218442</v>
      </c>
      <c r="CF68" s="5">
        <v>1.398531</v>
      </c>
      <c r="CG68" s="5">
        <v>1.3887320000000001</v>
      </c>
      <c r="CH68" s="5">
        <v>1.664013</v>
      </c>
      <c r="CI68" s="5"/>
      <c r="CJ68" s="5">
        <v>1.6410690000000001</v>
      </c>
      <c r="CK68" s="5">
        <v>1.578735</v>
      </c>
      <c r="CL68" s="5">
        <v>1.4002540000000001</v>
      </c>
      <c r="CM68" s="5">
        <v>1.4297489999999999</v>
      </c>
      <c r="CN68" s="5">
        <v>1.591162</v>
      </c>
      <c r="CO68" s="5">
        <v>1.58253</v>
      </c>
      <c r="CP68" s="5">
        <v>1.495703</v>
      </c>
      <c r="CQ68" s="5">
        <v>1.704896</v>
      </c>
      <c r="CR68" s="5"/>
      <c r="CS68" s="5">
        <v>1.5595250000000001</v>
      </c>
      <c r="CT68" s="5">
        <v>1.482807</v>
      </c>
    </row>
    <row r="69" spans="1:98">
      <c r="A69" s="5" t="s">
        <v>106</v>
      </c>
      <c r="B69" s="5" t="s">
        <v>65</v>
      </c>
      <c r="C69" s="5">
        <v>0.205876</v>
      </c>
      <c r="J69" s="4">
        <v>68</v>
      </c>
      <c r="K69" s="5">
        <v>1.73465</v>
      </c>
      <c r="L69" s="5">
        <v>1.458</v>
      </c>
      <c r="M69" s="5"/>
      <c r="N69" s="5"/>
      <c r="O69" s="5">
        <v>1.3948910000000001</v>
      </c>
      <c r="P69" s="5">
        <v>1.546913</v>
      </c>
      <c r="Q69" s="5">
        <v>1.6017110000000001</v>
      </c>
      <c r="R69" s="5">
        <v>1.1687479999999999</v>
      </c>
      <c r="S69" s="5">
        <v>1.534527</v>
      </c>
      <c r="T69" s="5">
        <v>1.559976</v>
      </c>
      <c r="U69" s="5">
        <v>1.4593579999999999</v>
      </c>
      <c r="V69" s="5">
        <v>1.7604869999999999</v>
      </c>
      <c r="W69" s="5">
        <v>1.706334</v>
      </c>
      <c r="X69" s="5">
        <v>1.4072359999999999</v>
      </c>
      <c r="Y69" s="5">
        <v>1.4967429999999999</v>
      </c>
      <c r="Z69" s="5">
        <v>1.4308909999999999</v>
      </c>
      <c r="AA69" s="5">
        <v>1.471905</v>
      </c>
      <c r="AB69" s="5">
        <v>1.1490899999999999</v>
      </c>
      <c r="AC69" s="5">
        <v>1.23078</v>
      </c>
      <c r="AD69" s="5">
        <v>1.691527</v>
      </c>
      <c r="AE69" s="5">
        <v>1.6861219999999999</v>
      </c>
      <c r="AF69" s="5">
        <v>1.4703459999999999</v>
      </c>
      <c r="AG69" s="5">
        <v>1.613388</v>
      </c>
      <c r="AH69" s="5">
        <v>1.584468</v>
      </c>
      <c r="AI69" s="5">
        <v>1.5489170000000001</v>
      </c>
      <c r="AJ69" s="5">
        <v>1.6588510000000001</v>
      </c>
      <c r="AK69" s="5">
        <v>1.385591</v>
      </c>
      <c r="AL69" s="5"/>
      <c r="AM69" s="5">
        <v>1.495096</v>
      </c>
      <c r="AN69" s="5">
        <v>1.360589</v>
      </c>
      <c r="AO69" s="5">
        <v>1.6965520000000001</v>
      </c>
      <c r="AP69" s="5">
        <v>1.409799</v>
      </c>
      <c r="AQ69" s="5">
        <v>1.4175549999999999</v>
      </c>
      <c r="AR69" s="5">
        <v>1.4756180000000001</v>
      </c>
      <c r="AS69" s="5">
        <v>1.5005839999999999</v>
      </c>
      <c r="AT69" s="5">
        <v>1.5019610000000001</v>
      </c>
      <c r="AU69" s="5">
        <v>1.5632299999999999</v>
      </c>
      <c r="AV69" s="5">
        <v>1.41655</v>
      </c>
      <c r="AW69" s="5">
        <v>1.6552100000000001</v>
      </c>
      <c r="AX69" s="5">
        <v>1.3250200000000001</v>
      </c>
      <c r="AY69" s="5">
        <v>1.717776</v>
      </c>
      <c r="AZ69" s="5">
        <v>1.6664749999999999</v>
      </c>
      <c r="BA69" s="5">
        <v>1.5094350000000001</v>
      </c>
      <c r="BB69" s="5">
        <v>1.6011519999999999</v>
      </c>
      <c r="BC69" s="5">
        <v>1.604506</v>
      </c>
      <c r="BD69" s="5">
        <v>1.5665560000000001</v>
      </c>
      <c r="BE69" s="5">
        <v>1.4334389999999999</v>
      </c>
      <c r="BF69" s="5">
        <v>1.5453269999999999</v>
      </c>
      <c r="BG69" s="5">
        <v>1.618797</v>
      </c>
      <c r="BH69" s="5">
        <v>1.142115</v>
      </c>
      <c r="BI69" s="5">
        <v>1.680928</v>
      </c>
      <c r="BJ69" s="5">
        <v>1.644563</v>
      </c>
      <c r="BK69" s="5">
        <v>1.6629179999999999</v>
      </c>
      <c r="BL69" s="5">
        <v>1.175478</v>
      </c>
      <c r="BM69" s="5">
        <v>1.6888840000000001</v>
      </c>
      <c r="BN69" s="5">
        <v>1.4274309999999999</v>
      </c>
      <c r="BO69" s="5">
        <v>1.4339249999999999</v>
      </c>
      <c r="BP69" s="5">
        <v>1.5298499999999999</v>
      </c>
      <c r="BQ69" s="5">
        <v>1.727808</v>
      </c>
      <c r="BR69" s="5">
        <v>1.5538430000000001</v>
      </c>
      <c r="BS69" s="5"/>
      <c r="BT69" s="5">
        <v>0.76771999999999996</v>
      </c>
      <c r="BU69" s="5">
        <v>1.567275</v>
      </c>
      <c r="BV69" s="5">
        <v>1.6098790000000001</v>
      </c>
      <c r="BW69" s="5">
        <v>1.6441239999999999</v>
      </c>
      <c r="BX69" s="5">
        <v>1.5598639999999999</v>
      </c>
      <c r="BY69" s="5">
        <v>1.462129</v>
      </c>
      <c r="BZ69" s="5">
        <v>1.221905</v>
      </c>
      <c r="CA69" s="5">
        <v>1.581742</v>
      </c>
      <c r="CB69" s="5">
        <v>1.3267469999999999</v>
      </c>
      <c r="CC69" s="5">
        <v>1.44764</v>
      </c>
      <c r="CD69" s="5">
        <v>1.4629529999999999</v>
      </c>
      <c r="CE69" s="5">
        <v>1.2735939999999999</v>
      </c>
      <c r="CF69" s="5">
        <v>1.4528650000000001</v>
      </c>
      <c r="CG69" s="5">
        <v>1.4864999999999999</v>
      </c>
      <c r="CH69" s="5">
        <v>1.654744</v>
      </c>
      <c r="CI69" s="5"/>
      <c r="CJ69" s="5">
        <v>1.6423970000000001</v>
      </c>
      <c r="CK69" s="5">
        <v>1.5270159999999999</v>
      </c>
      <c r="CL69" s="5">
        <v>1.5769839999999999</v>
      </c>
      <c r="CM69" s="5">
        <v>1.4540690000000001</v>
      </c>
      <c r="CN69" s="5">
        <v>1.6308560000000001</v>
      </c>
      <c r="CO69" s="5">
        <v>1.661349</v>
      </c>
      <c r="CP69" s="5">
        <v>1.4418359999999999</v>
      </c>
      <c r="CQ69" s="5">
        <v>1.5636589999999999</v>
      </c>
      <c r="CR69" s="5"/>
      <c r="CS69" s="5">
        <v>1.58534</v>
      </c>
      <c r="CT69" s="5">
        <v>1.4315420000000001</v>
      </c>
    </row>
    <row r="70" spans="1:98">
      <c r="A70" s="5" t="s">
        <v>107</v>
      </c>
      <c r="B70" s="5" t="s">
        <v>65</v>
      </c>
      <c r="C70" s="5">
        <v>0.46008700000000002</v>
      </c>
      <c r="J70" s="4">
        <v>69</v>
      </c>
      <c r="K70" s="5">
        <v>1.75796</v>
      </c>
      <c r="L70" s="5">
        <v>1.45</v>
      </c>
      <c r="M70" s="5"/>
      <c r="N70" s="5"/>
      <c r="O70" s="5">
        <v>1.4763900000000001</v>
      </c>
      <c r="P70" s="5">
        <v>1.540176</v>
      </c>
      <c r="Q70" s="5">
        <v>1.4571989999999999</v>
      </c>
      <c r="R70" s="5">
        <v>1.108849</v>
      </c>
      <c r="S70" s="5">
        <v>1.531112</v>
      </c>
      <c r="T70" s="5">
        <v>1.484556</v>
      </c>
      <c r="U70" s="5">
        <v>1.5401579999999999</v>
      </c>
      <c r="V70" s="5">
        <v>1.7547980000000001</v>
      </c>
      <c r="W70" s="5">
        <v>1.6319399999999999</v>
      </c>
      <c r="X70" s="5">
        <v>1.478653</v>
      </c>
      <c r="Y70" s="5">
        <v>1.547801</v>
      </c>
      <c r="Z70" s="5">
        <v>1.462577</v>
      </c>
      <c r="AA70" s="5">
        <v>1.560543</v>
      </c>
      <c r="AB70" s="5">
        <v>1.2383599999999999</v>
      </c>
      <c r="AC70" s="5">
        <v>1.6169500000000001</v>
      </c>
      <c r="AD70" s="5">
        <v>1.5274909999999999</v>
      </c>
      <c r="AE70" s="5">
        <v>1.6410690000000001</v>
      </c>
      <c r="AF70" s="5">
        <v>1.5851</v>
      </c>
      <c r="AG70" s="5">
        <v>1.5694760000000001</v>
      </c>
      <c r="AH70" s="5">
        <v>1.5481929999999999</v>
      </c>
      <c r="AI70" s="5">
        <v>1.4895769999999999</v>
      </c>
      <c r="AJ70" s="5">
        <v>1.574173</v>
      </c>
      <c r="AK70" s="5">
        <v>1.3137779999999999</v>
      </c>
      <c r="AL70" s="5"/>
      <c r="AM70" s="5">
        <v>1.4348080000000001</v>
      </c>
      <c r="AN70" s="5">
        <v>1.3201149999999999</v>
      </c>
      <c r="AO70" s="5">
        <v>1.707379</v>
      </c>
      <c r="AP70" s="5">
        <v>1.425046</v>
      </c>
      <c r="AQ70" s="5">
        <v>1.4474910000000001</v>
      </c>
      <c r="AR70" s="5">
        <v>1.5766089999999999</v>
      </c>
      <c r="AS70" s="5">
        <v>1.3808450000000001</v>
      </c>
      <c r="AT70" s="5">
        <v>1.44892</v>
      </c>
      <c r="AU70" s="5">
        <v>1.6011679999999999</v>
      </c>
      <c r="AV70" s="5">
        <v>1.6028500000000001</v>
      </c>
      <c r="AW70" s="5">
        <v>1.5572699999999999</v>
      </c>
      <c r="AX70" s="5">
        <v>1.3705050000000001</v>
      </c>
      <c r="AY70" s="5">
        <v>1.603491</v>
      </c>
      <c r="AZ70" s="5">
        <v>1.676498</v>
      </c>
      <c r="BA70" s="5">
        <v>1.524618</v>
      </c>
      <c r="BB70" s="5">
        <v>1.81806</v>
      </c>
      <c r="BC70" s="5">
        <v>1.6595709999999999</v>
      </c>
      <c r="BD70" s="5">
        <v>1.6013379999999999</v>
      </c>
      <c r="BE70" s="5">
        <v>1.4077999999999999</v>
      </c>
      <c r="BF70" s="5">
        <v>1.566738</v>
      </c>
      <c r="BG70" s="5">
        <v>1.5654319999999999</v>
      </c>
      <c r="BH70" s="5">
        <v>1.1553819999999999</v>
      </c>
      <c r="BI70" s="5">
        <v>1.6916089999999999</v>
      </c>
      <c r="BJ70" s="5">
        <v>1.595755</v>
      </c>
      <c r="BK70" s="5">
        <v>1.656374</v>
      </c>
      <c r="BL70" s="5">
        <v>1.1916450000000001</v>
      </c>
      <c r="BM70" s="5">
        <v>1.7480739999999999</v>
      </c>
      <c r="BN70" s="5">
        <v>1.386153</v>
      </c>
      <c r="BO70" s="5">
        <v>1.532691</v>
      </c>
      <c r="BP70" s="5">
        <v>1.4674739999999999</v>
      </c>
      <c r="BQ70" s="5">
        <v>1.714739</v>
      </c>
      <c r="BR70" s="5">
        <v>1.6079079999999999</v>
      </c>
      <c r="BS70" s="5"/>
      <c r="BT70" s="5">
        <v>0.70026299999999997</v>
      </c>
      <c r="BU70" s="5">
        <v>1.5743609999999999</v>
      </c>
      <c r="BV70" s="5">
        <v>1.5829679999999999</v>
      </c>
      <c r="BW70" s="5">
        <v>1.654293</v>
      </c>
      <c r="BX70" s="5">
        <v>1.410871</v>
      </c>
      <c r="BY70" s="5">
        <v>1.4428810000000001</v>
      </c>
      <c r="BZ70" s="5">
        <v>1.2795799999999999</v>
      </c>
      <c r="CA70" s="5">
        <v>1.6825030000000001</v>
      </c>
      <c r="CB70" s="5">
        <v>1.33785</v>
      </c>
      <c r="CC70" s="5">
        <v>1.3571899999999999</v>
      </c>
      <c r="CD70" s="5">
        <v>1.442939</v>
      </c>
      <c r="CE70" s="5">
        <v>1.316066</v>
      </c>
      <c r="CF70" s="5">
        <v>1.411316</v>
      </c>
      <c r="CG70" s="5">
        <v>1.4193359999999999</v>
      </c>
      <c r="CH70" s="5">
        <v>1.6384000000000001</v>
      </c>
      <c r="CI70" s="5"/>
      <c r="CJ70" s="5">
        <v>1.6496850000000001</v>
      </c>
      <c r="CK70" s="5">
        <v>1.378417</v>
      </c>
      <c r="CL70" s="5">
        <v>1.664107</v>
      </c>
      <c r="CM70" s="5">
        <v>1.517887</v>
      </c>
      <c r="CN70" s="5">
        <v>1.491816</v>
      </c>
      <c r="CO70" s="5">
        <v>1.6868639999999999</v>
      </c>
      <c r="CP70" s="5">
        <v>1.436949</v>
      </c>
      <c r="CQ70" s="5">
        <v>1.5430950000000001</v>
      </c>
      <c r="CR70" s="5"/>
      <c r="CS70" s="5">
        <v>1.475598</v>
      </c>
      <c r="CT70" s="5">
        <v>1.489139</v>
      </c>
    </row>
    <row r="71" spans="1:98">
      <c r="A71" s="5" t="s">
        <v>108</v>
      </c>
      <c r="B71" s="5" t="s">
        <v>65</v>
      </c>
      <c r="C71" s="5">
        <v>0.22997200000000001</v>
      </c>
      <c r="J71" s="4">
        <v>70</v>
      </c>
      <c r="K71" s="5">
        <v>1.6617900000000001</v>
      </c>
      <c r="L71" s="5">
        <v>1.3680000000000001</v>
      </c>
      <c r="M71" s="5"/>
      <c r="N71" s="5"/>
      <c r="O71" s="5">
        <v>1.453271</v>
      </c>
      <c r="P71" s="5">
        <v>1.622026</v>
      </c>
      <c r="Q71" s="5">
        <v>1.5060420000000001</v>
      </c>
      <c r="R71" s="5">
        <v>1.1589130000000001</v>
      </c>
      <c r="S71" s="5">
        <v>1.450061</v>
      </c>
      <c r="T71" s="5">
        <v>1.5919000000000001</v>
      </c>
      <c r="U71" s="5">
        <v>1.4277930000000001</v>
      </c>
      <c r="V71" s="5">
        <v>1.593229</v>
      </c>
      <c r="W71" s="5">
        <v>1.5485580000000001</v>
      </c>
      <c r="X71" s="5">
        <v>1.4406920000000001</v>
      </c>
      <c r="Y71" s="5">
        <v>1.603707</v>
      </c>
      <c r="Z71" s="5">
        <v>1.423635</v>
      </c>
      <c r="AA71" s="5">
        <v>1.5204139999999999</v>
      </c>
      <c r="AB71" s="5">
        <v>1.59463</v>
      </c>
      <c r="AC71" s="5">
        <v>1.4358500000000001</v>
      </c>
      <c r="AD71" s="5">
        <v>1.368911</v>
      </c>
      <c r="AE71" s="5">
        <v>1.5023219999999999</v>
      </c>
      <c r="AF71" s="5">
        <v>1.620358</v>
      </c>
      <c r="AG71" s="5">
        <v>1.49817</v>
      </c>
      <c r="AH71" s="5">
        <v>1.542915</v>
      </c>
      <c r="AI71" s="5">
        <v>1.491215</v>
      </c>
      <c r="AJ71" s="5">
        <v>1.6218109999999999</v>
      </c>
      <c r="AK71" s="5">
        <v>1.3879729999999999</v>
      </c>
      <c r="AL71" s="5"/>
      <c r="AM71" s="5">
        <v>1.5125409999999999</v>
      </c>
      <c r="AN71" s="5">
        <v>1.386852</v>
      </c>
      <c r="AO71" s="5">
        <v>1.6585380000000001</v>
      </c>
      <c r="AP71" s="5">
        <v>1.4191419999999999</v>
      </c>
      <c r="AQ71" s="5">
        <v>1.4097710000000001</v>
      </c>
      <c r="AR71" s="5">
        <v>1.5628299999999999</v>
      </c>
      <c r="AS71" s="5">
        <v>1.47787</v>
      </c>
      <c r="AT71" s="5">
        <v>1.493887</v>
      </c>
      <c r="AU71" s="5">
        <v>1.5266649999999999</v>
      </c>
      <c r="AV71" s="5">
        <v>1.6675199999999999</v>
      </c>
      <c r="AW71" s="5">
        <v>1.6776599999999999</v>
      </c>
      <c r="AX71" s="5">
        <v>1.3761209999999999</v>
      </c>
      <c r="AY71" s="5">
        <v>1.6626160000000001</v>
      </c>
      <c r="AZ71" s="5">
        <v>1.6859280000000001</v>
      </c>
      <c r="BA71" s="5">
        <v>1.586374</v>
      </c>
      <c r="BB71" s="5">
        <v>1.6604699999999999</v>
      </c>
      <c r="BC71" s="5">
        <v>1.763606</v>
      </c>
      <c r="BD71" s="5">
        <v>1.636641</v>
      </c>
      <c r="BE71" s="5">
        <v>1.5160690000000001</v>
      </c>
      <c r="BF71" s="5">
        <v>1.545814</v>
      </c>
      <c r="BG71" s="5">
        <v>1.520554</v>
      </c>
      <c r="BH71" s="5">
        <v>1.2904070000000001</v>
      </c>
      <c r="BI71" s="5">
        <v>1.6341570000000001</v>
      </c>
      <c r="BJ71" s="5">
        <v>1.75505</v>
      </c>
      <c r="BK71" s="5">
        <v>1.6402019999999999</v>
      </c>
      <c r="BL71" s="5">
        <v>1.218623</v>
      </c>
      <c r="BM71" s="5">
        <v>1.6902090000000001</v>
      </c>
      <c r="BN71" s="5">
        <v>1.357966</v>
      </c>
      <c r="BO71" s="5">
        <v>1.419902</v>
      </c>
      <c r="BP71" s="5">
        <v>1.409624</v>
      </c>
      <c r="BQ71" s="5">
        <v>1.7370460000000001</v>
      </c>
      <c r="BR71" s="5">
        <v>1.5469349999999999</v>
      </c>
      <c r="BS71" s="5"/>
      <c r="BT71" s="5">
        <v>0.73948100000000005</v>
      </c>
      <c r="BU71" s="5">
        <v>1.6054649999999999</v>
      </c>
      <c r="BV71" s="5">
        <v>1.6053310000000001</v>
      </c>
      <c r="BW71" s="5">
        <v>1.673341</v>
      </c>
      <c r="BX71" s="5">
        <v>1.5877380000000001</v>
      </c>
      <c r="BY71" s="5">
        <v>1.467195</v>
      </c>
      <c r="BZ71" s="5">
        <v>1.2609840000000001</v>
      </c>
      <c r="CA71" s="5">
        <v>1.461273</v>
      </c>
      <c r="CB71" s="5">
        <v>1.366762</v>
      </c>
      <c r="CC71" s="5">
        <v>1.5670500000000001</v>
      </c>
      <c r="CD71" s="5">
        <v>1.437216</v>
      </c>
      <c r="CE71" s="5">
        <v>1.3309530000000001</v>
      </c>
      <c r="CF71" s="5">
        <v>1.4086160000000001</v>
      </c>
      <c r="CG71" s="5">
        <v>1.560144</v>
      </c>
      <c r="CH71" s="5">
        <v>1.604385</v>
      </c>
      <c r="CI71" s="5"/>
      <c r="CJ71" s="5">
        <v>1.732218</v>
      </c>
      <c r="CK71" s="5">
        <v>1.408687</v>
      </c>
      <c r="CL71" s="5">
        <v>1.5701270000000001</v>
      </c>
      <c r="CM71" s="5">
        <v>1.38385</v>
      </c>
      <c r="CN71" s="5">
        <v>1.6630830000000001</v>
      </c>
      <c r="CO71" s="5">
        <v>1.6654009999999999</v>
      </c>
      <c r="CP71" s="5">
        <v>1.3902129999999999</v>
      </c>
      <c r="CQ71" s="5">
        <v>1.5258689999999999</v>
      </c>
      <c r="CR71" s="5"/>
      <c r="CS71" s="5">
        <v>1.554287</v>
      </c>
      <c r="CT71" s="5">
        <v>1.4064160000000001</v>
      </c>
    </row>
    <row r="72" spans="1:98">
      <c r="A72" s="5" t="s">
        <v>109</v>
      </c>
      <c r="B72" s="5" t="s">
        <v>65</v>
      </c>
      <c r="C72" s="5">
        <v>0.30780999999999997</v>
      </c>
      <c r="J72" s="4">
        <v>71</v>
      </c>
      <c r="K72" s="5">
        <v>1.4457100000000001</v>
      </c>
      <c r="L72" s="5">
        <v>1.4490000000000001</v>
      </c>
      <c r="M72" s="5"/>
      <c r="N72" s="5"/>
      <c r="O72" s="5">
        <v>1.324076</v>
      </c>
      <c r="P72" s="5">
        <v>1.4905980000000001</v>
      </c>
      <c r="Q72" s="5">
        <v>1.515444</v>
      </c>
      <c r="R72" s="5">
        <v>1.164568</v>
      </c>
      <c r="S72" s="5">
        <v>1.4110130000000001</v>
      </c>
      <c r="T72" s="5">
        <v>1.6904129999999999</v>
      </c>
      <c r="U72" s="5">
        <v>1.4783790000000001</v>
      </c>
      <c r="V72" s="5">
        <v>1.6380650000000001</v>
      </c>
      <c r="W72" s="5">
        <v>1.702526</v>
      </c>
      <c r="X72" s="5">
        <v>1.3672420000000001</v>
      </c>
      <c r="Y72" s="5">
        <v>1.48506</v>
      </c>
      <c r="Z72" s="5">
        <v>1.3457749999999999</v>
      </c>
      <c r="AA72" s="5">
        <v>1.489072</v>
      </c>
      <c r="AB72" s="5">
        <v>1.55948</v>
      </c>
      <c r="AC72" s="5">
        <v>0.91679999999999995</v>
      </c>
      <c r="AD72" s="5">
        <v>1.671932</v>
      </c>
      <c r="AE72" s="5">
        <v>1.542</v>
      </c>
      <c r="AF72" s="5">
        <v>1.591326</v>
      </c>
      <c r="AG72" s="5">
        <v>1.5650299999999999</v>
      </c>
      <c r="AH72" s="5">
        <v>1.5280419999999999</v>
      </c>
      <c r="AI72" s="5">
        <v>1.46889</v>
      </c>
      <c r="AJ72" s="5">
        <v>1.5044999999999999</v>
      </c>
      <c r="AK72" s="5">
        <v>1.3828879999999999</v>
      </c>
      <c r="AL72" s="5"/>
      <c r="AM72" s="5">
        <v>1.440202</v>
      </c>
      <c r="AN72" s="5">
        <v>1.4213340000000001</v>
      </c>
      <c r="AO72" s="5">
        <v>1.6269629999999999</v>
      </c>
      <c r="AP72" s="5">
        <v>1.413197</v>
      </c>
      <c r="AQ72" s="5">
        <v>1.393381</v>
      </c>
      <c r="AR72" s="5">
        <v>1.540864</v>
      </c>
      <c r="AS72" s="5">
        <v>1.485846</v>
      </c>
      <c r="AT72" s="5">
        <v>1.443039</v>
      </c>
      <c r="AU72" s="5">
        <v>1.612352</v>
      </c>
      <c r="AV72" s="5">
        <v>1.70383</v>
      </c>
      <c r="AW72" s="5">
        <v>1.61714</v>
      </c>
      <c r="AX72" s="5">
        <v>1.384773</v>
      </c>
      <c r="AY72" s="5">
        <v>1.5973520000000001</v>
      </c>
      <c r="AZ72" s="5">
        <v>1.627397</v>
      </c>
      <c r="BA72" s="5">
        <v>1.567472</v>
      </c>
      <c r="BB72" s="5">
        <v>1.6146799999999999</v>
      </c>
      <c r="BC72" s="5">
        <v>1.72767</v>
      </c>
      <c r="BD72" s="5">
        <v>1.6268849999999999</v>
      </c>
      <c r="BE72" s="5">
        <v>1.5589249999999999</v>
      </c>
      <c r="BF72" s="5">
        <v>1.575563</v>
      </c>
      <c r="BG72" s="5">
        <v>1.496232</v>
      </c>
      <c r="BH72" s="5">
        <v>1.6069629999999999</v>
      </c>
      <c r="BI72" s="5">
        <v>1.709293</v>
      </c>
      <c r="BJ72" s="5">
        <v>1.6542730000000001</v>
      </c>
      <c r="BK72" s="5">
        <v>1.7209399999999999</v>
      </c>
      <c r="BL72" s="5">
        <v>1.1852149999999999</v>
      </c>
      <c r="BM72" s="5">
        <v>1.65326</v>
      </c>
      <c r="BN72" s="5">
        <v>1.4107879999999999</v>
      </c>
      <c r="BO72" s="5">
        <v>1.404128</v>
      </c>
      <c r="BP72" s="5">
        <v>1.4790810000000001</v>
      </c>
      <c r="BQ72" s="5">
        <v>1.6910700000000001</v>
      </c>
      <c r="BR72" s="5">
        <v>1.8643559999999999</v>
      </c>
      <c r="BS72" s="5"/>
      <c r="BT72" s="5">
        <v>0.75378400000000001</v>
      </c>
      <c r="BU72" s="5">
        <v>1.559418</v>
      </c>
      <c r="BV72" s="5">
        <v>1.6092139999999999</v>
      </c>
      <c r="BW72" s="5">
        <v>1.5997049999999999</v>
      </c>
      <c r="BX72" s="5">
        <v>1.5542210000000001</v>
      </c>
      <c r="BY72" s="5">
        <v>1.4895499999999999</v>
      </c>
      <c r="BZ72" s="5">
        <v>1.4180429999999999</v>
      </c>
      <c r="CA72" s="5">
        <v>1.5625549999999999</v>
      </c>
      <c r="CB72" s="5">
        <v>1.3658429999999999</v>
      </c>
      <c r="CC72" s="5">
        <v>1.55399</v>
      </c>
      <c r="CD72" s="5">
        <v>1.4984029999999999</v>
      </c>
      <c r="CE72" s="5">
        <v>1.295801</v>
      </c>
      <c r="CF72" s="5">
        <v>1.3698079999999999</v>
      </c>
      <c r="CG72" s="5">
        <v>1.487282</v>
      </c>
      <c r="CH72" s="5">
        <v>1.605299</v>
      </c>
      <c r="CI72" s="5"/>
      <c r="CJ72" s="5">
        <v>1.827772</v>
      </c>
      <c r="CK72" s="5">
        <v>1.464383</v>
      </c>
      <c r="CL72" s="5">
        <v>1.591758</v>
      </c>
      <c r="CM72" s="5">
        <v>1.4273560000000001</v>
      </c>
      <c r="CN72" s="5">
        <v>1.5996140000000001</v>
      </c>
      <c r="CO72" s="5">
        <v>1.6912970000000001</v>
      </c>
      <c r="CP72" s="5">
        <v>1.411786</v>
      </c>
      <c r="CQ72" s="5">
        <v>1.471986</v>
      </c>
      <c r="CR72" s="5"/>
      <c r="CS72" s="5">
        <v>1.5179149999999999</v>
      </c>
      <c r="CT72" s="5">
        <v>1.523101</v>
      </c>
    </row>
    <row r="73" spans="1:98">
      <c r="A73" s="5" t="s">
        <v>110</v>
      </c>
      <c r="B73" s="5" t="s">
        <v>65</v>
      </c>
      <c r="C73" s="5">
        <v>0.24865200000000001</v>
      </c>
      <c r="J73" s="4">
        <v>72</v>
      </c>
      <c r="K73" s="5">
        <v>1.4325699999999999</v>
      </c>
      <c r="L73" s="5">
        <v>1.522</v>
      </c>
      <c r="M73" s="5"/>
      <c r="N73" s="5"/>
      <c r="O73" s="5">
        <v>1.3501669999999999</v>
      </c>
      <c r="P73" s="5">
        <v>1.385389</v>
      </c>
      <c r="Q73" s="5">
        <v>1.5365169999999999</v>
      </c>
      <c r="R73" s="5">
        <v>1.135686</v>
      </c>
      <c r="S73" s="5">
        <v>1.361869</v>
      </c>
      <c r="T73" s="5">
        <v>1.586705</v>
      </c>
      <c r="U73" s="5">
        <v>1.4618549999999999</v>
      </c>
      <c r="V73" s="5">
        <v>1.5610489999999999</v>
      </c>
      <c r="W73" s="5">
        <v>1.668193</v>
      </c>
      <c r="X73" s="5">
        <v>1.4159729999999999</v>
      </c>
      <c r="Y73" s="5">
        <v>1.581893</v>
      </c>
      <c r="Z73" s="5">
        <v>1.31179</v>
      </c>
      <c r="AA73" s="5">
        <v>1.454107</v>
      </c>
      <c r="AB73" s="5">
        <v>1.8129599999999999</v>
      </c>
      <c r="AC73" s="5">
        <v>1.3185800000000001</v>
      </c>
      <c r="AD73" s="5">
        <v>1.584943</v>
      </c>
      <c r="AE73" s="5">
        <v>1.4569350000000001</v>
      </c>
      <c r="AF73" s="5">
        <v>1.6089249999999999</v>
      </c>
      <c r="AG73" s="5">
        <v>1.571639</v>
      </c>
      <c r="AH73" s="5">
        <v>1.4901519999999999</v>
      </c>
      <c r="AI73" s="5">
        <v>1.464164</v>
      </c>
      <c r="AJ73" s="5">
        <v>1.6491420000000001</v>
      </c>
      <c r="AK73" s="5">
        <v>1.3935930000000001</v>
      </c>
      <c r="AL73" s="5"/>
      <c r="AM73" s="5">
        <v>1.406585</v>
      </c>
      <c r="AN73" s="5">
        <v>1.5008710000000001</v>
      </c>
      <c r="AO73" s="5">
        <v>1.5888040000000001</v>
      </c>
      <c r="AP73" s="5">
        <v>1.374431</v>
      </c>
      <c r="AQ73" s="5">
        <v>1.4106320000000001</v>
      </c>
      <c r="AR73" s="5">
        <v>1.473681</v>
      </c>
      <c r="AS73" s="5">
        <v>1.488121</v>
      </c>
      <c r="AT73" s="5">
        <v>1.3949320000000001</v>
      </c>
      <c r="AU73" s="5">
        <v>1.547445</v>
      </c>
      <c r="AV73" s="5">
        <v>1.7504500000000001</v>
      </c>
      <c r="AW73" s="5">
        <v>1.73916</v>
      </c>
      <c r="AX73" s="5">
        <v>1.311339</v>
      </c>
      <c r="AY73" s="5">
        <v>1.701085</v>
      </c>
      <c r="AZ73" s="5">
        <v>1.6121810000000001</v>
      </c>
      <c r="BA73" s="5">
        <v>1.5955280000000001</v>
      </c>
      <c r="BB73" s="5">
        <v>1.7351449999999999</v>
      </c>
      <c r="BC73" s="5">
        <v>1.7233270000000001</v>
      </c>
      <c r="BD73" s="5">
        <v>1.734</v>
      </c>
      <c r="BE73" s="5">
        <v>1.6715329999999999</v>
      </c>
      <c r="BF73" s="5">
        <v>1.6823699999999999</v>
      </c>
      <c r="BG73" s="5">
        <v>1.582592</v>
      </c>
      <c r="BH73" s="5">
        <v>1.4252359999999999</v>
      </c>
      <c r="BI73" s="5">
        <v>1.6450400000000001</v>
      </c>
      <c r="BJ73" s="5">
        <v>1.5162370000000001</v>
      </c>
      <c r="BK73" s="5">
        <v>1.6893389999999999</v>
      </c>
      <c r="BL73" s="5">
        <v>1.224596</v>
      </c>
      <c r="BM73" s="5">
        <v>1.56107</v>
      </c>
      <c r="BN73" s="5">
        <v>1.4128369999999999</v>
      </c>
      <c r="BO73" s="5">
        <v>1.4887969999999999</v>
      </c>
      <c r="BP73" s="5">
        <v>1.5264770000000001</v>
      </c>
      <c r="BQ73" s="5">
        <v>1.6276900000000001</v>
      </c>
      <c r="BR73" s="5">
        <v>1.690291</v>
      </c>
      <c r="BS73" s="5"/>
      <c r="BT73" s="5">
        <v>0.79439400000000004</v>
      </c>
      <c r="BU73" s="5">
        <v>1.5417339999999999</v>
      </c>
      <c r="BV73" s="5">
        <v>1.6007340000000001</v>
      </c>
      <c r="BW73" s="5">
        <v>1.5903989999999999</v>
      </c>
      <c r="BX73" s="5">
        <v>1.586597</v>
      </c>
      <c r="BY73" s="5">
        <v>1.537382</v>
      </c>
      <c r="BZ73" s="5">
        <v>1.543372</v>
      </c>
      <c r="CA73" s="5">
        <v>1.511754</v>
      </c>
      <c r="CB73" s="5">
        <v>1.3446929999999999</v>
      </c>
      <c r="CC73" s="5">
        <v>1.50837</v>
      </c>
      <c r="CD73" s="5">
        <v>1.485069</v>
      </c>
      <c r="CE73" s="5">
        <v>1.374986</v>
      </c>
      <c r="CF73" s="5">
        <v>1.3601270000000001</v>
      </c>
      <c r="CG73" s="5">
        <v>1.410547</v>
      </c>
      <c r="CH73" s="5">
        <v>1.5417559999999999</v>
      </c>
      <c r="CI73" s="5"/>
      <c r="CJ73" s="5">
        <v>1.7553380000000001</v>
      </c>
      <c r="CK73" s="5">
        <v>1.5019009999999999</v>
      </c>
      <c r="CL73" s="5">
        <v>1.5532649999999999</v>
      </c>
      <c r="CM73" s="5">
        <v>1.4754339999999999</v>
      </c>
      <c r="CN73" s="5">
        <v>1.577949</v>
      </c>
      <c r="CO73" s="5">
        <v>1.7348319999999999</v>
      </c>
      <c r="CP73" s="5">
        <v>1.405705</v>
      </c>
      <c r="CQ73" s="5">
        <v>1.423373</v>
      </c>
      <c r="CR73" s="5"/>
      <c r="CS73" s="5">
        <v>1.6051770000000001</v>
      </c>
      <c r="CT73" s="5">
        <v>1.3708199999999999</v>
      </c>
    </row>
    <row r="74" spans="1:98">
      <c r="A74" s="5" t="s">
        <v>111</v>
      </c>
      <c r="B74" s="5" t="s">
        <v>65</v>
      </c>
      <c r="C74" s="5">
        <v>0.29257699999999998</v>
      </c>
      <c r="J74" s="4">
        <v>73</v>
      </c>
      <c r="K74" s="5">
        <v>1.7086699999999999</v>
      </c>
      <c r="L74" s="5">
        <v>1.417</v>
      </c>
      <c r="M74" s="5"/>
      <c r="N74" s="5"/>
      <c r="O74" s="5">
        <v>1.4416990000000001</v>
      </c>
      <c r="P74" s="5">
        <v>1.4616880000000001</v>
      </c>
      <c r="Q74" s="5">
        <v>1.627702</v>
      </c>
      <c r="R74" s="5">
        <v>1.154763</v>
      </c>
      <c r="S74" s="5">
        <v>1.4456389999999999</v>
      </c>
      <c r="T74" s="5">
        <v>1.5052449999999999</v>
      </c>
      <c r="U74" s="5">
        <v>1.483636</v>
      </c>
      <c r="V74" s="5">
        <v>1.5747040000000001</v>
      </c>
      <c r="W74" s="5">
        <v>1.697322</v>
      </c>
      <c r="X74" s="5">
        <v>1.459338</v>
      </c>
      <c r="Y74" s="5">
        <v>1.543722</v>
      </c>
      <c r="Z74" s="5">
        <v>1.434053</v>
      </c>
      <c r="AA74" s="5">
        <v>1.4465840000000001</v>
      </c>
      <c r="AB74" s="5">
        <v>1.2494099999999999</v>
      </c>
      <c r="AC74" s="5">
        <v>1.2994699999999999</v>
      </c>
      <c r="AD74" s="5">
        <v>1.5539529999999999</v>
      </c>
      <c r="AE74" s="5">
        <v>1.5130209999999999</v>
      </c>
      <c r="AF74" s="5">
        <v>1.530786</v>
      </c>
      <c r="AG74" s="5">
        <v>1.560227</v>
      </c>
      <c r="AH74" s="5">
        <v>1.4846189999999999</v>
      </c>
      <c r="AI74" s="5">
        <v>1.495206</v>
      </c>
      <c r="AJ74" s="5">
        <v>1.5425219999999999</v>
      </c>
      <c r="AK74" s="5">
        <v>1.4360999999999999</v>
      </c>
      <c r="AL74" s="5"/>
      <c r="AM74" s="5">
        <v>1.522807</v>
      </c>
      <c r="AN74" s="5">
        <v>1.4556039999999999</v>
      </c>
      <c r="AO74" s="5">
        <v>1.6070249999999999</v>
      </c>
      <c r="AP74" s="5">
        <v>1.413251</v>
      </c>
      <c r="AQ74" s="5">
        <v>1.442766</v>
      </c>
      <c r="AR74" s="5">
        <v>1.4784310000000001</v>
      </c>
      <c r="AS74" s="5">
        <v>1.4740070000000001</v>
      </c>
      <c r="AT74" s="5">
        <v>1.4496910000000001</v>
      </c>
      <c r="AU74" s="5">
        <v>1.485306</v>
      </c>
      <c r="AV74" s="5">
        <v>1.66978</v>
      </c>
      <c r="AW74" s="5">
        <v>1.67147</v>
      </c>
      <c r="AX74" s="5">
        <v>1.36206</v>
      </c>
      <c r="AY74" s="5">
        <v>1.6647130000000001</v>
      </c>
      <c r="AZ74" s="5">
        <v>1.7369000000000001</v>
      </c>
      <c r="BA74" s="5">
        <v>1.510337</v>
      </c>
      <c r="BB74" s="5">
        <v>1.681711</v>
      </c>
      <c r="BC74" s="5">
        <v>1.7725109999999999</v>
      </c>
      <c r="BD74" s="5">
        <v>1.6014090000000001</v>
      </c>
      <c r="BE74" s="5">
        <v>1.6192820000000001</v>
      </c>
      <c r="BF74" s="5">
        <v>1.6046069999999999</v>
      </c>
      <c r="BG74" s="5">
        <v>1.3868320000000001</v>
      </c>
      <c r="BH74" s="5">
        <v>1.5809</v>
      </c>
      <c r="BI74" s="5">
        <v>1.7154020000000001</v>
      </c>
      <c r="BJ74" s="5">
        <v>1.5627230000000001</v>
      </c>
      <c r="BK74" s="5">
        <v>1.5973470000000001</v>
      </c>
      <c r="BL74" s="5">
        <v>1.388307</v>
      </c>
      <c r="BM74" s="5">
        <v>1.71515</v>
      </c>
      <c r="BN74" s="5">
        <v>1.4731700000000001</v>
      </c>
      <c r="BO74" s="5">
        <v>1.4915</v>
      </c>
      <c r="BP74" s="5">
        <v>1.6012679999999999</v>
      </c>
      <c r="BQ74" s="5">
        <v>1.782564</v>
      </c>
      <c r="BR74" s="5">
        <v>1.704798</v>
      </c>
      <c r="BS74" s="5"/>
      <c r="BT74" s="5">
        <v>0.80724499999999999</v>
      </c>
      <c r="BU74" s="5">
        <v>1.598373</v>
      </c>
      <c r="BV74" s="5">
        <v>1.608428</v>
      </c>
      <c r="BW74" s="5">
        <v>1.5459780000000001</v>
      </c>
      <c r="BX74" s="5">
        <v>1.5109030000000001</v>
      </c>
      <c r="BY74" s="5">
        <v>1.5172620000000001</v>
      </c>
      <c r="BZ74" s="5">
        <v>1.528629</v>
      </c>
      <c r="CA74" s="5">
        <v>1.5247189999999999</v>
      </c>
      <c r="CB74" s="5">
        <v>1.3796349999999999</v>
      </c>
      <c r="CC74" s="5">
        <v>1.6001399999999999</v>
      </c>
      <c r="CD74" s="5">
        <v>1.570924</v>
      </c>
      <c r="CE74" s="5">
        <v>1.291833</v>
      </c>
      <c r="CF74" s="5">
        <v>1.2885709999999999</v>
      </c>
      <c r="CG74" s="5">
        <v>1.4779009999999999</v>
      </c>
      <c r="CH74" s="5">
        <v>1.65157</v>
      </c>
      <c r="CI74" s="5"/>
      <c r="CJ74" s="5">
        <v>1.6652929999999999</v>
      </c>
      <c r="CK74" s="5">
        <v>1.53494</v>
      </c>
      <c r="CL74" s="5">
        <v>1.504033</v>
      </c>
      <c r="CM74" s="5">
        <v>1.4092769999999999</v>
      </c>
      <c r="CN74" s="5">
        <v>1.5855939999999999</v>
      </c>
      <c r="CO74" s="5">
        <v>1.712588</v>
      </c>
      <c r="CP74" s="5">
        <v>1.416032</v>
      </c>
      <c r="CQ74" s="5">
        <v>1.3473189999999999</v>
      </c>
      <c r="CR74" s="5"/>
      <c r="CS74" s="5">
        <v>1.4939789999999999</v>
      </c>
      <c r="CT74" s="5">
        <v>1.4888520000000001</v>
      </c>
    </row>
    <row r="75" spans="1:98">
      <c r="A75" s="5" t="s">
        <v>112</v>
      </c>
      <c r="B75" s="5" t="s">
        <v>65</v>
      </c>
      <c r="C75" s="5">
        <v>0.46235799999999999</v>
      </c>
      <c r="J75" s="4">
        <v>74</v>
      </c>
      <c r="K75" s="5">
        <v>1.73855</v>
      </c>
      <c r="L75" s="5">
        <v>1.4730000000000001</v>
      </c>
      <c r="M75" s="5"/>
      <c r="N75" s="5"/>
      <c r="O75" s="5">
        <v>1.482615</v>
      </c>
      <c r="P75" s="5">
        <v>1.5132190000000001</v>
      </c>
      <c r="Q75" s="5">
        <v>1.69618</v>
      </c>
      <c r="R75" s="5">
        <v>1.137243</v>
      </c>
      <c r="S75" s="5">
        <v>1.4436180000000001</v>
      </c>
      <c r="T75" s="5">
        <v>1.433376</v>
      </c>
      <c r="U75" s="5">
        <v>1.456475</v>
      </c>
      <c r="V75" s="5">
        <v>1.6369860000000001</v>
      </c>
      <c r="W75" s="5">
        <v>1.7177659999999999</v>
      </c>
      <c r="X75" s="5">
        <v>1.380503</v>
      </c>
      <c r="Y75" s="5">
        <v>1.5279769999999999</v>
      </c>
      <c r="Z75" s="5">
        <v>1.3997059999999999</v>
      </c>
      <c r="AA75" s="5">
        <v>1.538508</v>
      </c>
      <c r="AB75" s="5">
        <v>1.5302899999999999</v>
      </c>
      <c r="AC75" s="5">
        <v>1.5020100000000001</v>
      </c>
      <c r="AD75" s="5">
        <v>1.651211</v>
      </c>
      <c r="AE75" s="5">
        <v>1.380965</v>
      </c>
      <c r="AF75" s="5">
        <v>1.5961510000000001</v>
      </c>
      <c r="AG75" s="5"/>
      <c r="AH75" s="5">
        <v>1.4624459999999999</v>
      </c>
      <c r="AI75" s="5">
        <v>1.4578880000000001</v>
      </c>
      <c r="AJ75" s="5">
        <v>1.577312</v>
      </c>
      <c r="AK75" s="5">
        <v>1.4064220000000001</v>
      </c>
      <c r="AL75" s="5"/>
      <c r="AM75" s="5">
        <v>1.4701709999999999</v>
      </c>
      <c r="AN75" s="5">
        <v>1.5396300000000001</v>
      </c>
      <c r="AO75" s="5">
        <v>1.5675220000000001</v>
      </c>
      <c r="AP75" s="5">
        <v>1.3682479999999999</v>
      </c>
      <c r="AQ75" s="5">
        <v>1.5044470000000001</v>
      </c>
      <c r="AR75" s="5">
        <v>1.448175</v>
      </c>
      <c r="AS75" s="5">
        <v>1.488351</v>
      </c>
      <c r="AT75" s="5">
        <v>1.42384</v>
      </c>
      <c r="AU75" s="5">
        <v>1.314929</v>
      </c>
      <c r="AV75" s="5">
        <v>1.7640899999999999</v>
      </c>
      <c r="AW75" s="5">
        <v>1.6563099999999999</v>
      </c>
      <c r="AX75" s="5">
        <v>1.296171</v>
      </c>
      <c r="AY75" s="5">
        <v>1.747209</v>
      </c>
      <c r="AZ75" s="5">
        <v>1.686976</v>
      </c>
      <c r="BA75" s="5">
        <v>1.648128</v>
      </c>
      <c r="BB75" s="5">
        <v>1.626161</v>
      </c>
      <c r="BC75" s="5">
        <v>1.6772629999999999</v>
      </c>
      <c r="BD75" s="5">
        <v>1.622406</v>
      </c>
      <c r="BE75" s="5">
        <v>1.5806629999999999</v>
      </c>
      <c r="BF75" s="5">
        <v>1.612066</v>
      </c>
      <c r="BG75" s="5">
        <v>1.4161619999999999</v>
      </c>
      <c r="BH75" s="5">
        <v>1.534494</v>
      </c>
      <c r="BI75" s="5">
        <v>1.6052679999999999</v>
      </c>
      <c r="BJ75" s="5">
        <v>1.5157050000000001</v>
      </c>
      <c r="BK75" s="5">
        <v>1.654218</v>
      </c>
      <c r="BL75" s="5">
        <v>1.341188</v>
      </c>
      <c r="BM75" s="5">
        <v>1.6586209999999999</v>
      </c>
      <c r="BN75" s="5">
        <v>1.47393</v>
      </c>
      <c r="BO75" s="5">
        <v>1.566406</v>
      </c>
      <c r="BP75" s="5">
        <v>1.6639999999999999</v>
      </c>
      <c r="BQ75" s="5">
        <v>1.6317349999999999</v>
      </c>
      <c r="BR75" s="5">
        <v>1.5684769999999999</v>
      </c>
      <c r="BS75" s="5"/>
      <c r="BT75" s="5">
        <v>0.79339199999999999</v>
      </c>
      <c r="BU75" s="5">
        <v>1.6191549999999999</v>
      </c>
      <c r="BV75" s="5">
        <v>1.5664340000000001</v>
      </c>
      <c r="BW75" s="5">
        <v>1.657699</v>
      </c>
      <c r="BX75" s="5">
        <v>1.5957520000000001</v>
      </c>
      <c r="BY75" s="5">
        <v>1.6097140000000001</v>
      </c>
      <c r="BZ75" s="5">
        <v>1.417389</v>
      </c>
      <c r="CA75" s="5">
        <v>1.5425310000000001</v>
      </c>
      <c r="CB75" s="5">
        <v>1.327583</v>
      </c>
      <c r="CC75" s="5">
        <v>1.6167800000000001</v>
      </c>
      <c r="CD75" s="5">
        <v>1.5179670000000001</v>
      </c>
      <c r="CE75" s="5">
        <v>1.247217</v>
      </c>
      <c r="CF75" s="5">
        <v>1.3575219999999999</v>
      </c>
      <c r="CG75" s="5">
        <v>1.487358</v>
      </c>
      <c r="CH75" s="5">
        <v>1.594425</v>
      </c>
      <c r="CI75" s="5"/>
      <c r="CJ75" s="5">
        <v>1.7024300000000001</v>
      </c>
      <c r="CK75" s="5">
        <v>1.4718279999999999</v>
      </c>
      <c r="CL75" s="5">
        <v>1.5627009999999999</v>
      </c>
      <c r="CM75" s="5">
        <v>1.4380059999999999</v>
      </c>
      <c r="CN75" s="5">
        <v>1.5853839999999999</v>
      </c>
      <c r="CO75" s="5">
        <v>1.5687660000000001</v>
      </c>
      <c r="CP75" s="5">
        <v>1.363945</v>
      </c>
      <c r="CQ75" s="5">
        <v>1.409149</v>
      </c>
      <c r="CR75" s="5"/>
      <c r="CS75" s="5">
        <v>1.7293799999999999</v>
      </c>
      <c r="CT75" s="5">
        <v>1.4889559999999999</v>
      </c>
    </row>
    <row r="76" spans="1:98">
      <c r="A76" s="5" t="s">
        <v>113</v>
      </c>
      <c r="B76" s="5" t="s">
        <v>65</v>
      </c>
      <c r="C76" s="5">
        <v>0.235623</v>
      </c>
      <c r="J76" s="4">
        <v>75</v>
      </c>
      <c r="K76" s="5">
        <v>1.83002</v>
      </c>
      <c r="L76" s="5">
        <v>1.524</v>
      </c>
      <c r="M76" s="5"/>
      <c r="N76" s="5"/>
      <c r="O76" s="5">
        <v>1.5228060000000001</v>
      </c>
      <c r="P76" s="5">
        <v>1.49701</v>
      </c>
      <c r="Q76" s="5">
        <v>1.6988939999999999</v>
      </c>
      <c r="R76" s="5">
        <v>1.20923</v>
      </c>
      <c r="S76" s="5">
        <v>1.479344</v>
      </c>
      <c r="T76" s="5">
        <v>1.4200550000000001</v>
      </c>
      <c r="U76" s="5">
        <v>1.4580930000000001</v>
      </c>
      <c r="V76" s="5">
        <v>1.6007199999999999</v>
      </c>
      <c r="W76" s="5">
        <v>1.6129169999999999</v>
      </c>
      <c r="X76" s="5">
        <v>1.4201410000000001</v>
      </c>
      <c r="Y76" s="5">
        <v>1.645689</v>
      </c>
      <c r="Z76" s="5">
        <v>1.4069100000000001</v>
      </c>
      <c r="AA76" s="5">
        <v>1.5273190000000001</v>
      </c>
      <c r="AB76" s="5">
        <v>1.49272</v>
      </c>
      <c r="AC76" s="5">
        <v>1.36161</v>
      </c>
      <c r="AD76" s="5">
        <v>1.8844860000000001</v>
      </c>
      <c r="AE76" s="5">
        <v>1.595548</v>
      </c>
      <c r="AF76" s="5">
        <v>1.619909</v>
      </c>
      <c r="AG76" s="5"/>
      <c r="AH76" s="5">
        <v>1.451427</v>
      </c>
      <c r="AI76" s="5">
        <v>1.5392159999999999</v>
      </c>
      <c r="AJ76" s="5">
        <v>1.7075009999999999</v>
      </c>
      <c r="AK76" s="5">
        <v>1.461352</v>
      </c>
      <c r="AL76" s="5"/>
      <c r="AM76" s="5">
        <v>1.441341</v>
      </c>
      <c r="AN76" s="5">
        <v>1.6462349999999999</v>
      </c>
      <c r="AO76" s="5">
        <v>1.6090519999999999</v>
      </c>
      <c r="AP76" s="5">
        <v>1.3040689999999999</v>
      </c>
      <c r="AQ76" s="5">
        <v>1.564754</v>
      </c>
      <c r="AR76" s="5">
        <v>1.46295</v>
      </c>
      <c r="AS76" s="5">
        <v>1.4360999999999999</v>
      </c>
      <c r="AT76" s="5">
        <v>1.3499650000000001</v>
      </c>
      <c r="AU76" s="5">
        <v>1.483249</v>
      </c>
      <c r="AV76" s="5">
        <v>1.71177</v>
      </c>
      <c r="AW76" s="5">
        <v>1.6258999999999999</v>
      </c>
      <c r="AX76" s="5">
        <v>1.326954</v>
      </c>
      <c r="AY76" s="5">
        <v>1.6576850000000001</v>
      </c>
      <c r="AZ76" s="5">
        <v>1.612773</v>
      </c>
      <c r="BA76" s="5">
        <v>1.6118749999999999</v>
      </c>
      <c r="BB76" s="5">
        <v>1.658863</v>
      </c>
      <c r="BC76" s="5">
        <v>1.6435599999999999</v>
      </c>
      <c r="BD76" s="5">
        <v>1.6311150000000001</v>
      </c>
      <c r="BE76" s="5">
        <v>1.4300200000000001</v>
      </c>
      <c r="BF76" s="5"/>
      <c r="BG76" s="5">
        <v>1.4934959999999999</v>
      </c>
      <c r="BH76" s="5">
        <v>1.5493980000000001</v>
      </c>
      <c r="BI76" s="5">
        <v>1.6882470000000001</v>
      </c>
      <c r="BJ76" s="5">
        <v>1.555509</v>
      </c>
      <c r="BK76" s="5">
        <v>1.7114259999999999</v>
      </c>
      <c r="BL76" s="5">
        <v>1.399761</v>
      </c>
      <c r="BM76" s="5">
        <v>1.6925220000000001</v>
      </c>
      <c r="BN76" s="5">
        <v>1.4944759999999999</v>
      </c>
      <c r="BO76" s="5">
        <v>1.5403469999999999</v>
      </c>
      <c r="BP76" s="5">
        <v>1.6503680000000001</v>
      </c>
      <c r="BQ76" s="5">
        <v>1.744499</v>
      </c>
      <c r="BR76" s="5">
        <v>1.6756580000000001</v>
      </c>
      <c r="BS76" s="5"/>
      <c r="BT76" s="5">
        <v>0.767791</v>
      </c>
      <c r="BU76" s="5">
        <v>1.681433</v>
      </c>
      <c r="BV76" s="5">
        <v>1.5759099999999999</v>
      </c>
      <c r="BW76" s="5">
        <v>1.583982</v>
      </c>
      <c r="BX76" s="5">
        <v>1.4893829999999999</v>
      </c>
      <c r="BY76" s="5">
        <v>1.5409539999999999</v>
      </c>
      <c r="BZ76" s="5">
        <v>1.3686940000000001</v>
      </c>
      <c r="CA76" s="5">
        <v>1.5618650000000001</v>
      </c>
      <c r="CB76" s="5">
        <v>1.347755</v>
      </c>
      <c r="CC76" s="5">
        <v>1.51349</v>
      </c>
      <c r="CD76" s="5">
        <v>1.528567</v>
      </c>
      <c r="CE76" s="5">
        <v>1.262964</v>
      </c>
      <c r="CF76" s="5"/>
      <c r="CG76" s="5">
        <v>1.4048750000000001</v>
      </c>
      <c r="CH76" s="5">
        <v>1.6117490000000001</v>
      </c>
      <c r="CI76" s="5"/>
      <c r="CJ76" s="5">
        <v>1.738456</v>
      </c>
      <c r="CK76" s="5">
        <v>1.4932890000000001</v>
      </c>
      <c r="CL76" s="5">
        <v>1.528106</v>
      </c>
      <c r="CM76" s="5">
        <v>1.461111</v>
      </c>
      <c r="CN76" s="5">
        <v>1.7049160000000001</v>
      </c>
      <c r="CO76" s="5">
        <v>1.6308039999999999</v>
      </c>
      <c r="CP76" s="5">
        <v>1.510481</v>
      </c>
      <c r="CQ76" s="5">
        <v>1.3789070000000001</v>
      </c>
      <c r="CR76" s="5"/>
      <c r="CS76" s="5">
        <v>1.7144440000000001</v>
      </c>
      <c r="CT76" s="5">
        <v>1.468925</v>
      </c>
    </row>
    <row r="77" spans="1:98">
      <c r="A77" s="5" t="s">
        <v>55</v>
      </c>
      <c r="B77" s="5" t="s">
        <v>65</v>
      </c>
      <c r="C77" s="5">
        <v>0.75915900000000003</v>
      </c>
      <c r="J77" s="4">
        <v>76</v>
      </c>
      <c r="K77" s="5">
        <v>1.74688</v>
      </c>
      <c r="L77" s="5">
        <v>1.486</v>
      </c>
      <c r="M77" s="5"/>
      <c r="N77" s="5"/>
      <c r="O77" s="5">
        <v>1.4173910000000001</v>
      </c>
      <c r="P77" s="5">
        <v>1.4494309999999999</v>
      </c>
      <c r="Q77" s="5">
        <v>1.6844170000000001</v>
      </c>
      <c r="R77" s="5">
        <v>1.157286</v>
      </c>
      <c r="S77" s="5">
        <v>1.4359420000000001</v>
      </c>
      <c r="T77" s="5">
        <v>1.466542</v>
      </c>
      <c r="U77" s="5">
        <v>1.4350369999999999</v>
      </c>
      <c r="V77" s="5">
        <v>1.542149</v>
      </c>
      <c r="W77" s="5">
        <v>1.604231</v>
      </c>
      <c r="X77" s="5">
        <v>1.5113190000000001</v>
      </c>
      <c r="Y77" s="5">
        <v>1.4786680000000001</v>
      </c>
      <c r="Z77" s="5"/>
      <c r="AA77" s="5"/>
      <c r="AB77" s="5">
        <v>1.6400399999999999</v>
      </c>
      <c r="AC77" s="5">
        <v>1.38811</v>
      </c>
      <c r="AD77" s="5">
        <v>1.599658</v>
      </c>
      <c r="AE77" s="5">
        <v>1.496057</v>
      </c>
      <c r="AF77" s="5">
        <v>1.6257010000000001</v>
      </c>
      <c r="AG77" s="5"/>
      <c r="AH77" s="5">
        <v>1.3668130000000001</v>
      </c>
      <c r="AI77" s="5">
        <v>1.496178</v>
      </c>
      <c r="AJ77" s="5">
        <v>1.6541619999999999</v>
      </c>
      <c r="AK77" s="5">
        <v>1.3960699999999999</v>
      </c>
      <c r="AL77" s="5"/>
      <c r="AM77" s="5">
        <v>1.425678</v>
      </c>
      <c r="AN77" s="5">
        <v>1.573029</v>
      </c>
      <c r="AO77" s="5">
        <v>1.721117</v>
      </c>
      <c r="AP77" s="5">
        <v>1.40019</v>
      </c>
      <c r="AQ77" s="5">
        <v>1.5483830000000001</v>
      </c>
      <c r="AR77" s="5">
        <v>1.4852380000000001</v>
      </c>
      <c r="AS77" s="5">
        <v>1.4441980000000001</v>
      </c>
      <c r="AT77" s="5">
        <v>1.4564969999999999</v>
      </c>
      <c r="AU77" s="5">
        <v>1.397322</v>
      </c>
      <c r="AV77" s="5">
        <v>1.70116</v>
      </c>
      <c r="AW77" s="5">
        <v>1.5442400000000001</v>
      </c>
      <c r="AX77" s="5">
        <v>1.2932729999999999</v>
      </c>
      <c r="AY77" s="5">
        <v>1.70564</v>
      </c>
      <c r="AZ77" s="5">
        <v>1.7506330000000001</v>
      </c>
      <c r="BA77" s="5">
        <v>1.6073489999999999</v>
      </c>
      <c r="BB77" s="5">
        <v>1.824468</v>
      </c>
      <c r="BC77" s="5">
        <v>1.663924</v>
      </c>
      <c r="BD77" s="5">
        <v>1.715244</v>
      </c>
      <c r="BE77" s="5">
        <v>1.5320020000000001</v>
      </c>
      <c r="BF77" s="5"/>
      <c r="BG77" s="5">
        <v>1.4008449999999999</v>
      </c>
      <c r="BH77" s="5">
        <v>1.558241</v>
      </c>
      <c r="BI77" s="5">
        <v>1.629947</v>
      </c>
      <c r="BJ77" s="5">
        <v>1.533787</v>
      </c>
      <c r="BK77" s="5">
        <v>1.5801810000000001</v>
      </c>
      <c r="BL77" s="5">
        <v>1.4591229999999999</v>
      </c>
      <c r="BM77" s="5">
        <v>1.6532750000000001</v>
      </c>
      <c r="BN77" s="5">
        <v>1.537385</v>
      </c>
      <c r="BO77" s="5">
        <v>1.5326010000000001</v>
      </c>
      <c r="BP77" s="5">
        <v>1.675964</v>
      </c>
      <c r="BQ77" s="5">
        <v>1.653178</v>
      </c>
      <c r="BR77" s="5">
        <v>1.6413420000000001</v>
      </c>
      <c r="BS77" s="5"/>
      <c r="BT77" s="5">
        <v>0.81268399999999996</v>
      </c>
      <c r="BU77" s="5">
        <v>1.6028480000000001</v>
      </c>
      <c r="BV77" s="5">
        <v>1.585046</v>
      </c>
      <c r="BW77" s="5">
        <v>1.659467</v>
      </c>
      <c r="BX77" s="5">
        <v>1.5311619999999999</v>
      </c>
      <c r="BY77" s="5">
        <v>1.625793</v>
      </c>
      <c r="BZ77" s="5">
        <v>1.396658</v>
      </c>
      <c r="CA77" s="5">
        <v>1.581094</v>
      </c>
      <c r="CB77" s="5">
        <v>1.430005</v>
      </c>
      <c r="CC77" s="5">
        <v>1.49285</v>
      </c>
      <c r="CD77" s="5">
        <v>1.615003</v>
      </c>
      <c r="CE77" s="5">
        <v>1.2367589999999999</v>
      </c>
      <c r="CF77" s="5"/>
      <c r="CG77" s="5">
        <v>1.3465149999999999</v>
      </c>
      <c r="CH77" s="5">
        <v>1.636244</v>
      </c>
      <c r="CI77" s="5"/>
      <c r="CJ77" s="5">
        <v>1.724302</v>
      </c>
      <c r="CK77" s="5">
        <v>1.39645</v>
      </c>
      <c r="CL77" s="5">
        <v>1.5030289999999999</v>
      </c>
      <c r="CM77" s="5">
        <v>1.4409479999999999</v>
      </c>
      <c r="CN77" s="5">
        <v>1.629699</v>
      </c>
      <c r="CO77" s="5">
        <v>1.646239</v>
      </c>
      <c r="CP77" s="5">
        <v>1.454852</v>
      </c>
      <c r="CQ77" s="5">
        <v>1.6193010000000001</v>
      </c>
      <c r="CR77" s="5"/>
      <c r="CS77" s="5">
        <v>1.621624</v>
      </c>
      <c r="CT77" s="5">
        <v>1.550961</v>
      </c>
    </row>
    <row r="78" spans="1:98">
      <c r="A78" s="5" t="s">
        <v>56</v>
      </c>
      <c r="B78" s="5" t="s">
        <v>65</v>
      </c>
      <c r="C78" s="5">
        <v>0.77302999999999999</v>
      </c>
      <c r="J78" s="4">
        <v>77</v>
      </c>
      <c r="K78" s="5">
        <v>1.7280199999999999</v>
      </c>
      <c r="L78" s="5">
        <v>1.53</v>
      </c>
      <c r="M78" s="5"/>
      <c r="N78" s="5"/>
      <c r="O78" s="5">
        <v>1.4651860000000001</v>
      </c>
      <c r="P78" s="5">
        <v>1.46671</v>
      </c>
      <c r="Q78" s="5">
        <v>1.755511</v>
      </c>
      <c r="R78" s="5">
        <v>1.2018260000000001</v>
      </c>
      <c r="S78" s="5">
        <v>1.4717389999999999</v>
      </c>
      <c r="T78" s="5">
        <v>1.6360749999999999</v>
      </c>
      <c r="U78" s="5">
        <v>1.5328310000000001</v>
      </c>
      <c r="V78" s="5">
        <v>1.5301849999999999</v>
      </c>
      <c r="W78" s="5">
        <v>1.629311</v>
      </c>
      <c r="X78" s="5">
        <v>1.302799</v>
      </c>
      <c r="Y78" s="5">
        <v>1.5662720000000001</v>
      </c>
      <c r="Z78" s="5"/>
      <c r="AA78" s="5"/>
      <c r="AB78" s="5">
        <v>1.6276999999999999</v>
      </c>
      <c r="AC78" s="5">
        <v>1.46326</v>
      </c>
      <c r="AD78" s="5">
        <v>1.6526149999999999</v>
      </c>
      <c r="AE78" s="5">
        <v>1.572327</v>
      </c>
      <c r="AF78" s="5">
        <v>1.6276029999999999</v>
      </c>
      <c r="AG78" s="5"/>
      <c r="AH78" s="5">
        <v>1.3704430000000001</v>
      </c>
      <c r="AI78" s="5">
        <v>1.5099050000000001</v>
      </c>
      <c r="AJ78" s="5">
        <v>1.700043</v>
      </c>
      <c r="AK78" s="5">
        <v>1.4388449999999999</v>
      </c>
      <c r="AL78" s="5"/>
      <c r="AM78" s="5">
        <v>1.3573230000000001</v>
      </c>
      <c r="AN78" s="5">
        <v>1.518602</v>
      </c>
      <c r="AO78" s="5">
        <v>1.6425650000000001</v>
      </c>
      <c r="AP78" s="5">
        <v>1.5435810000000001</v>
      </c>
      <c r="AQ78" s="5">
        <v>1.542556</v>
      </c>
      <c r="AR78" s="5">
        <v>1.3782449999999999</v>
      </c>
      <c r="AS78" s="5">
        <v>1.4577260000000001</v>
      </c>
      <c r="AT78" s="5">
        <v>1.3654980000000001</v>
      </c>
      <c r="AU78" s="5">
        <v>1.514095</v>
      </c>
      <c r="AV78" s="5">
        <v>1.7031000000000001</v>
      </c>
      <c r="AW78" s="5">
        <v>1.5077499999999999</v>
      </c>
      <c r="AX78" s="5">
        <v>1.2380819999999999</v>
      </c>
      <c r="AY78" s="5">
        <v>1.7237769999999999</v>
      </c>
      <c r="AZ78" s="5">
        <v>1.603183</v>
      </c>
      <c r="BA78" s="5">
        <v>1.5847260000000001</v>
      </c>
      <c r="BB78" s="5">
        <v>1.5037510000000001</v>
      </c>
      <c r="BC78" s="5">
        <v>1.5926499999999999</v>
      </c>
      <c r="BD78" s="5">
        <v>1.6562920000000001</v>
      </c>
      <c r="BE78" s="5">
        <v>1.6184240000000001</v>
      </c>
      <c r="BF78" s="5"/>
      <c r="BG78" s="5">
        <v>1.4077900000000001</v>
      </c>
      <c r="BH78" s="5">
        <v>1.5459719999999999</v>
      </c>
      <c r="BI78" s="5">
        <v>1.7043870000000001</v>
      </c>
      <c r="BJ78" s="5">
        <v>1.564784</v>
      </c>
      <c r="BK78" s="5">
        <v>1.5859620000000001</v>
      </c>
      <c r="BL78" s="5">
        <v>1.423724</v>
      </c>
      <c r="BM78" s="5">
        <v>1.6397539999999999</v>
      </c>
      <c r="BN78" s="5">
        <v>1.5542750000000001</v>
      </c>
      <c r="BO78" s="5">
        <v>1.5177389999999999</v>
      </c>
      <c r="BP78" s="5">
        <v>1.7114849999999999</v>
      </c>
      <c r="BQ78" s="5">
        <v>1.661745</v>
      </c>
      <c r="BR78" s="5">
        <v>1.738586</v>
      </c>
      <c r="BS78" s="5"/>
      <c r="BT78" s="5">
        <v>0.83342099999999997</v>
      </c>
      <c r="BU78" s="5">
        <v>1.598509</v>
      </c>
      <c r="BV78" s="5">
        <v>1.6197820000000001</v>
      </c>
      <c r="BW78" s="5">
        <v>1.673109</v>
      </c>
      <c r="BX78" s="5">
        <v>1.5889070000000001</v>
      </c>
      <c r="BY78" s="5">
        <v>1.5504800000000001</v>
      </c>
      <c r="BZ78" s="5">
        <v>1.4356800000000001</v>
      </c>
      <c r="CA78" s="5">
        <v>1.573116</v>
      </c>
      <c r="CB78" s="5">
        <v>1.3444719999999999</v>
      </c>
      <c r="CC78" s="5">
        <v>1.4164099999999999</v>
      </c>
      <c r="CD78" s="5">
        <v>1.55877</v>
      </c>
      <c r="CE78" s="5">
        <v>1.2542070000000001</v>
      </c>
      <c r="CF78" s="5"/>
      <c r="CG78" s="5">
        <v>1.400166</v>
      </c>
      <c r="CH78" s="5">
        <v>1.587253</v>
      </c>
      <c r="CI78" s="5"/>
      <c r="CJ78" s="5">
        <v>1.6288069999999999</v>
      </c>
      <c r="CK78" s="5">
        <v>1.562263</v>
      </c>
      <c r="CL78" s="5">
        <v>1.653354</v>
      </c>
      <c r="CM78" s="5">
        <v>1.433886</v>
      </c>
      <c r="CN78" s="5">
        <v>1.6716599999999999</v>
      </c>
      <c r="CO78" s="5">
        <v>1.6077090000000001</v>
      </c>
      <c r="CP78" s="5">
        <v>1.546287</v>
      </c>
      <c r="CQ78" s="5">
        <v>1.540314</v>
      </c>
      <c r="CR78" s="5"/>
      <c r="CS78" s="5">
        <v>1.586273</v>
      </c>
      <c r="CT78" s="5">
        <v>1.563102</v>
      </c>
    </row>
    <row r="79" spans="1:98">
      <c r="A79" s="5" t="s">
        <v>114</v>
      </c>
      <c r="B79" s="5" t="s">
        <v>65</v>
      </c>
      <c r="C79" s="5">
        <v>0.35213699999999998</v>
      </c>
      <c r="J79" s="4">
        <v>78</v>
      </c>
      <c r="K79" s="5">
        <v>1.70017</v>
      </c>
      <c r="L79" s="5">
        <v>1.476</v>
      </c>
      <c r="M79" s="5"/>
      <c r="N79" s="5"/>
      <c r="O79" s="5">
        <v>1.4554450000000001</v>
      </c>
      <c r="P79" s="5">
        <v>1.3708530000000001</v>
      </c>
      <c r="Q79" s="5">
        <v>1.64402</v>
      </c>
      <c r="R79" s="5">
        <v>1.1182829999999999</v>
      </c>
      <c r="S79" s="5">
        <v>1.4570160000000001</v>
      </c>
      <c r="T79" s="5">
        <v>1.6390309999999999</v>
      </c>
      <c r="U79" s="5">
        <v>1.558495</v>
      </c>
      <c r="V79" s="5">
        <v>1.488488</v>
      </c>
      <c r="W79" s="5">
        <v>1.68198</v>
      </c>
      <c r="X79" s="5">
        <v>1.39063</v>
      </c>
      <c r="Y79" s="5">
        <v>1.5371330000000001</v>
      </c>
      <c r="Z79" s="5"/>
      <c r="AA79" s="5"/>
      <c r="AB79" s="5">
        <v>1.8832599999999999</v>
      </c>
      <c r="AC79" s="5">
        <v>1.8159799999999999</v>
      </c>
      <c r="AD79" s="5">
        <v>1.637165</v>
      </c>
      <c r="AE79" s="5">
        <v>1.6023719999999999</v>
      </c>
      <c r="AF79" s="5">
        <v>1.726734</v>
      </c>
      <c r="AG79" s="5"/>
      <c r="AH79" s="5">
        <v>1.4241569999999999</v>
      </c>
      <c r="AI79" s="5">
        <v>1.421646</v>
      </c>
      <c r="AJ79" s="5">
        <v>1.764454</v>
      </c>
      <c r="AK79" s="5">
        <v>1.3835299999999999</v>
      </c>
      <c r="AL79" s="5"/>
      <c r="AM79" s="5">
        <v>1.3075669999999999</v>
      </c>
      <c r="AN79" s="5">
        <v>1.4444459999999999</v>
      </c>
      <c r="AO79" s="5">
        <v>1.7302379999999999</v>
      </c>
      <c r="AP79" s="5">
        <v>1.4480299999999999</v>
      </c>
      <c r="AQ79" s="5">
        <v>1.498353</v>
      </c>
      <c r="AR79" s="5">
        <v>1.419254</v>
      </c>
      <c r="AS79" s="5">
        <v>1.512861</v>
      </c>
      <c r="AT79" s="5">
        <v>1.3961479999999999</v>
      </c>
      <c r="AU79" s="5">
        <v>1.4636709999999999</v>
      </c>
      <c r="AV79" s="5">
        <v>1.72532</v>
      </c>
      <c r="AW79" s="5">
        <v>1.61954</v>
      </c>
      <c r="AX79" s="5">
        <v>1.2788409999999999</v>
      </c>
      <c r="AY79" s="5">
        <v>1.7027570000000001</v>
      </c>
      <c r="AZ79" s="5">
        <v>1.778834</v>
      </c>
      <c r="BA79" s="5">
        <v>1.5458890000000001</v>
      </c>
      <c r="BB79" s="5">
        <v>1.5977790000000001</v>
      </c>
      <c r="BC79" s="5">
        <v>1.719104</v>
      </c>
      <c r="BD79" s="5">
        <v>1.5690440000000001</v>
      </c>
      <c r="BE79" s="5">
        <v>1.558592</v>
      </c>
      <c r="BF79" s="5"/>
      <c r="BG79" s="5">
        <v>1.403883</v>
      </c>
      <c r="BH79" s="5">
        <v>1.51017</v>
      </c>
      <c r="BI79" s="5">
        <v>1.608743</v>
      </c>
      <c r="BJ79" s="5">
        <v>1.4876879999999999</v>
      </c>
      <c r="BK79" s="5">
        <v>1.5923210000000001</v>
      </c>
      <c r="BL79" s="5">
        <v>1.3992389999999999</v>
      </c>
      <c r="BM79" s="5">
        <v>1.699684</v>
      </c>
      <c r="BN79" s="5">
        <v>1.5356080000000001</v>
      </c>
      <c r="BO79" s="5">
        <v>1.572209</v>
      </c>
      <c r="BP79" s="5">
        <v>1.7235419999999999</v>
      </c>
      <c r="BQ79" s="5">
        <v>1.7524120000000001</v>
      </c>
      <c r="BR79" s="5">
        <v>1.6012439999999999</v>
      </c>
      <c r="BS79" s="5"/>
      <c r="BT79" s="5">
        <v>0.81426799999999999</v>
      </c>
      <c r="BU79" s="5">
        <v>1.646242</v>
      </c>
      <c r="BV79" s="5">
        <v>1.4827189999999999</v>
      </c>
      <c r="BW79" s="5">
        <v>1.6416409999999999</v>
      </c>
      <c r="BX79" s="5">
        <v>1.502432</v>
      </c>
      <c r="BY79" s="5">
        <v>1.515833</v>
      </c>
      <c r="BZ79" s="5">
        <v>1.3273889999999999</v>
      </c>
      <c r="CA79" s="5">
        <v>1.6381924999999999</v>
      </c>
      <c r="CB79" s="5">
        <v>1.338878</v>
      </c>
      <c r="CC79" s="5">
        <v>1.5504599999999999</v>
      </c>
      <c r="CD79" s="5">
        <v>1.4925409999999999</v>
      </c>
      <c r="CE79" s="5">
        <v>1.2562739999999999</v>
      </c>
      <c r="CF79" s="5"/>
      <c r="CG79" s="5">
        <v>1.452107</v>
      </c>
      <c r="CH79" s="5">
        <v>1.5583899999999999</v>
      </c>
      <c r="CI79" s="5"/>
      <c r="CJ79" s="5">
        <v>1.6556599999999999</v>
      </c>
      <c r="CK79" s="5">
        <v>1.514256</v>
      </c>
      <c r="CL79" s="5">
        <v>1.6027640000000001</v>
      </c>
      <c r="CM79" s="5">
        <v>1.461109</v>
      </c>
      <c r="CN79" s="5">
        <v>1.447608</v>
      </c>
      <c r="CO79" s="5">
        <v>1.6179619999999999</v>
      </c>
      <c r="CP79" s="5">
        <v>1.5781989999999999</v>
      </c>
      <c r="CQ79" s="5">
        <v>1.615221</v>
      </c>
      <c r="CR79" s="5"/>
      <c r="CS79" s="5">
        <v>1.6363220000000001</v>
      </c>
      <c r="CT79" s="5">
        <v>1.6780029999999999</v>
      </c>
    </row>
    <row r="80" spans="1:98">
      <c r="A80" s="5" t="s">
        <v>115</v>
      </c>
      <c r="B80" s="5" t="s">
        <v>65</v>
      </c>
      <c r="C80" s="5">
        <v>0.169963</v>
      </c>
      <c r="J80" s="4">
        <v>79</v>
      </c>
      <c r="K80" s="5">
        <v>1.8605700000000001</v>
      </c>
      <c r="L80" s="5">
        <v>1.5169999999999999</v>
      </c>
      <c r="M80" s="5"/>
      <c r="N80" s="5"/>
      <c r="O80" s="5">
        <v>1.4508270000000001</v>
      </c>
      <c r="P80" s="5">
        <v>1.403931</v>
      </c>
      <c r="Q80" s="5">
        <v>1.6805969999999999</v>
      </c>
      <c r="R80" s="5">
        <v>1.2237070000000001</v>
      </c>
      <c r="S80" s="5">
        <v>1.4236960000000001</v>
      </c>
      <c r="T80" s="5">
        <v>1.4259580000000001</v>
      </c>
      <c r="U80" s="5">
        <v>1.4787319999999999</v>
      </c>
      <c r="V80" s="5">
        <v>1.6431530000000001</v>
      </c>
      <c r="W80" s="5">
        <v>1.7299739999999999</v>
      </c>
      <c r="X80" s="5">
        <v>1.3363259999999999</v>
      </c>
      <c r="Y80" s="5">
        <v>1.5467169999999999</v>
      </c>
      <c r="Z80" s="5"/>
      <c r="AA80" s="5"/>
      <c r="AB80" s="5">
        <v>1.9709666666666701</v>
      </c>
      <c r="AC80" s="5">
        <v>1.74455</v>
      </c>
      <c r="AD80" s="5">
        <v>1.4236310000000001</v>
      </c>
      <c r="AE80" s="5">
        <v>1.578389</v>
      </c>
      <c r="AF80" s="5">
        <v>1.762702</v>
      </c>
      <c r="AG80" s="5"/>
      <c r="AH80" s="5">
        <v>1.405349</v>
      </c>
      <c r="AI80" s="5">
        <v>1.518516</v>
      </c>
      <c r="AJ80" s="5">
        <v>1.7446790000000001</v>
      </c>
      <c r="AK80" s="5">
        <v>1.4847170000000001</v>
      </c>
      <c r="AL80" s="5"/>
      <c r="AM80" s="5"/>
      <c r="AN80" s="5"/>
      <c r="AO80" s="5">
        <v>1.6583859999999999</v>
      </c>
      <c r="AP80" s="5">
        <v>1.4753149999999999</v>
      </c>
      <c r="AQ80" s="5">
        <v>1.4743470000000001</v>
      </c>
      <c r="AR80" s="5">
        <v>1.4165110000000001</v>
      </c>
      <c r="AS80" s="5">
        <v>1.459479</v>
      </c>
      <c r="AT80" s="5">
        <v>1.4411910000000001</v>
      </c>
      <c r="AU80" s="5">
        <v>1.4698310000000001</v>
      </c>
      <c r="AV80" s="5">
        <v>1.5967199999999999</v>
      </c>
      <c r="AW80" s="5">
        <v>1.5209699999999999</v>
      </c>
      <c r="AX80" s="5">
        <v>1.2440739999999999</v>
      </c>
      <c r="AY80" s="5">
        <v>1.6675660000000001</v>
      </c>
      <c r="AZ80" s="5">
        <v>1.505352</v>
      </c>
      <c r="BA80" s="5">
        <v>1.4733339999999999</v>
      </c>
      <c r="BB80" s="5">
        <v>1.6783380000000001</v>
      </c>
      <c r="BC80" s="5">
        <v>1.595461</v>
      </c>
      <c r="BD80" s="5">
        <v>1.694526</v>
      </c>
      <c r="BE80" s="5">
        <v>1.492092</v>
      </c>
      <c r="BF80" s="5"/>
      <c r="BG80" s="5">
        <v>1.4367840000000001</v>
      </c>
      <c r="BH80" s="5">
        <v>1.613197</v>
      </c>
      <c r="BI80" s="5">
        <v>1.7068970000000001</v>
      </c>
      <c r="BJ80" s="5">
        <v>1.5688820000000001</v>
      </c>
      <c r="BK80" s="5">
        <v>1.6055809999999999</v>
      </c>
      <c r="BL80" s="5">
        <v>1.4893749999999999</v>
      </c>
      <c r="BM80" s="5">
        <v>1.4481889999999999</v>
      </c>
      <c r="BN80" s="5">
        <v>1.5325310000000001</v>
      </c>
      <c r="BO80" s="5">
        <v>1.464432</v>
      </c>
      <c r="BP80" s="5">
        <v>1.6602030000000001</v>
      </c>
      <c r="BQ80" s="5">
        <v>1.710704</v>
      </c>
      <c r="BR80" s="5">
        <v>1.5402769999999999</v>
      </c>
      <c r="BS80" s="5"/>
      <c r="BT80" s="5">
        <v>0.83205899999999999</v>
      </c>
      <c r="BU80" s="5">
        <v>1.619845</v>
      </c>
      <c r="BV80" s="5">
        <v>1.4350320000000001</v>
      </c>
      <c r="BW80" s="5">
        <v>1.7113229999999999</v>
      </c>
      <c r="BX80" s="5">
        <v>1.5267660000000001</v>
      </c>
      <c r="BY80" s="5">
        <v>1.521109</v>
      </c>
      <c r="BZ80" s="5">
        <v>1.3708940000000001</v>
      </c>
      <c r="CA80" s="5">
        <v>1.7032689999999999</v>
      </c>
      <c r="CB80" s="5">
        <v>1.368241</v>
      </c>
      <c r="CC80" s="5">
        <v>1.49638</v>
      </c>
      <c r="CD80" s="5">
        <v>1.638538</v>
      </c>
      <c r="CE80" s="5">
        <v>1.272214</v>
      </c>
      <c r="CF80" s="5"/>
      <c r="CG80" s="5">
        <v>1.4158120000000001</v>
      </c>
      <c r="CH80" s="5">
        <v>1.63575</v>
      </c>
      <c r="CI80" s="5"/>
      <c r="CJ80" s="5">
        <v>1.649818</v>
      </c>
      <c r="CK80" s="5">
        <v>1.398776</v>
      </c>
      <c r="CL80" s="5">
        <v>1.6144149999999999</v>
      </c>
      <c r="CM80" s="5">
        <v>1.353275</v>
      </c>
      <c r="CN80" s="5">
        <v>1.601639</v>
      </c>
      <c r="CO80" s="5">
        <v>1.6956009999999999</v>
      </c>
      <c r="CP80" s="5">
        <v>1.5609729999999999</v>
      </c>
      <c r="CQ80" s="5">
        <v>1.551256</v>
      </c>
      <c r="CR80" s="5"/>
      <c r="CS80" s="5">
        <v>1.7108540000000001</v>
      </c>
      <c r="CT80" s="5">
        <v>1.5984389999999999</v>
      </c>
    </row>
    <row r="81" spans="1:98">
      <c r="A81" s="5" t="s">
        <v>116</v>
      </c>
      <c r="B81" s="5" t="s">
        <v>65</v>
      </c>
      <c r="C81" s="5">
        <v>0.29210900000000001</v>
      </c>
      <c r="J81" s="4">
        <v>80</v>
      </c>
      <c r="K81" s="5">
        <v>1.69878</v>
      </c>
      <c r="L81" s="5">
        <v>1.5569999999999999</v>
      </c>
      <c r="M81" s="5"/>
      <c r="N81" s="5"/>
      <c r="O81" s="5">
        <v>1.501004</v>
      </c>
      <c r="P81" s="5">
        <v>1.502103</v>
      </c>
      <c r="Q81" s="5">
        <v>1.7086440000000001</v>
      </c>
      <c r="R81" s="5">
        <v>1.1731670000000001</v>
      </c>
      <c r="S81" s="5">
        <v>1.4018299999999999</v>
      </c>
      <c r="T81" s="5">
        <v>1.5213620000000001</v>
      </c>
      <c r="U81" s="5">
        <v>1.4627490000000001</v>
      </c>
      <c r="V81" s="5">
        <v>1.6118380000000001</v>
      </c>
      <c r="W81" s="5">
        <v>1.6093</v>
      </c>
      <c r="X81" s="5">
        <v>1.352773</v>
      </c>
      <c r="Y81" s="5">
        <v>1.546341</v>
      </c>
      <c r="Z81" s="5"/>
      <c r="AA81" s="5"/>
      <c r="AB81" s="5">
        <v>2.05867333333333</v>
      </c>
      <c r="AC81" s="5">
        <v>1.1707099999999999</v>
      </c>
      <c r="AD81" s="5">
        <v>1.59877</v>
      </c>
      <c r="AE81" s="5">
        <v>1.5669999999999999</v>
      </c>
      <c r="AF81" s="5">
        <v>1.586576</v>
      </c>
      <c r="AG81" s="5"/>
      <c r="AH81" s="5">
        <v>1.4261470000000001</v>
      </c>
      <c r="AI81" s="5">
        <v>1.4881040000000001</v>
      </c>
      <c r="AJ81" s="5">
        <v>1.6895579999999999</v>
      </c>
      <c r="AK81" s="5">
        <v>1.6723730000000001</v>
      </c>
      <c r="AL81" s="5"/>
      <c r="AM81" s="5"/>
      <c r="AN81" s="5"/>
      <c r="AO81" s="5">
        <v>1.6568659999999999</v>
      </c>
      <c r="AP81" s="5">
        <v>1.4541139999999999</v>
      </c>
      <c r="AQ81" s="5">
        <v>1.488227</v>
      </c>
      <c r="AR81" s="5">
        <v>1.4952270000000001</v>
      </c>
      <c r="AS81" s="5">
        <v>1.4822409999999999</v>
      </c>
      <c r="AT81" s="5">
        <v>1.458602</v>
      </c>
      <c r="AU81" s="5">
        <v>1.416088</v>
      </c>
      <c r="AV81" s="5">
        <v>1.6136299999999999</v>
      </c>
      <c r="AW81" s="5">
        <v>1.5810599999999999</v>
      </c>
      <c r="AX81" s="5">
        <v>1.3205830000000001</v>
      </c>
      <c r="AY81" s="5">
        <v>1.6984239999999999</v>
      </c>
      <c r="AZ81" s="5">
        <v>1.685449</v>
      </c>
      <c r="BA81" s="5">
        <v>1.4432799999999999</v>
      </c>
      <c r="BB81" s="5">
        <v>1.5943179999999999</v>
      </c>
      <c r="BC81" s="5">
        <v>1.565015</v>
      </c>
      <c r="BD81" s="5">
        <v>1.6004890000000001</v>
      </c>
      <c r="BE81" s="5">
        <v>1.5301849999999999</v>
      </c>
      <c r="BF81" s="5"/>
      <c r="BG81" s="5">
        <v>1.4688330000000001</v>
      </c>
      <c r="BH81" s="5">
        <v>1.561064</v>
      </c>
      <c r="BI81" s="5">
        <v>1.7001059999999999</v>
      </c>
      <c r="BJ81" s="5">
        <v>1.635167</v>
      </c>
      <c r="BK81" s="5">
        <v>1.621459</v>
      </c>
      <c r="BL81" s="5">
        <v>1.538904</v>
      </c>
      <c r="BM81" s="5">
        <v>1.5534460000000001</v>
      </c>
      <c r="BN81" s="5">
        <v>1.504067</v>
      </c>
      <c r="BO81" s="5">
        <v>1.4656720000000001</v>
      </c>
      <c r="BP81" s="5">
        <v>1.66327</v>
      </c>
      <c r="BQ81" s="5">
        <v>1.657727</v>
      </c>
      <c r="BR81" s="5">
        <v>1.512885</v>
      </c>
      <c r="BS81" s="5"/>
      <c r="BT81" s="5">
        <v>0.82956799999999997</v>
      </c>
      <c r="BU81" s="5">
        <v>1.5590790000000001</v>
      </c>
      <c r="BV81" s="5">
        <v>1.457673</v>
      </c>
      <c r="BW81" s="5">
        <v>1.7019249999999999</v>
      </c>
      <c r="BX81" s="5">
        <v>1.5601940000000001</v>
      </c>
      <c r="BY81" s="5">
        <v>1.514262</v>
      </c>
      <c r="BZ81" s="5">
        <v>1.481905</v>
      </c>
      <c r="CA81" s="5">
        <v>1.649187</v>
      </c>
      <c r="CB81" s="5">
        <v>1.5982130000000001</v>
      </c>
      <c r="CC81" s="5">
        <v>1.58849</v>
      </c>
      <c r="CD81" s="5">
        <v>1.5892470000000001</v>
      </c>
      <c r="CE81" s="5">
        <v>1.31304</v>
      </c>
      <c r="CF81" s="5"/>
      <c r="CG81" s="5">
        <v>1.4857130000000001</v>
      </c>
      <c r="CH81" s="5">
        <v>1.6378889999999999</v>
      </c>
      <c r="CI81" s="5"/>
      <c r="CJ81" s="5">
        <v>1.661</v>
      </c>
      <c r="CK81" s="5">
        <v>1.5093540000000001</v>
      </c>
      <c r="CL81" s="5">
        <v>1.6504779999999999</v>
      </c>
      <c r="CM81" s="5">
        <v>1.4426000000000001</v>
      </c>
      <c r="CN81" s="5">
        <v>1.5220929999999999</v>
      </c>
      <c r="CO81" s="5">
        <v>1.654099</v>
      </c>
      <c r="CP81" s="5">
        <v>1.481595</v>
      </c>
      <c r="CQ81" s="5">
        <v>1.5266090000000001</v>
      </c>
      <c r="CR81" s="5"/>
      <c r="CS81" s="5">
        <v>1.6171219999999999</v>
      </c>
      <c r="CT81" s="5">
        <v>1.6666989999999999</v>
      </c>
    </row>
    <row r="82" spans="1:98">
      <c r="A82" s="5" t="s">
        <v>117</v>
      </c>
      <c r="B82" s="5" t="s">
        <v>65</v>
      </c>
      <c r="C82" s="5">
        <v>0.36093199999999998</v>
      </c>
      <c r="J82" s="4">
        <v>81</v>
      </c>
      <c r="K82" s="5">
        <v>1.6575</v>
      </c>
      <c r="L82" s="5">
        <v>1.554</v>
      </c>
      <c r="M82" s="5"/>
      <c r="N82" s="5"/>
      <c r="O82" s="5">
        <v>1.4579420000000001</v>
      </c>
      <c r="P82" s="5">
        <v>1.417983</v>
      </c>
      <c r="Q82" s="5">
        <v>1.677864</v>
      </c>
      <c r="R82" s="5">
        <v>1.186858</v>
      </c>
      <c r="S82" s="5">
        <v>1.423246</v>
      </c>
      <c r="T82" s="5">
        <v>1.4907109999999999</v>
      </c>
      <c r="U82" s="5">
        <v>1.4613240000000001</v>
      </c>
      <c r="V82" s="5">
        <v>1.6366540000000001</v>
      </c>
      <c r="W82" s="5">
        <v>1.6925319999999999</v>
      </c>
      <c r="X82" s="5">
        <v>1.4080140000000001</v>
      </c>
      <c r="Y82" s="5">
        <v>1.577696</v>
      </c>
      <c r="Z82" s="5"/>
      <c r="AA82" s="5"/>
      <c r="AB82" s="5">
        <v>2.1463800000000002</v>
      </c>
      <c r="AC82" s="5">
        <v>1.2301249999999999</v>
      </c>
      <c r="AD82" s="5">
        <v>1.572641</v>
      </c>
      <c r="AE82" s="5">
        <v>1.5498419999999999</v>
      </c>
      <c r="AF82" s="5">
        <v>1.7110460000000001</v>
      </c>
      <c r="AG82" s="5"/>
      <c r="AH82" s="5">
        <v>1.3999900000000001</v>
      </c>
      <c r="AI82" s="5">
        <v>1.4917940000000001</v>
      </c>
      <c r="AJ82" s="5">
        <v>1.6365130000000001</v>
      </c>
      <c r="AK82" s="5">
        <v>1.635397</v>
      </c>
      <c r="AL82" s="5"/>
      <c r="AM82" s="5"/>
      <c r="AN82" s="5"/>
      <c r="AO82" s="5">
        <v>1.6546209999999999</v>
      </c>
      <c r="AP82" s="5">
        <v>1.441195</v>
      </c>
      <c r="AQ82" s="5">
        <v>1.4622710000000001</v>
      </c>
      <c r="AR82" s="5">
        <v>1.4884999999999999</v>
      </c>
      <c r="AS82" s="5">
        <v>1.425384</v>
      </c>
      <c r="AT82" s="5">
        <v>1.4999480000000001</v>
      </c>
      <c r="AU82" s="5">
        <v>1.519015</v>
      </c>
      <c r="AV82" s="5">
        <v>1.62906</v>
      </c>
      <c r="AW82" s="5">
        <v>1.65062</v>
      </c>
      <c r="AX82" s="5">
        <v>1.296889</v>
      </c>
      <c r="AY82" s="5">
        <v>1.785153</v>
      </c>
      <c r="AZ82" s="5">
        <v>1.4888239999999999</v>
      </c>
      <c r="BA82" s="5">
        <v>1.6494040000000001</v>
      </c>
      <c r="BB82" s="5">
        <v>1.4921580000000001</v>
      </c>
      <c r="BC82" s="5">
        <v>1.695757</v>
      </c>
      <c r="BD82" s="5">
        <v>1.6926589999999999</v>
      </c>
      <c r="BE82" s="5">
        <v>1.4677450000000001</v>
      </c>
      <c r="BF82" s="5"/>
      <c r="BG82" s="5">
        <v>1.5565960000000001</v>
      </c>
      <c r="BH82" s="5">
        <v>1.5590189999999999</v>
      </c>
      <c r="BI82" s="5">
        <v>1.5875950000000001</v>
      </c>
      <c r="BJ82" s="5">
        <v>1.6909689999999999</v>
      </c>
      <c r="BK82" s="5">
        <v>1.4305909999999999</v>
      </c>
      <c r="BL82" s="5">
        <v>1.610948</v>
      </c>
      <c r="BM82" s="5">
        <v>1.6547700000000001</v>
      </c>
      <c r="BN82" s="5">
        <v>1.5183739999999999</v>
      </c>
      <c r="BO82" s="5">
        <v>1.421926</v>
      </c>
      <c r="BP82" s="5">
        <v>1.684812</v>
      </c>
      <c r="BQ82" s="5">
        <v>1.716553</v>
      </c>
      <c r="BR82" s="5">
        <v>1.5899779999999999</v>
      </c>
      <c r="BS82" s="5"/>
      <c r="BT82" s="5">
        <v>0.787408</v>
      </c>
      <c r="BU82" s="5">
        <v>1.621848</v>
      </c>
      <c r="BV82" s="5">
        <v>1.571901</v>
      </c>
      <c r="BW82" s="5">
        <v>1.6028450000000001</v>
      </c>
      <c r="BX82" s="5">
        <v>1.6408640000000001</v>
      </c>
      <c r="BY82" s="5">
        <v>1.543364</v>
      </c>
      <c r="BZ82" s="5">
        <v>1.412423</v>
      </c>
      <c r="CA82" s="5">
        <v>1.527971</v>
      </c>
      <c r="CB82" s="5">
        <v>1.5493619999999999</v>
      </c>
      <c r="CC82" s="5">
        <v>1.51749</v>
      </c>
      <c r="CD82" s="5">
        <v>1.424655</v>
      </c>
      <c r="CE82" s="5">
        <v>1.2858499999999999</v>
      </c>
      <c r="CF82" s="5"/>
      <c r="CG82" s="5">
        <v>1.6357170000000001</v>
      </c>
      <c r="CH82" s="5">
        <v>1.6378299999999999</v>
      </c>
      <c r="CI82" s="5"/>
      <c r="CJ82" s="5">
        <v>1.66</v>
      </c>
      <c r="CK82" s="5">
        <v>1.498427</v>
      </c>
      <c r="CL82" s="5">
        <v>1.585264</v>
      </c>
      <c r="CM82" s="5"/>
      <c r="CN82" s="5">
        <v>1.632029</v>
      </c>
      <c r="CO82" s="5">
        <v>1.6996910000000001</v>
      </c>
      <c r="CP82" s="5">
        <v>1.433489</v>
      </c>
      <c r="CQ82" s="5">
        <v>1.61195</v>
      </c>
      <c r="CR82" s="5"/>
      <c r="CS82" s="5">
        <v>1.604306</v>
      </c>
      <c r="CT82" s="5">
        <v>1.6444669999999999</v>
      </c>
    </row>
    <row r="83" spans="1:98">
      <c r="A83" s="5" t="s">
        <v>118</v>
      </c>
      <c r="B83" s="5" t="s">
        <v>65</v>
      </c>
      <c r="C83" s="5">
        <v>0.24668999999999999</v>
      </c>
      <c r="J83" s="4">
        <v>82</v>
      </c>
      <c r="K83" s="5">
        <v>1.6741299999999999</v>
      </c>
      <c r="L83" s="5">
        <v>1.421</v>
      </c>
      <c r="M83" s="5"/>
      <c r="N83" s="5"/>
      <c r="O83" s="5">
        <v>1.4585319999999999</v>
      </c>
      <c r="P83" s="5">
        <v>1.477519</v>
      </c>
      <c r="Q83" s="5">
        <v>1.7746280000000001</v>
      </c>
      <c r="R83" s="5">
        <v>1.196947</v>
      </c>
      <c r="S83" s="5">
        <v>1.5107269999999999</v>
      </c>
      <c r="T83" s="5">
        <v>1.501822</v>
      </c>
      <c r="U83" s="5">
        <v>1.595906</v>
      </c>
      <c r="V83" s="5">
        <v>1.567207</v>
      </c>
      <c r="W83" s="5">
        <v>1.576125</v>
      </c>
      <c r="X83" s="5">
        <v>1.414336</v>
      </c>
      <c r="Y83" s="5">
        <v>1.6770989999999999</v>
      </c>
      <c r="Z83" s="5"/>
      <c r="AA83" s="5"/>
      <c r="AB83" s="5">
        <v>2.0706799999999999</v>
      </c>
      <c r="AC83" s="5">
        <v>1.2895399999999999</v>
      </c>
      <c r="AD83" s="5">
        <v>1.439157</v>
      </c>
      <c r="AE83" s="5">
        <v>1.657486</v>
      </c>
      <c r="AF83" s="5">
        <v>1.653</v>
      </c>
      <c r="AG83" s="5"/>
      <c r="AH83" s="5">
        <v>1.421416</v>
      </c>
      <c r="AI83" s="5">
        <v>1.4733160000000001</v>
      </c>
      <c r="AJ83" s="5">
        <v>1.4853130000000001</v>
      </c>
      <c r="AK83" s="5">
        <v>1.645246</v>
      </c>
      <c r="AL83" s="5"/>
      <c r="AM83" s="5"/>
      <c r="AN83" s="5"/>
      <c r="AO83" s="5">
        <v>1.6169480000000001</v>
      </c>
      <c r="AP83" s="5">
        <v>1.4416850000000001</v>
      </c>
      <c r="AQ83" s="5">
        <v>1.423397</v>
      </c>
      <c r="AR83" s="5">
        <v>1.453973</v>
      </c>
      <c r="AS83" s="5">
        <v>1.5293099999999999</v>
      </c>
      <c r="AT83" s="5">
        <v>1.542621</v>
      </c>
      <c r="AU83" s="5"/>
      <c r="AV83" s="5">
        <v>1.7132799999999999</v>
      </c>
      <c r="AW83" s="5">
        <v>1.66116</v>
      </c>
      <c r="AX83" s="5">
        <v>1.2917350000000001</v>
      </c>
      <c r="AY83" s="5">
        <v>1.6605019999999999</v>
      </c>
      <c r="AZ83" s="5">
        <v>1.6904030000000001</v>
      </c>
      <c r="BA83" s="5">
        <v>1.6554150000000001</v>
      </c>
      <c r="BB83" s="5">
        <v>1.5581719999999999</v>
      </c>
      <c r="BC83" s="5">
        <v>1.701678</v>
      </c>
      <c r="BD83" s="5">
        <v>1.5792679999999999</v>
      </c>
      <c r="BE83" s="5">
        <v>1.482761</v>
      </c>
      <c r="BF83" s="5"/>
      <c r="BG83" s="5">
        <v>1.465344</v>
      </c>
      <c r="BH83" s="5">
        <v>1.627372</v>
      </c>
      <c r="BI83" s="5">
        <v>1.720869</v>
      </c>
      <c r="BJ83" s="5">
        <v>1.539893</v>
      </c>
      <c r="BK83" s="5">
        <v>1.54192</v>
      </c>
      <c r="BL83" s="5">
        <v>1.5542590000000001</v>
      </c>
      <c r="BM83" s="5">
        <v>1.5952580000000001</v>
      </c>
      <c r="BN83" s="5">
        <v>1.5351570000000001</v>
      </c>
      <c r="BO83" s="5">
        <v>1.391829</v>
      </c>
      <c r="BP83" s="5">
        <v>1.6581410000000001</v>
      </c>
      <c r="BQ83" s="5">
        <v>1.648752</v>
      </c>
      <c r="BR83" s="5">
        <v>1.556921</v>
      </c>
      <c r="BS83" s="5"/>
      <c r="BT83" s="5">
        <v>0.78878099999999995</v>
      </c>
      <c r="BU83" s="5">
        <v>1.600355</v>
      </c>
      <c r="BV83" s="5">
        <v>1.6457189999999999</v>
      </c>
      <c r="BW83" s="5">
        <v>1.641508</v>
      </c>
      <c r="BX83" s="5">
        <v>1.4491609999999999</v>
      </c>
      <c r="BY83" s="5">
        <v>1.497317</v>
      </c>
      <c r="BZ83" s="5">
        <v>1.4373359999999999</v>
      </c>
      <c r="CA83" s="5">
        <v>1.536978</v>
      </c>
      <c r="CB83" s="5">
        <v>1.42187</v>
      </c>
      <c r="CC83" s="5">
        <v>1.4891799999999999</v>
      </c>
      <c r="CD83" s="5">
        <v>1.5562590000000001</v>
      </c>
      <c r="CE83" s="5">
        <v>1.2256419999999999</v>
      </c>
      <c r="CF83" s="5"/>
      <c r="CG83" s="5">
        <v>1.5337350000000001</v>
      </c>
      <c r="CH83" s="5">
        <v>1.696777</v>
      </c>
      <c r="CI83" s="5"/>
      <c r="CJ83" s="5">
        <v>1.609</v>
      </c>
      <c r="CK83" s="5">
        <v>1.5413840000000001</v>
      </c>
      <c r="CL83" s="5">
        <v>1.5780989999999999</v>
      </c>
      <c r="CM83" s="5"/>
      <c r="CN83" s="5">
        <v>1.677136</v>
      </c>
      <c r="CO83" s="5">
        <v>1.6224590000000001</v>
      </c>
      <c r="CP83" s="5">
        <v>1.4634640000000001</v>
      </c>
      <c r="CQ83" s="5">
        <v>1.493544</v>
      </c>
      <c r="CR83" s="5"/>
      <c r="CS83" s="5">
        <v>1.549113</v>
      </c>
      <c r="CT83" s="5">
        <v>1.6340570000000001</v>
      </c>
    </row>
    <row r="84" spans="1:98">
      <c r="A84" s="5" t="s">
        <v>119</v>
      </c>
      <c r="B84" s="5" t="s">
        <v>65</v>
      </c>
      <c r="C84" s="5">
        <v>0.18467800000000001</v>
      </c>
      <c r="J84" s="4">
        <v>83</v>
      </c>
      <c r="K84" s="5">
        <v>1.6221300000000001</v>
      </c>
      <c r="L84" s="5">
        <v>1.5309999999999999</v>
      </c>
      <c r="M84" s="5"/>
      <c r="N84" s="5"/>
      <c r="O84" s="5">
        <v>1.3649119999999999</v>
      </c>
      <c r="P84" s="5">
        <v>1.468534</v>
      </c>
      <c r="Q84" s="5">
        <v>1.6737500000000001</v>
      </c>
      <c r="R84" s="5">
        <v>1.258259</v>
      </c>
      <c r="S84" s="5">
        <v>1.5113890000000001</v>
      </c>
      <c r="T84" s="5">
        <v>1.4589840000000001</v>
      </c>
      <c r="U84" s="5">
        <v>1.4896529999999999</v>
      </c>
      <c r="V84" s="5">
        <v>1.5587949999999999</v>
      </c>
      <c r="W84" s="5">
        <v>1.4784930000000001</v>
      </c>
      <c r="X84" s="5">
        <v>1.4375910000000001</v>
      </c>
      <c r="Y84" s="5">
        <v>1.5766070000000001</v>
      </c>
      <c r="Z84" s="5"/>
      <c r="AA84" s="5"/>
      <c r="AB84" s="5">
        <v>1.4333800000000001</v>
      </c>
      <c r="AC84" s="5">
        <v>1.4453400000000001</v>
      </c>
      <c r="AD84" s="5">
        <v>1.527409</v>
      </c>
      <c r="AE84" s="5">
        <v>1.6199239999999999</v>
      </c>
      <c r="AF84" s="5">
        <v>1.638889</v>
      </c>
      <c r="AG84" s="5"/>
      <c r="AH84" s="5">
        <v>1.4000049999999999</v>
      </c>
      <c r="AI84" s="5">
        <v>1.4491620000000001</v>
      </c>
      <c r="AJ84" s="5">
        <v>1.582595</v>
      </c>
      <c r="AK84" s="5">
        <v>1.689848</v>
      </c>
      <c r="AL84" s="5"/>
      <c r="AM84" s="5"/>
      <c r="AN84" s="5"/>
      <c r="AO84" s="5">
        <v>1.643502</v>
      </c>
      <c r="AP84" s="5">
        <v>1.481792</v>
      </c>
      <c r="AQ84" s="5">
        <v>1.458907</v>
      </c>
      <c r="AR84" s="5">
        <v>1.3107709999999999</v>
      </c>
      <c r="AS84" s="5">
        <v>1.48217</v>
      </c>
      <c r="AT84" s="5">
        <v>1.484815</v>
      </c>
      <c r="AU84" s="5"/>
      <c r="AV84" s="5">
        <v>1.74756</v>
      </c>
      <c r="AW84" s="5">
        <v>1.6026100000000001</v>
      </c>
      <c r="AX84" s="5">
        <v>1.1954309999999999</v>
      </c>
      <c r="AY84" s="5">
        <v>1.7423729999999999</v>
      </c>
      <c r="AZ84" s="5">
        <v>1.5238050000000001</v>
      </c>
      <c r="BA84" s="5">
        <v>1.610303</v>
      </c>
      <c r="BB84" s="5">
        <v>1.374188</v>
      </c>
      <c r="BC84" s="5">
        <v>1.681495</v>
      </c>
      <c r="BD84" s="5">
        <v>1.4863500000000001</v>
      </c>
      <c r="BE84" s="5">
        <v>1.367977</v>
      </c>
      <c r="BF84" s="5"/>
      <c r="BG84" s="5">
        <v>1.542761</v>
      </c>
      <c r="BH84" s="5">
        <v>1.615837</v>
      </c>
      <c r="BI84" s="5">
        <v>1.653751</v>
      </c>
      <c r="BJ84" s="5">
        <v>1.5450170000000001</v>
      </c>
      <c r="BK84" s="5">
        <v>1.495608</v>
      </c>
      <c r="BL84" s="5">
        <v>1.5907750000000001</v>
      </c>
      <c r="BM84" s="5">
        <v>1.5560940000000001</v>
      </c>
      <c r="BN84" s="5">
        <v>1.5046170000000001</v>
      </c>
      <c r="BO84" s="5">
        <v>1.4149970000000001</v>
      </c>
      <c r="BP84" s="5">
        <v>1.6766810000000001</v>
      </c>
      <c r="BQ84" s="5">
        <v>1.6508860000000001</v>
      </c>
      <c r="BR84" s="5">
        <v>1.517792</v>
      </c>
      <c r="BS84" s="5"/>
      <c r="BT84" s="5">
        <v>0.80255699999999996</v>
      </c>
      <c r="BU84" s="5">
        <v>1.570465</v>
      </c>
      <c r="BV84" s="5">
        <v>1.549042</v>
      </c>
      <c r="BW84" s="5">
        <v>1.679548</v>
      </c>
      <c r="BX84" s="5">
        <v>1.507968</v>
      </c>
      <c r="BY84" s="5">
        <v>1.5454939999999999</v>
      </c>
      <c r="BZ84" s="5">
        <v>1.353966</v>
      </c>
      <c r="CA84" s="5">
        <v>1.516554</v>
      </c>
      <c r="CB84" s="5">
        <v>1.5176160000000001</v>
      </c>
      <c r="CC84" s="5"/>
      <c r="CD84" s="5">
        <v>1.543266</v>
      </c>
      <c r="CE84" s="5">
        <v>1.319957</v>
      </c>
      <c r="CF84" s="5"/>
      <c r="CG84" s="5">
        <v>1.322306</v>
      </c>
      <c r="CH84" s="5">
        <v>1.63015</v>
      </c>
      <c r="CI84" s="5"/>
      <c r="CJ84" s="5">
        <v>1.651</v>
      </c>
      <c r="CK84" s="5">
        <v>1.5018629999999999</v>
      </c>
      <c r="CL84" s="5">
        <v>1.5756509999999999</v>
      </c>
      <c r="CM84" s="5"/>
      <c r="CN84" s="5">
        <v>1.7347269999999999</v>
      </c>
      <c r="CO84" s="5">
        <v>1.690018</v>
      </c>
      <c r="CP84" s="5">
        <v>1.4344840000000001</v>
      </c>
      <c r="CQ84" s="5"/>
      <c r="CR84" s="5"/>
      <c r="CS84" s="5">
        <v>1.663591</v>
      </c>
      <c r="CT84" s="5">
        <v>1.555698</v>
      </c>
    </row>
    <row r="85" spans="1:98">
      <c r="A85" s="5" t="s">
        <v>120</v>
      </c>
      <c r="B85" s="5" t="s">
        <v>65</v>
      </c>
      <c r="C85" s="5">
        <v>0.19145699999999999</v>
      </c>
      <c r="J85" s="4">
        <v>84</v>
      </c>
      <c r="K85" s="5">
        <v>1.64029</v>
      </c>
      <c r="L85" s="5">
        <v>1.5329999999999999</v>
      </c>
      <c r="M85" s="5"/>
      <c r="N85" s="5"/>
      <c r="O85" s="5">
        <v>1.4154070000000001</v>
      </c>
      <c r="P85" s="5">
        <v>1.4511799999999999</v>
      </c>
      <c r="Q85" s="5">
        <v>1.634682</v>
      </c>
      <c r="R85" s="5">
        <v>1.2314670000000001</v>
      </c>
      <c r="S85" s="5">
        <v>1.4897990000000001</v>
      </c>
      <c r="T85" s="5">
        <v>1.539636</v>
      </c>
      <c r="U85" s="5">
        <v>1.5051490000000001</v>
      </c>
      <c r="V85" s="5">
        <v>1.5474159999999999</v>
      </c>
      <c r="W85" s="5">
        <v>1.6671279999999999</v>
      </c>
      <c r="X85" s="5">
        <v>1.4132940000000001</v>
      </c>
      <c r="Y85" s="5">
        <v>1.5571969999999999</v>
      </c>
      <c r="Z85" s="5"/>
      <c r="AA85" s="5"/>
      <c r="AB85" s="5">
        <v>1.39568</v>
      </c>
      <c r="AC85" s="5">
        <v>1.43238</v>
      </c>
      <c r="AD85" s="5">
        <v>1.5169269999999999</v>
      </c>
      <c r="AE85" s="5">
        <v>1.5767519999999999</v>
      </c>
      <c r="AF85" s="5">
        <v>1.5452319999999999</v>
      </c>
      <c r="AG85" s="5"/>
      <c r="AH85" s="5">
        <v>1.420647</v>
      </c>
      <c r="AI85" s="5">
        <v>1.4712639999999999</v>
      </c>
      <c r="AJ85" s="5">
        <v>1.653146</v>
      </c>
      <c r="AK85" s="5">
        <v>1.5884069999999999</v>
      </c>
      <c r="AL85" s="5"/>
      <c r="AM85" s="5"/>
      <c r="AN85" s="5"/>
      <c r="AO85" s="5">
        <v>1.660509</v>
      </c>
      <c r="AP85" s="5">
        <v>1.362317</v>
      </c>
      <c r="AQ85" s="5">
        <v>1.5597300000000001</v>
      </c>
      <c r="AR85" s="5">
        <v>1.3696740000000001</v>
      </c>
      <c r="AS85" s="5">
        <v>1.4550050000000001</v>
      </c>
      <c r="AT85" s="5">
        <v>1.429467</v>
      </c>
      <c r="AU85" s="5"/>
      <c r="AV85" s="5">
        <v>1.75491</v>
      </c>
      <c r="AW85" s="5">
        <v>1.5593999999999999</v>
      </c>
      <c r="AX85" s="5">
        <v>1.2472719999999999</v>
      </c>
      <c r="AY85" s="5">
        <v>1.8381719999999999</v>
      </c>
      <c r="AZ85" s="5">
        <v>1.6115889999999999</v>
      </c>
      <c r="BA85" s="5">
        <v>1.5994409999999999</v>
      </c>
      <c r="BB85" s="5">
        <v>1.511333</v>
      </c>
      <c r="BC85" s="5">
        <v>1.541782</v>
      </c>
      <c r="BD85" s="5"/>
      <c r="BE85" s="5">
        <v>1.4946809999999999</v>
      </c>
      <c r="BF85" s="5"/>
      <c r="BG85" s="5">
        <v>1.5697449999999999</v>
      </c>
      <c r="BH85" s="5">
        <v>1.5933919999999999</v>
      </c>
      <c r="BI85" s="5">
        <v>1.53044</v>
      </c>
      <c r="BJ85" s="5">
        <v>1.5108090000000001</v>
      </c>
      <c r="BK85" s="5">
        <v>1.452407</v>
      </c>
      <c r="BL85" s="5">
        <v>1.620746</v>
      </c>
      <c r="BM85" s="5">
        <v>1.4810779999999999</v>
      </c>
      <c r="BN85" s="5">
        <v>1.532702</v>
      </c>
      <c r="BO85" s="5">
        <v>1.35076</v>
      </c>
      <c r="BP85" s="5">
        <v>1.631715</v>
      </c>
      <c r="BQ85" s="5">
        <v>1.5292479999999999</v>
      </c>
      <c r="BR85" s="5">
        <v>1.384485</v>
      </c>
      <c r="BS85" s="5"/>
      <c r="BT85" s="5">
        <v>0.79998800000000003</v>
      </c>
      <c r="BU85" s="5">
        <v>1.6221449999999999</v>
      </c>
      <c r="BV85" s="5">
        <v>1.528173</v>
      </c>
      <c r="BW85" s="5">
        <v>1.65968</v>
      </c>
      <c r="BX85" s="5">
        <v>1.5539989999999999</v>
      </c>
      <c r="BY85" s="5">
        <v>1.526359</v>
      </c>
      <c r="BZ85" s="5">
        <v>1.50695</v>
      </c>
      <c r="CA85" s="5">
        <v>1.629192</v>
      </c>
      <c r="CB85" s="5">
        <v>1.5255989999999999</v>
      </c>
      <c r="CC85" s="5"/>
      <c r="CD85" s="5"/>
      <c r="CE85" s="5">
        <v>1.2806150000000001</v>
      </c>
      <c r="CF85" s="5"/>
      <c r="CG85" s="5"/>
      <c r="CH85" s="5">
        <v>1.7184410000000001</v>
      </c>
      <c r="CI85" s="5"/>
      <c r="CJ85" s="5">
        <v>1.6890000000000001</v>
      </c>
      <c r="CK85" s="5">
        <v>1.4713540000000001</v>
      </c>
      <c r="CL85" s="5">
        <v>1.5758369999999999</v>
      </c>
      <c r="CM85" s="5"/>
      <c r="CN85" s="5">
        <v>1.6132979999999999</v>
      </c>
      <c r="CO85" s="5">
        <v>1.7422029999999999</v>
      </c>
      <c r="CP85" s="5">
        <v>1.41638</v>
      </c>
      <c r="CQ85" s="5"/>
      <c r="CR85" s="5"/>
      <c r="CS85" s="5">
        <v>1.73539</v>
      </c>
      <c r="CT85" s="5"/>
    </row>
    <row r="86" spans="1:98">
      <c r="A86" s="5" t="s">
        <v>121</v>
      </c>
      <c r="B86" s="5" t="s">
        <v>65</v>
      </c>
      <c r="C86" s="5">
        <v>0.240394</v>
      </c>
      <c r="J86" s="4">
        <v>85</v>
      </c>
      <c r="K86" s="5">
        <v>1.6847000000000001</v>
      </c>
      <c r="L86" s="5">
        <v>1.3819999999999999</v>
      </c>
      <c r="M86" s="5"/>
      <c r="N86" s="5"/>
      <c r="O86" s="5">
        <v>1.3806240000000001</v>
      </c>
      <c r="P86" s="5">
        <v>1.4638990000000001</v>
      </c>
      <c r="Q86" s="5">
        <v>1.604635</v>
      </c>
      <c r="R86" s="5">
        <v>1.213964</v>
      </c>
      <c r="S86" s="5">
        <v>1.4074199999999999</v>
      </c>
      <c r="T86" s="5">
        <v>1.494146</v>
      </c>
      <c r="U86" s="5">
        <v>1.588368</v>
      </c>
      <c r="V86" s="5">
        <v>1.505833</v>
      </c>
      <c r="W86" s="5">
        <v>1.6677230000000001</v>
      </c>
      <c r="X86" s="5">
        <v>1.373116</v>
      </c>
      <c r="Y86" s="5">
        <v>1.449649</v>
      </c>
      <c r="Z86" s="5"/>
      <c r="AA86" s="5"/>
      <c r="AB86" s="5">
        <v>1.3582399999999999</v>
      </c>
      <c r="AC86" s="5">
        <v>1.3016399999999999</v>
      </c>
      <c r="AD86" s="5">
        <v>1.580371</v>
      </c>
      <c r="AE86" s="5">
        <v>1.554176</v>
      </c>
      <c r="AF86" s="5">
        <v>1.6492359999999999</v>
      </c>
      <c r="AG86" s="5"/>
      <c r="AH86" s="5">
        <v>1.3985369999999999</v>
      </c>
      <c r="AI86" s="5">
        <v>1.4234260000000001</v>
      </c>
      <c r="AJ86" s="5">
        <v>1.569329</v>
      </c>
      <c r="AK86" s="5">
        <v>1.6199410000000001</v>
      </c>
      <c r="AL86" s="5"/>
      <c r="AM86" s="5"/>
      <c r="AN86" s="5"/>
      <c r="AO86" s="5">
        <v>1.582565</v>
      </c>
      <c r="AP86" s="5">
        <v>1.5261119999999999</v>
      </c>
      <c r="AQ86" s="5">
        <v>1.5086360000000001</v>
      </c>
      <c r="AR86" s="5">
        <v>1.4084859999999999</v>
      </c>
      <c r="AS86" s="5">
        <v>1.507349</v>
      </c>
      <c r="AT86" s="5"/>
      <c r="AU86" s="5"/>
      <c r="AV86" s="5">
        <v>1.6464099999999999</v>
      </c>
      <c r="AW86" s="5">
        <v>1.6296600000000001</v>
      </c>
      <c r="AX86" s="5">
        <v>1.231735</v>
      </c>
      <c r="AY86" s="5">
        <v>1.7311479999999999</v>
      </c>
      <c r="AZ86" s="5">
        <v>1.6227130000000001</v>
      </c>
      <c r="BA86" s="5">
        <v>1.628317</v>
      </c>
      <c r="BB86" s="5">
        <v>1.736313</v>
      </c>
      <c r="BC86" s="5">
        <v>1.4908250000000001</v>
      </c>
      <c r="BD86" s="5"/>
      <c r="BE86" s="5">
        <v>1.4454009999999999</v>
      </c>
      <c r="BF86" s="5"/>
      <c r="BG86" s="5">
        <v>1.5910010000000001</v>
      </c>
      <c r="BH86" s="5">
        <v>1.576249</v>
      </c>
      <c r="BI86" s="5">
        <v>1.6810480000000001</v>
      </c>
      <c r="BJ86" s="5">
        <v>1.3904259999999999</v>
      </c>
      <c r="BK86" s="5">
        <v>1.5167660000000001</v>
      </c>
      <c r="BL86" s="5">
        <v>1.573377</v>
      </c>
      <c r="BM86" s="5">
        <v>1.4228270000000001</v>
      </c>
      <c r="BN86" s="5">
        <v>1.442674</v>
      </c>
      <c r="BO86" s="5">
        <v>1.333108</v>
      </c>
      <c r="BP86" s="5">
        <v>1.506345</v>
      </c>
      <c r="BQ86" s="5">
        <v>1.590632</v>
      </c>
      <c r="BR86" s="5">
        <v>1.65689</v>
      </c>
      <c r="BS86" s="5"/>
      <c r="BT86" s="5">
        <v>0.77666199999999996</v>
      </c>
      <c r="BU86" s="5">
        <v>1.571626</v>
      </c>
      <c r="BV86" s="5">
        <v>1.648714</v>
      </c>
      <c r="BW86" s="5">
        <v>1.658542</v>
      </c>
      <c r="BX86" s="5">
        <v>1.555326</v>
      </c>
      <c r="BY86" s="5">
        <v>1.5423830000000001</v>
      </c>
      <c r="BZ86" s="5">
        <v>1.5268040000000001</v>
      </c>
      <c r="CA86" s="5">
        <v>1.600155</v>
      </c>
      <c r="CB86" s="5">
        <v>1.429508</v>
      </c>
      <c r="CC86" s="5"/>
      <c r="CD86" s="5"/>
      <c r="CE86" s="5">
        <v>1.2888520000000001</v>
      </c>
      <c r="CF86" s="5"/>
      <c r="CG86" s="5"/>
      <c r="CH86" s="5">
        <v>1.627956</v>
      </c>
      <c r="CI86" s="5"/>
      <c r="CJ86" s="5">
        <v>1.6579999999999999</v>
      </c>
      <c r="CK86" s="5">
        <v>1.519331</v>
      </c>
      <c r="CL86" s="5">
        <v>1.5363530000000001</v>
      </c>
      <c r="CM86" s="5"/>
      <c r="CN86" s="5">
        <v>1.551796</v>
      </c>
      <c r="CO86" s="5">
        <v>1.6888650000000001</v>
      </c>
      <c r="CP86" s="5">
        <v>1.399213</v>
      </c>
      <c r="CQ86" s="5"/>
      <c r="CR86" s="5"/>
      <c r="CS86" s="5">
        <v>1.7354240000000001</v>
      </c>
      <c r="CT86" s="5"/>
    </row>
    <row r="87" spans="1:98">
      <c r="A87" s="5" t="s">
        <v>122</v>
      </c>
      <c r="B87" s="5" t="s">
        <v>65</v>
      </c>
      <c r="C87" s="5">
        <v>0.161383</v>
      </c>
      <c r="J87" s="4">
        <v>86</v>
      </c>
      <c r="K87" s="5">
        <v>1.64662</v>
      </c>
      <c r="L87" s="5">
        <v>1.331</v>
      </c>
      <c r="M87" s="5"/>
      <c r="N87" s="5"/>
      <c r="O87" s="5">
        <v>1.423332</v>
      </c>
      <c r="P87" s="5">
        <v>1.491225</v>
      </c>
      <c r="Q87" s="5">
        <v>1.717665</v>
      </c>
      <c r="R87" s="5">
        <v>1.2633730000000001</v>
      </c>
      <c r="S87" s="5">
        <v>1.4295249999999999</v>
      </c>
      <c r="T87" s="5">
        <v>1.582411</v>
      </c>
      <c r="U87" s="5">
        <v>1.4415009999999999</v>
      </c>
      <c r="V87" s="5">
        <v>1.529426</v>
      </c>
      <c r="W87" s="5">
        <v>1.6427510000000001</v>
      </c>
      <c r="X87" s="5">
        <v>1.4702550000000001</v>
      </c>
      <c r="Y87" s="5">
        <v>1.5323260000000001</v>
      </c>
      <c r="Z87" s="5"/>
      <c r="AA87" s="5"/>
      <c r="AB87" s="5">
        <v>1.3208</v>
      </c>
      <c r="AC87" s="5">
        <v>1.76586</v>
      </c>
      <c r="AD87" s="5">
        <v>1.5329010000000001</v>
      </c>
      <c r="AE87" s="5">
        <v>1.584924</v>
      </c>
      <c r="AF87" s="5">
        <v>1.591402</v>
      </c>
      <c r="AG87" s="5"/>
      <c r="AH87" s="5"/>
      <c r="AI87" s="5">
        <v>1.448712</v>
      </c>
      <c r="AJ87" s="5">
        <v>1.575699</v>
      </c>
      <c r="AK87" s="5">
        <v>1.709214</v>
      </c>
      <c r="AL87" s="5"/>
      <c r="AM87" s="5"/>
      <c r="AN87" s="5"/>
      <c r="AO87" s="5">
        <v>1.5132289999999999</v>
      </c>
      <c r="AP87" s="5">
        <v>1.515922</v>
      </c>
      <c r="AQ87" s="5">
        <v>1.4984109999999999</v>
      </c>
      <c r="AR87" s="5">
        <v>1.4504699999999999</v>
      </c>
      <c r="AS87" s="5">
        <v>1.5021260000000001</v>
      </c>
      <c r="AT87" s="5"/>
      <c r="AU87" s="5"/>
      <c r="AV87" s="5">
        <v>1.63208</v>
      </c>
      <c r="AW87" s="5">
        <v>1.66039</v>
      </c>
      <c r="AX87" s="5">
        <v>1.243377</v>
      </c>
      <c r="AY87" s="5">
        <v>1.767555</v>
      </c>
      <c r="AZ87" s="5">
        <v>1.5740350000000001</v>
      </c>
      <c r="BA87" s="5">
        <v>1.561903</v>
      </c>
      <c r="BB87" s="5">
        <v>1.606786</v>
      </c>
      <c r="BC87" s="5">
        <v>1.5608759999999999</v>
      </c>
      <c r="BD87" s="5"/>
      <c r="BE87" s="5">
        <v>1.342546</v>
      </c>
      <c r="BF87" s="5"/>
      <c r="BG87" s="5">
        <v>1.5210520000000001</v>
      </c>
      <c r="BH87" s="5">
        <v>1.5817099999999999</v>
      </c>
      <c r="BI87" s="5">
        <v>1.5315270000000001</v>
      </c>
      <c r="BJ87" s="5">
        <v>1.495754</v>
      </c>
      <c r="BK87" s="5">
        <v>1.5552569999999999</v>
      </c>
      <c r="BL87" s="5">
        <v>1.5069859999999999</v>
      </c>
      <c r="BM87" s="5">
        <v>1.4975320000000001</v>
      </c>
      <c r="BN87" s="5">
        <v>1.4833810000000001</v>
      </c>
      <c r="BO87" s="5">
        <v>1.337906</v>
      </c>
      <c r="BP87" s="5">
        <v>1.4035960000000001</v>
      </c>
      <c r="BQ87" s="5">
        <v>1.6513100000000001</v>
      </c>
      <c r="BR87" s="5">
        <v>1.558208</v>
      </c>
      <c r="BS87" s="5"/>
      <c r="BT87" s="5">
        <v>0.77446199999999998</v>
      </c>
      <c r="BU87" s="5">
        <v>1.538062</v>
      </c>
      <c r="BV87" s="5">
        <v>1.584552</v>
      </c>
      <c r="BW87" s="5">
        <v>1.7173689999999999</v>
      </c>
      <c r="BX87" s="5">
        <v>1.5745070000000001</v>
      </c>
      <c r="BY87" s="5">
        <v>1.5242519999999999</v>
      </c>
      <c r="BZ87" s="5">
        <v>1.5218290000000001</v>
      </c>
      <c r="CA87" s="5">
        <v>1.5322979999999999</v>
      </c>
      <c r="CB87" s="5">
        <v>1.4344699999999999</v>
      </c>
      <c r="CC87" s="5"/>
      <c r="CD87" s="5"/>
      <c r="CE87" s="5">
        <v>1.253228</v>
      </c>
      <c r="CF87" s="5"/>
      <c r="CG87" s="5"/>
      <c r="CH87" s="5">
        <v>1.6822859999999999</v>
      </c>
      <c r="CI87" s="5"/>
      <c r="CJ87" s="5">
        <v>1.6819999999999999</v>
      </c>
      <c r="CK87" s="5">
        <v>1.5571189999999999</v>
      </c>
      <c r="CL87" s="5">
        <v>1.594446</v>
      </c>
      <c r="CM87" s="5"/>
      <c r="CN87" s="5">
        <v>1.528937</v>
      </c>
      <c r="CO87" s="5">
        <v>1.7138739999999999</v>
      </c>
      <c r="CP87" s="5">
        <v>1.526713</v>
      </c>
      <c r="CQ87" s="5"/>
      <c r="CR87" s="5"/>
      <c r="CS87" s="5">
        <v>1.6085970000000001</v>
      </c>
      <c r="CT87" s="5"/>
    </row>
    <row r="88" spans="1:98">
      <c r="A88" s="5" t="s">
        <v>123</v>
      </c>
      <c r="B88" s="5" t="s">
        <v>65</v>
      </c>
      <c r="C88" s="5">
        <v>0.235401</v>
      </c>
      <c r="J88" s="4">
        <v>87</v>
      </c>
      <c r="K88" s="5">
        <v>1.56918</v>
      </c>
      <c r="L88" s="5">
        <v>1.3120000000000001</v>
      </c>
      <c r="M88" s="5"/>
      <c r="N88" s="5"/>
      <c r="O88" s="5">
        <v>1.4158249999999999</v>
      </c>
      <c r="P88" s="5">
        <v>1.575304</v>
      </c>
      <c r="Q88" s="5">
        <v>1.6618630000000001</v>
      </c>
      <c r="R88" s="5">
        <v>1.268335</v>
      </c>
      <c r="S88" s="5">
        <v>1.4845630000000001</v>
      </c>
      <c r="T88" s="5">
        <v>1.4652099999999999</v>
      </c>
      <c r="U88" s="5">
        <v>1.4770700000000001</v>
      </c>
      <c r="V88" s="5">
        <v>1.5285740000000001</v>
      </c>
      <c r="W88" s="5">
        <v>1.5990759999999999</v>
      </c>
      <c r="X88" s="5">
        <v>1.479411</v>
      </c>
      <c r="Y88" s="5">
        <v>1.530208</v>
      </c>
      <c r="Z88" s="5"/>
      <c r="AA88" s="5"/>
      <c r="AB88" s="5">
        <v>1.2833600000000001</v>
      </c>
      <c r="AC88" s="5">
        <v>1.29627</v>
      </c>
      <c r="AD88" s="5">
        <v>0.90321799999999997</v>
      </c>
      <c r="AE88" s="5">
        <v>1.616698</v>
      </c>
      <c r="AF88" s="5">
        <v>1.5723879999999999</v>
      </c>
      <c r="AG88" s="5"/>
      <c r="AH88" s="5"/>
      <c r="AI88" s="5">
        <v>1.460591</v>
      </c>
      <c r="AJ88" s="5">
        <v>1.606406</v>
      </c>
      <c r="AK88" s="5">
        <v>1.701468</v>
      </c>
      <c r="AL88" s="5"/>
      <c r="AM88" s="5"/>
      <c r="AN88" s="5"/>
      <c r="AO88" s="5">
        <v>1.6362270000000001</v>
      </c>
      <c r="AP88" s="5">
        <v>1.5113650000000001</v>
      </c>
      <c r="AQ88" s="5">
        <v>1.4986200000000001</v>
      </c>
      <c r="AR88" s="5">
        <v>1.386002</v>
      </c>
      <c r="AS88" s="5">
        <v>1.539102</v>
      </c>
      <c r="AT88" s="5"/>
      <c r="AU88" s="5"/>
      <c r="AV88" s="5">
        <v>1.64859</v>
      </c>
      <c r="AW88" s="5">
        <v>1.6068100000000001</v>
      </c>
      <c r="AX88" s="5">
        <v>1.187541</v>
      </c>
      <c r="AY88" s="5">
        <v>1.783582</v>
      </c>
      <c r="AZ88" s="5">
        <v>1.6460859999999999</v>
      </c>
      <c r="BA88" s="5">
        <v>1.5808819999999999</v>
      </c>
      <c r="BB88" s="5">
        <v>1.467285</v>
      </c>
      <c r="BC88" s="5">
        <v>1.654363</v>
      </c>
      <c r="BD88" s="5"/>
      <c r="BE88" s="5">
        <v>1.469759</v>
      </c>
      <c r="BF88" s="5"/>
      <c r="BG88" s="5">
        <v>1.5540290000000001</v>
      </c>
      <c r="BH88" s="5">
        <v>1.593415</v>
      </c>
      <c r="BI88" s="5">
        <v>1.6006910000000001</v>
      </c>
      <c r="BJ88" s="5">
        <v>1.4812700000000001</v>
      </c>
      <c r="BK88" s="5">
        <v>1.511056</v>
      </c>
      <c r="BL88" s="5">
        <v>1.671654</v>
      </c>
      <c r="BM88" s="5">
        <v>1.6667860000000001</v>
      </c>
      <c r="BN88" s="5">
        <v>1.3522479999999999</v>
      </c>
      <c r="BO88" s="5">
        <v>1.225867</v>
      </c>
      <c r="BP88" s="5">
        <v>1.5098510000000001</v>
      </c>
      <c r="BQ88" s="5">
        <v>1.5914280000000001</v>
      </c>
      <c r="BR88" s="5">
        <v>1.6307739999999999</v>
      </c>
      <c r="BS88" s="5"/>
      <c r="BT88" s="5">
        <v>0.70189699999999999</v>
      </c>
      <c r="BU88" s="5">
        <v>1.610744</v>
      </c>
      <c r="BV88" s="5">
        <v>1.6772830000000001</v>
      </c>
      <c r="BW88" s="5">
        <v>1.688995</v>
      </c>
      <c r="BX88" s="5">
        <v>1.4663539999999999</v>
      </c>
      <c r="BY88" s="5">
        <v>1.4732460000000001</v>
      </c>
      <c r="BZ88" s="5">
        <v>1.462723</v>
      </c>
      <c r="CA88" s="5">
        <v>1.5481940000000001</v>
      </c>
      <c r="CB88" s="5">
        <v>1.3956740000000001</v>
      </c>
      <c r="CC88" s="5"/>
      <c r="CD88" s="5"/>
      <c r="CE88" s="5">
        <v>1.229009</v>
      </c>
      <c r="CF88" s="5"/>
      <c r="CG88" s="5"/>
      <c r="CH88" s="5">
        <v>1.6985140000000001</v>
      </c>
      <c r="CI88" s="5"/>
      <c r="CJ88" s="5">
        <v>1.53</v>
      </c>
      <c r="CK88" s="5">
        <v>1.5185010000000001</v>
      </c>
      <c r="CL88" s="5">
        <v>1.64975</v>
      </c>
      <c r="CM88" s="5"/>
      <c r="CN88" s="5">
        <v>1.6867799999999999</v>
      </c>
      <c r="CO88" s="5">
        <v>1.6877340000000001</v>
      </c>
      <c r="CP88" s="5">
        <v>1.4908840000000001</v>
      </c>
      <c r="CQ88" s="5"/>
      <c r="CR88" s="5"/>
      <c r="CS88" s="5">
        <v>1.6966270000000001</v>
      </c>
      <c r="CT88" s="5"/>
    </row>
    <row r="89" spans="1:98">
      <c r="A89" s="5" t="s">
        <v>124</v>
      </c>
      <c r="B89" s="5" t="s">
        <v>65</v>
      </c>
      <c r="C89" s="5">
        <v>0.21993099999999999</v>
      </c>
      <c r="J89" s="4">
        <v>88</v>
      </c>
      <c r="K89" s="5">
        <v>1.6092</v>
      </c>
      <c r="L89" s="5">
        <v>1.3879999999999999</v>
      </c>
      <c r="M89" s="5"/>
      <c r="N89" s="5"/>
      <c r="O89" s="5">
        <v>1.444742</v>
      </c>
      <c r="P89" s="5">
        <v>1.414906</v>
      </c>
      <c r="Q89" s="5">
        <v>1.6597569999999999</v>
      </c>
      <c r="R89" s="5">
        <v>1.2749410000000001</v>
      </c>
      <c r="S89" s="5">
        <v>1.4335439999999999</v>
      </c>
      <c r="T89" s="5">
        <v>1.417286</v>
      </c>
      <c r="U89" s="5">
        <v>1.5212669999999999</v>
      </c>
      <c r="V89" s="5">
        <v>1.507152</v>
      </c>
      <c r="W89" s="5">
        <v>1.6825829999999999</v>
      </c>
      <c r="X89" s="5">
        <v>1.4651909999999999</v>
      </c>
      <c r="Y89" s="5">
        <v>1.5435270000000001</v>
      </c>
      <c r="Z89" s="5"/>
      <c r="AA89" s="5"/>
      <c r="AB89" s="5">
        <v>1.2459199999999999</v>
      </c>
      <c r="AC89" s="5">
        <v>1.40025</v>
      </c>
      <c r="AD89" s="5">
        <v>0.97815200000000002</v>
      </c>
      <c r="AE89" s="5">
        <v>1.641057</v>
      </c>
      <c r="AF89" s="5">
        <v>1.612846</v>
      </c>
      <c r="AG89" s="5"/>
      <c r="AH89" s="5"/>
      <c r="AI89" s="5">
        <v>1.460693</v>
      </c>
      <c r="AJ89" s="5">
        <v>1.6655899999999999</v>
      </c>
      <c r="AK89" s="5">
        <v>1.6415489999999999</v>
      </c>
      <c r="AL89" s="5"/>
      <c r="AM89" s="5"/>
      <c r="AN89" s="5"/>
      <c r="AO89" s="5">
        <v>1.5475460000000001</v>
      </c>
      <c r="AP89" s="5">
        <v>1.4352419999999999</v>
      </c>
      <c r="AQ89" s="5">
        <v>1.4924360000000001</v>
      </c>
      <c r="AR89" s="5">
        <v>1.4142319999999999</v>
      </c>
      <c r="AS89" s="5">
        <v>1.51861</v>
      </c>
      <c r="AT89" s="5"/>
      <c r="AU89" s="5"/>
      <c r="AV89" s="5">
        <v>1.5481</v>
      </c>
      <c r="AW89" s="5">
        <v>1.6740299999999999</v>
      </c>
      <c r="AX89" s="5">
        <v>1.138476</v>
      </c>
      <c r="AY89" s="5">
        <v>1.6412990000000001</v>
      </c>
      <c r="AZ89" s="5">
        <v>1.4617549999999999</v>
      </c>
      <c r="BA89" s="5">
        <v>1.6516470000000001</v>
      </c>
      <c r="BB89" s="5">
        <v>1.510356</v>
      </c>
      <c r="BC89" s="5">
        <v>1.582476</v>
      </c>
      <c r="BD89" s="5"/>
      <c r="BE89" s="5">
        <v>1.4137310000000001</v>
      </c>
      <c r="BF89" s="5"/>
      <c r="BG89" s="5">
        <v>1.5448170000000001</v>
      </c>
      <c r="BH89" s="5">
        <v>1.6342110000000001</v>
      </c>
      <c r="BI89" s="5">
        <v>1.571855</v>
      </c>
      <c r="BJ89" s="5">
        <v>1.426698</v>
      </c>
      <c r="BK89" s="5">
        <v>1.520729</v>
      </c>
      <c r="BL89" s="5">
        <v>1.6130150000000001</v>
      </c>
      <c r="BM89" s="5">
        <v>1.6571929999999999</v>
      </c>
      <c r="BN89" s="5">
        <v>1.4575279999999999</v>
      </c>
      <c r="BO89" s="5">
        <v>1.3896740000000001</v>
      </c>
      <c r="BP89" s="5">
        <v>1.4562250000000001</v>
      </c>
      <c r="BQ89" s="5">
        <v>1.6983790000000001</v>
      </c>
      <c r="BR89" s="5">
        <v>1.558324</v>
      </c>
      <c r="BS89" s="5"/>
      <c r="BT89" s="5">
        <v>0.72003399999999995</v>
      </c>
      <c r="BU89" s="5">
        <v>1.624363</v>
      </c>
      <c r="BV89" s="5">
        <v>1.60608</v>
      </c>
      <c r="BW89" s="5">
        <v>1.688871</v>
      </c>
      <c r="BX89" s="5">
        <v>1.56792</v>
      </c>
      <c r="BY89" s="5">
        <v>1.5264819999999999</v>
      </c>
      <c r="BZ89" s="5">
        <v>1.492599</v>
      </c>
      <c r="CA89" s="5">
        <v>1.528367</v>
      </c>
      <c r="CB89" s="5">
        <v>1.4440550000000001</v>
      </c>
      <c r="CC89" s="5"/>
      <c r="CD89" s="5"/>
      <c r="CE89" s="5">
        <v>1.2204660000000001</v>
      </c>
      <c r="CF89" s="5"/>
      <c r="CG89" s="5"/>
      <c r="CH89" s="5">
        <v>1.7458959999999999</v>
      </c>
      <c r="CI89" s="5"/>
      <c r="CJ89" s="5">
        <v>1.5720000000000001</v>
      </c>
      <c r="CK89" s="5">
        <v>1.581712</v>
      </c>
      <c r="CL89" s="5">
        <v>1.503125</v>
      </c>
      <c r="CM89" s="5"/>
      <c r="CN89" s="5">
        <v>1.6045180000000001</v>
      </c>
      <c r="CO89" s="5"/>
      <c r="CP89" s="5">
        <v>1.4869969999999999</v>
      </c>
      <c r="CQ89" s="5"/>
      <c r="CR89" s="5"/>
      <c r="CS89" s="5">
        <v>1.6114109999999999</v>
      </c>
      <c r="CT89" s="5"/>
    </row>
    <row r="90" spans="1:98">
      <c r="A90" s="5" t="s">
        <v>23</v>
      </c>
      <c r="B90" s="5" t="s">
        <v>66</v>
      </c>
      <c r="C90" s="5">
        <v>1.0104</v>
      </c>
      <c r="J90" s="4">
        <v>89</v>
      </c>
      <c r="K90" s="5">
        <v>1.6228</v>
      </c>
      <c r="L90" s="5">
        <v>1.4710000000000001</v>
      </c>
      <c r="M90" s="5"/>
      <c r="N90" s="5"/>
      <c r="O90" s="5">
        <v>1.474556</v>
      </c>
      <c r="P90" s="5">
        <v>1.5255110000000001</v>
      </c>
      <c r="Q90" s="5">
        <v>1.5946819999999999</v>
      </c>
      <c r="R90" s="5">
        <v>1.241811</v>
      </c>
      <c r="S90" s="5">
        <v>1.4615229999999999</v>
      </c>
      <c r="T90" s="5">
        <v>1.5014890000000001</v>
      </c>
      <c r="U90" s="5">
        <v>1.402261</v>
      </c>
      <c r="V90" s="5">
        <v>1.5299339999999999</v>
      </c>
      <c r="W90" s="5">
        <v>1.6042050000000001</v>
      </c>
      <c r="X90" s="5">
        <v>1.441535</v>
      </c>
      <c r="Y90" s="5">
        <v>1.611111</v>
      </c>
      <c r="Z90" s="5"/>
      <c r="AA90" s="5"/>
      <c r="AB90" s="5">
        <v>1.20848</v>
      </c>
      <c r="AC90" s="5">
        <v>1.2414799999999999</v>
      </c>
      <c r="AD90" s="5">
        <v>1.0005360000000001</v>
      </c>
      <c r="AE90" s="5">
        <v>1.3454159999999999</v>
      </c>
      <c r="AF90" s="5">
        <v>1.569618</v>
      </c>
      <c r="AG90" s="5"/>
      <c r="AH90" s="5"/>
      <c r="AI90" s="5">
        <v>1.4375899999999999</v>
      </c>
      <c r="AJ90" s="5">
        <v>1.616204</v>
      </c>
      <c r="AK90" s="5">
        <v>1.6568970000000001</v>
      </c>
      <c r="AL90" s="5"/>
      <c r="AM90" s="5"/>
      <c r="AN90" s="5"/>
      <c r="AO90" s="5">
        <v>1.625316</v>
      </c>
      <c r="AP90" s="5">
        <v>1.510084</v>
      </c>
      <c r="AQ90" s="5">
        <v>1.4074720000000001</v>
      </c>
      <c r="AR90" s="5">
        <v>1.4016630000000001</v>
      </c>
      <c r="AS90" s="5">
        <v>1.4442759999999999</v>
      </c>
      <c r="AT90" s="5"/>
      <c r="AU90" s="5"/>
      <c r="AV90" s="5">
        <v>1.4153800000000001</v>
      </c>
      <c r="AW90" s="5">
        <v>1.5376099999999999</v>
      </c>
      <c r="AX90" s="5">
        <v>1.101869</v>
      </c>
      <c r="AY90" s="5">
        <v>1.6636089999999999</v>
      </c>
      <c r="AZ90" s="5">
        <v>1.56958</v>
      </c>
      <c r="BA90" s="5">
        <v>1.581145</v>
      </c>
      <c r="BB90" s="5">
        <v>1.3982380000000001</v>
      </c>
      <c r="BC90" s="5">
        <v>1.635753</v>
      </c>
      <c r="BD90" s="5"/>
      <c r="BE90" s="5">
        <v>1.529088</v>
      </c>
      <c r="BF90" s="5"/>
      <c r="BG90" s="5">
        <v>1.5155369999999999</v>
      </c>
      <c r="BH90" s="5">
        <v>1.6007279999999999</v>
      </c>
      <c r="BI90" s="5">
        <v>1.580114</v>
      </c>
      <c r="BJ90" s="5">
        <v>1.465865</v>
      </c>
      <c r="BK90" s="5">
        <v>1.5403739999999999</v>
      </c>
      <c r="BL90" s="5">
        <v>1.553356</v>
      </c>
      <c r="BM90" s="5">
        <v>1.5683720000000001</v>
      </c>
      <c r="BN90" s="5">
        <v>1.428566</v>
      </c>
      <c r="BO90" s="5">
        <v>1.5082139999999999</v>
      </c>
      <c r="BP90" s="5"/>
      <c r="BQ90" s="5">
        <v>1.602587</v>
      </c>
      <c r="BR90" s="5">
        <v>1.7280199999999999</v>
      </c>
      <c r="BS90" s="5"/>
      <c r="BT90" s="5">
        <v>0.70738999999999996</v>
      </c>
      <c r="BU90" s="5">
        <v>1.597056</v>
      </c>
      <c r="BV90" s="5">
        <v>1.593467</v>
      </c>
      <c r="BW90" s="5">
        <v>1.7034339999999999</v>
      </c>
      <c r="BX90" s="5">
        <v>1.4521010000000001</v>
      </c>
      <c r="BY90" s="5">
        <v>1.4459869999999999</v>
      </c>
      <c r="BZ90" s="5">
        <v>1.432887</v>
      </c>
      <c r="CA90" s="5">
        <v>1.431692</v>
      </c>
      <c r="CB90" s="5">
        <v>1.3704750000000001</v>
      </c>
      <c r="CC90" s="5"/>
      <c r="CD90" s="5"/>
      <c r="CE90" s="5">
        <v>1.2062630000000001</v>
      </c>
      <c r="CF90" s="5"/>
      <c r="CG90" s="5"/>
      <c r="CH90" s="5">
        <v>0.98673699999999998</v>
      </c>
      <c r="CI90" s="5"/>
      <c r="CJ90" s="5">
        <v>1.7270000000000001</v>
      </c>
      <c r="CK90" s="5">
        <v>1.5764020000000001</v>
      </c>
      <c r="CL90" s="5">
        <v>1.5793079999999999</v>
      </c>
      <c r="CM90" s="5"/>
      <c r="CN90" s="5">
        <v>1.54979</v>
      </c>
      <c r="CO90" s="5"/>
      <c r="CP90" s="5">
        <v>1.5168630000000001</v>
      </c>
      <c r="CQ90" s="5"/>
      <c r="CR90" s="5"/>
      <c r="CS90" s="5">
        <v>1.7032389999999999</v>
      </c>
      <c r="CT90" s="5"/>
    </row>
    <row r="91" spans="1:98">
      <c r="A91" s="5" t="s">
        <v>24</v>
      </c>
      <c r="B91" s="5" t="s">
        <v>66</v>
      </c>
      <c r="C91" s="5">
        <v>0.83399999999999996</v>
      </c>
      <c r="J91" s="4">
        <v>90</v>
      </c>
      <c r="K91" s="5">
        <v>0.74400999999999995</v>
      </c>
      <c r="L91" s="5">
        <v>1.552</v>
      </c>
      <c r="M91" s="5"/>
      <c r="N91" s="5"/>
      <c r="O91" s="5">
        <v>1.389867</v>
      </c>
      <c r="P91" s="5">
        <v>1.5665899999999999</v>
      </c>
      <c r="Q91" s="5">
        <v>1.7314320000000001</v>
      </c>
      <c r="R91" s="5">
        <v>1.2353339999999999</v>
      </c>
      <c r="S91" s="5">
        <v>1.388962</v>
      </c>
      <c r="T91" s="5">
        <v>1.511843</v>
      </c>
      <c r="U91" s="5">
        <v>1.4675400000000001</v>
      </c>
      <c r="V91" s="5">
        <v>1.558541</v>
      </c>
      <c r="W91" s="5">
        <v>1.5962559999999999</v>
      </c>
      <c r="X91" s="5">
        <v>1.396971</v>
      </c>
      <c r="Y91" s="5">
        <v>1.621966</v>
      </c>
      <c r="Z91" s="5"/>
      <c r="AA91" s="5"/>
      <c r="AB91" s="5">
        <v>1.1710400000000001</v>
      </c>
      <c r="AC91" s="5">
        <v>1.11643</v>
      </c>
      <c r="AD91" s="5">
        <v>1.643953</v>
      </c>
      <c r="AE91" s="5">
        <v>1.2545029999999999</v>
      </c>
      <c r="AF91" s="5">
        <v>1.509036</v>
      </c>
      <c r="AG91" s="5"/>
      <c r="AH91" s="5"/>
      <c r="AI91" s="5">
        <v>1.4646840000000001</v>
      </c>
      <c r="AJ91" s="5">
        <v>1.5508</v>
      </c>
      <c r="AK91" s="5">
        <v>1.623488</v>
      </c>
      <c r="AL91" s="5"/>
      <c r="AM91" s="5"/>
      <c r="AN91" s="5"/>
      <c r="AO91" s="5">
        <v>1.5782499999999999</v>
      </c>
      <c r="AP91" s="5">
        <v>1.4542330000000001</v>
      </c>
      <c r="AQ91" s="5">
        <v>1.4543520000000001</v>
      </c>
      <c r="AR91" s="5">
        <v>1.397151</v>
      </c>
      <c r="AS91" s="5">
        <v>1.4029990000000001</v>
      </c>
      <c r="AT91" s="5"/>
      <c r="AU91" s="5"/>
      <c r="AV91" s="5">
        <v>1.50945</v>
      </c>
      <c r="AW91" s="5">
        <v>1.6129199999999999</v>
      </c>
      <c r="AX91" s="5">
        <v>1.1269560000000001</v>
      </c>
      <c r="AY91" s="5">
        <v>1.7906010000000001</v>
      </c>
      <c r="AZ91" s="5">
        <v>1.53061</v>
      </c>
      <c r="BA91" s="5">
        <v>1.6555839999999999</v>
      </c>
      <c r="BB91" s="5">
        <v>1.4022810000000001</v>
      </c>
      <c r="BC91" s="5">
        <v>1.6548259999999999</v>
      </c>
      <c r="BD91" s="5"/>
      <c r="BE91" s="5">
        <v>1.5312600000000001</v>
      </c>
      <c r="BF91" s="5"/>
      <c r="BG91" s="5">
        <v>1.5569379999999999</v>
      </c>
      <c r="BH91" s="5">
        <v>1.606992</v>
      </c>
      <c r="BI91" s="5">
        <v>1.44163</v>
      </c>
      <c r="BJ91" s="5">
        <v>1.357642</v>
      </c>
      <c r="BK91" s="5">
        <v>1.4809829999999999</v>
      </c>
      <c r="BL91" s="5">
        <v>1.6415489999999999</v>
      </c>
      <c r="BM91" s="5">
        <v>1.535223</v>
      </c>
      <c r="BN91" s="5">
        <v>1.4230259999999999</v>
      </c>
      <c r="BO91" s="5">
        <v>1.3850450000000001</v>
      </c>
      <c r="BP91" s="5"/>
      <c r="BQ91" s="5">
        <v>1.571234</v>
      </c>
      <c r="BR91" s="5">
        <v>1.656774</v>
      </c>
      <c r="BS91" s="5"/>
      <c r="BT91" s="5">
        <v>0.71771799999999997</v>
      </c>
      <c r="BU91" s="5">
        <v>1.5558799999999999</v>
      </c>
      <c r="BV91" s="5">
        <v>1.5177670000000001</v>
      </c>
      <c r="BW91" s="5">
        <v>1.69509</v>
      </c>
      <c r="BX91" s="5">
        <v>1.6037600000000001</v>
      </c>
      <c r="BY91" s="5">
        <v>1.4904379999999999</v>
      </c>
      <c r="BZ91" s="5">
        <v>1.465571</v>
      </c>
      <c r="CA91" s="5">
        <v>1.540638</v>
      </c>
      <c r="CB91" s="5">
        <v>1.1960299999999999</v>
      </c>
      <c r="CC91" s="5"/>
      <c r="CD91" s="5"/>
      <c r="CE91" s="5">
        <v>1.2419480000000001</v>
      </c>
      <c r="CF91" s="5"/>
      <c r="CG91" s="5"/>
      <c r="CH91" s="5">
        <v>1.0898140000000001</v>
      </c>
      <c r="CI91" s="5"/>
      <c r="CJ91" s="5">
        <v>1.7709999999999999</v>
      </c>
      <c r="CK91" s="5">
        <v>1.575064</v>
      </c>
      <c r="CL91" s="5">
        <v>1.633195</v>
      </c>
      <c r="CM91" s="5"/>
      <c r="CN91" s="5">
        <v>1.5532269999999999</v>
      </c>
      <c r="CO91" s="5"/>
      <c r="CP91" s="5">
        <v>1.416901</v>
      </c>
      <c r="CQ91" s="5"/>
      <c r="CR91" s="5"/>
      <c r="CS91" s="5">
        <v>1.4968049999999999</v>
      </c>
      <c r="CT91" s="5"/>
    </row>
    <row r="92" spans="1:98">
      <c r="A92" s="5" t="s">
        <v>25</v>
      </c>
      <c r="B92" s="5" t="s">
        <v>66</v>
      </c>
      <c r="C92" s="5">
        <v>0.50909599999999999</v>
      </c>
      <c r="J92" s="4">
        <v>91</v>
      </c>
      <c r="K92" s="5">
        <v>1.3364100000000001</v>
      </c>
      <c r="L92" s="5">
        <v>1.593</v>
      </c>
      <c r="M92" s="5"/>
      <c r="N92" s="5"/>
      <c r="O92" s="5">
        <v>1.4593989999999999</v>
      </c>
      <c r="P92" s="5">
        <v>1.483886</v>
      </c>
      <c r="Q92" s="5">
        <v>1.5703240000000001</v>
      </c>
      <c r="R92" s="5">
        <v>1.2354849999999999</v>
      </c>
      <c r="S92" s="5">
        <v>1.4435690000000001</v>
      </c>
      <c r="T92" s="5">
        <v>1.461427</v>
      </c>
      <c r="U92" s="5">
        <v>1.461921</v>
      </c>
      <c r="V92" s="5">
        <v>1.570784</v>
      </c>
      <c r="W92" s="5">
        <v>1.619389</v>
      </c>
      <c r="X92" s="5">
        <v>1.558157</v>
      </c>
      <c r="Y92" s="5">
        <v>1.627197</v>
      </c>
      <c r="Z92" s="5"/>
      <c r="AA92" s="5"/>
      <c r="AB92" s="5">
        <v>1.1335999999999999</v>
      </c>
      <c r="AC92" s="5">
        <v>1.407</v>
      </c>
      <c r="AD92" s="5">
        <v>0.89773099999999995</v>
      </c>
      <c r="AE92" s="5">
        <v>1.63212</v>
      </c>
      <c r="AF92" s="5">
        <v>1.5950340000000001</v>
      </c>
      <c r="AG92" s="5"/>
      <c r="AH92" s="5"/>
      <c r="AI92" s="5">
        <v>1.43614</v>
      </c>
      <c r="AJ92" s="5">
        <v>1.6336619999999999</v>
      </c>
      <c r="AK92" s="5">
        <v>1.6288609999999999</v>
      </c>
      <c r="AL92" s="5"/>
      <c r="AM92" s="5"/>
      <c r="AN92" s="5"/>
      <c r="AO92" s="5">
        <v>1.689341</v>
      </c>
      <c r="AP92" s="5">
        <v>1.5076080000000001</v>
      </c>
      <c r="AQ92" s="5">
        <v>1.471519</v>
      </c>
      <c r="AR92" s="5">
        <v>1.4729699999999999</v>
      </c>
      <c r="AS92" s="5">
        <v>1.4924170000000001</v>
      </c>
      <c r="AT92" s="5"/>
      <c r="AU92" s="5"/>
      <c r="AV92" s="5">
        <v>1.5324899999999999</v>
      </c>
      <c r="AW92" s="5">
        <v>1.6194200000000001</v>
      </c>
      <c r="AX92" s="5">
        <v>1.2094640000000001</v>
      </c>
      <c r="AY92" s="5">
        <v>1.794038</v>
      </c>
      <c r="AZ92" s="5">
        <v>1.506829</v>
      </c>
      <c r="BA92" s="5">
        <v>1.6268800000000001</v>
      </c>
      <c r="BB92" s="5">
        <v>1.4294709999999999</v>
      </c>
      <c r="BC92" s="5">
        <v>1.6666289999999999</v>
      </c>
      <c r="BD92" s="5"/>
      <c r="BE92" s="5">
        <v>1.5329280000000001</v>
      </c>
      <c r="BF92" s="5"/>
      <c r="BG92" s="5">
        <v>1.5206219999999999</v>
      </c>
      <c r="BH92" s="5">
        <v>1.5623450000000001</v>
      </c>
      <c r="BI92" s="5">
        <v>1.601348</v>
      </c>
      <c r="BJ92" s="5">
        <v>1.4024799999999999</v>
      </c>
      <c r="BK92" s="5">
        <v>1.5077160000000001</v>
      </c>
      <c r="BL92" s="5">
        <v>1.624352</v>
      </c>
      <c r="BM92" s="5">
        <v>1.47953</v>
      </c>
      <c r="BN92" s="5">
        <v>1.2864549999999999</v>
      </c>
      <c r="BO92" s="5">
        <v>1.3637159999999999</v>
      </c>
      <c r="BP92" s="5"/>
      <c r="BQ92" s="5">
        <v>1.7237199999999999</v>
      </c>
      <c r="BR92" s="5">
        <v>1.5719369999999999</v>
      </c>
      <c r="BS92" s="5"/>
      <c r="BT92" s="5">
        <v>0.73153199999999996</v>
      </c>
      <c r="BU92" s="5">
        <v>1.648819</v>
      </c>
      <c r="BV92" s="5">
        <v>1.5554969999999999</v>
      </c>
      <c r="BW92" s="5">
        <v>1.593483</v>
      </c>
      <c r="BX92" s="5">
        <v>1.5288029999999999</v>
      </c>
      <c r="BY92" s="5">
        <v>1.446369</v>
      </c>
      <c r="BZ92" s="5">
        <v>1.4141490000000001</v>
      </c>
      <c r="CA92" s="5">
        <v>1.5962959999999999</v>
      </c>
      <c r="CB92" s="5">
        <v>1.229249</v>
      </c>
      <c r="CC92" s="5"/>
      <c r="CD92" s="5"/>
      <c r="CE92" s="5">
        <v>1.2497879999999999</v>
      </c>
      <c r="CF92" s="5"/>
      <c r="CG92" s="5"/>
      <c r="CH92" s="5">
        <v>1.545687</v>
      </c>
      <c r="CI92" s="5"/>
      <c r="CJ92" s="5">
        <v>1.708</v>
      </c>
      <c r="CK92" s="5">
        <v>1.4324490000000001</v>
      </c>
      <c r="CL92" s="5">
        <v>1.5713170000000001</v>
      </c>
      <c r="CM92" s="5"/>
      <c r="CN92" s="5">
        <v>1.563215</v>
      </c>
      <c r="CO92" s="5"/>
      <c r="CP92" s="5">
        <v>1.4549920000000001</v>
      </c>
      <c r="CQ92" s="5"/>
      <c r="CR92" s="5"/>
      <c r="CS92" s="5">
        <v>1.5980730000000001</v>
      </c>
      <c r="CT92" s="5"/>
    </row>
    <row r="93" spans="1:98">
      <c r="A93" s="5" t="s">
        <v>26</v>
      </c>
      <c r="B93" s="5" t="s">
        <v>66</v>
      </c>
      <c r="C93" s="5">
        <v>0.72094899999999995</v>
      </c>
      <c r="J93" s="4">
        <v>92</v>
      </c>
      <c r="K93" s="5">
        <v>1.75441</v>
      </c>
      <c r="L93" s="5">
        <v>1.4470000000000001</v>
      </c>
      <c r="M93" s="5"/>
      <c r="N93" s="5"/>
      <c r="O93" s="5">
        <v>1.437219</v>
      </c>
      <c r="P93" s="5">
        <v>1.377516</v>
      </c>
      <c r="Q93" s="5">
        <v>1.696774</v>
      </c>
      <c r="R93" s="5">
        <v>1.3000069999999999</v>
      </c>
      <c r="S93" s="5">
        <v>1.5253399999999999</v>
      </c>
      <c r="T93" s="5">
        <v>1.5033890000000001</v>
      </c>
      <c r="U93" s="5">
        <v>1.4369780000000001</v>
      </c>
      <c r="V93" s="5">
        <v>1.4730110000000001</v>
      </c>
      <c r="W93" s="5">
        <v>1.5072559999999999</v>
      </c>
      <c r="X93" s="5">
        <v>1.4191450000000001</v>
      </c>
      <c r="Y93" s="5">
        <v>1.4537009999999999</v>
      </c>
      <c r="Z93" s="5"/>
      <c r="AA93" s="5"/>
      <c r="AB93" s="5">
        <v>1.09616</v>
      </c>
      <c r="AC93" s="5">
        <v>1.5255799999999999</v>
      </c>
      <c r="AD93" s="5">
        <v>0.96350999999999998</v>
      </c>
      <c r="AE93" s="5">
        <v>1.5939380000000001</v>
      </c>
      <c r="AF93" s="5">
        <v>1.550802</v>
      </c>
      <c r="AG93" s="5"/>
      <c r="AH93" s="5"/>
      <c r="AI93" s="5">
        <v>1.4674229999999999</v>
      </c>
      <c r="AJ93" s="5">
        <v>1.0762130000000001</v>
      </c>
      <c r="AK93" s="5">
        <v>1.572219</v>
      </c>
      <c r="AL93" s="5"/>
      <c r="AM93" s="5"/>
      <c r="AN93" s="5"/>
      <c r="AO93" s="5">
        <v>1.6191869999999999</v>
      </c>
      <c r="AP93" s="5">
        <v>1.516219</v>
      </c>
      <c r="AQ93" s="5">
        <v>1.510356</v>
      </c>
      <c r="AR93" s="5">
        <v>1.434318</v>
      </c>
      <c r="AS93" s="5">
        <v>1.458907</v>
      </c>
      <c r="AT93" s="5"/>
      <c r="AU93" s="5"/>
      <c r="AV93" s="5">
        <v>1.5720700000000001</v>
      </c>
      <c r="AW93" s="5">
        <v>1.5797000000000001</v>
      </c>
      <c r="AX93" s="5">
        <v>1.1894229999999999</v>
      </c>
      <c r="AY93" s="5">
        <v>1.818905</v>
      </c>
      <c r="AZ93" s="5">
        <v>1.559293</v>
      </c>
      <c r="BA93" s="5">
        <v>1.490982</v>
      </c>
      <c r="BB93" s="5">
        <v>1.5697620000000001</v>
      </c>
      <c r="BC93" s="5">
        <v>1.6865319999999999</v>
      </c>
      <c r="BD93" s="5"/>
      <c r="BE93" s="5">
        <v>1.3940939999999999</v>
      </c>
      <c r="BF93" s="5"/>
      <c r="BG93" s="5">
        <v>1.536063</v>
      </c>
      <c r="BH93" s="5">
        <v>1.4819230000000001</v>
      </c>
      <c r="BI93" s="5">
        <v>1.759822</v>
      </c>
      <c r="BJ93" s="5">
        <v>1.3171440000000001</v>
      </c>
      <c r="BK93" s="5">
        <v>1.6169</v>
      </c>
      <c r="BL93" s="5">
        <v>1.616549</v>
      </c>
      <c r="BM93" s="5">
        <v>1.537104</v>
      </c>
      <c r="BN93" s="5"/>
      <c r="BO93" s="5">
        <v>1.2878670000000001</v>
      </c>
      <c r="BP93" s="5"/>
      <c r="BQ93" s="5">
        <v>1.675522</v>
      </c>
      <c r="BR93" s="5">
        <v>1.596997</v>
      </c>
      <c r="BS93" s="5"/>
      <c r="BT93" s="5">
        <v>0.692527</v>
      </c>
      <c r="BU93" s="5">
        <v>1.619702</v>
      </c>
      <c r="BV93" s="5">
        <v>1.5105170000000001</v>
      </c>
      <c r="BW93" s="5">
        <v>1.6319939999999999</v>
      </c>
      <c r="BX93" s="5">
        <v>1.5268790000000001</v>
      </c>
      <c r="BY93" s="5">
        <v>1.4731399999999999</v>
      </c>
      <c r="BZ93" s="5">
        <v>1.445549</v>
      </c>
      <c r="CA93" s="5">
        <v>1.665448</v>
      </c>
      <c r="CB93" s="5">
        <v>1.20452</v>
      </c>
      <c r="CC93" s="5"/>
      <c r="CD93" s="5"/>
      <c r="CE93" s="5">
        <v>1.2574110000000001</v>
      </c>
      <c r="CF93" s="5"/>
      <c r="CG93" s="5"/>
      <c r="CH93" s="5">
        <v>1.8810089999999999</v>
      </c>
      <c r="CI93" s="5"/>
      <c r="CJ93" s="5">
        <v>1.633</v>
      </c>
      <c r="CK93" s="5">
        <v>1.4716880000000001</v>
      </c>
      <c r="CL93" s="5">
        <v>1.471028</v>
      </c>
      <c r="CM93" s="5"/>
      <c r="CN93" s="5">
        <v>1.6190599999999999</v>
      </c>
      <c r="CO93" s="5"/>
      <c r="CP93" s="5">
        <v>1.449819</v>
      </c>
      <c r="CQ93" s="5"/>
      <c r="CR93" s="5"/>
      <c r="CS93" s="5"/>
      <c r="CT93" s="5"/>
    </row>
    <row r="94" spans="1:98">
      <c r="A94" s="5" t="s">
        <v>71</v>
      </c>
      <c r="B94" s="5" t="s">
        <v>66</v>
      </c>
      <c r="C94" s="5">
        <v>0.28902</v>
      </c>
      <c r="J94" s="4">
        <v>93</v>
      </c>
      <c r="K94" s="5">
        <v>1.70496</v>
      </c>
      <c r="L94" s="5">
        <v>1.5529999999999999</v>
      </c>
      <c r="M94" s="5"/>
      <c r="N94" s="5"/>
      <c r="O94" s="5">
        <v>1.4605250000000001</v>
      </c>
      <c r="P94" s="5">
        <v>1.547671</v>
      </c>
      <c r="Q94" s="5">
        <v>1.6542669999999999</v>
      </c>
      <c r="R94" s="5">
        <v>1.251239</v>
      </c>
      <c r="S94" s="5">
        <v>1.4237930000000001</v>
      </c>
      <c r="T94" s="5">
        <v>1.56698</v>
      </c>
      <c r="U94" s="5">
        <v>1.403953</v>
      </c>
      <c r="V94" s="5">
        <v>1.498221</v>
      </c>
      <c r="W94" s="5">
        <v>1.612198</v>
      </c>
      <c r="X94" s="5">
        <v>1.39469</v>
      </c>
      <c r="Y94" s="5">
        <v>1.5153160000000001</v>
      </c>
      <c r="Z94" s="5"/>
      <c r="AA94" s="5"/>
      <c r="AB94" s="5">
        <v>1.0587200000000001</v>
      </c>
      <c r="AC94" s="5">
        <v>1.3379300000000001</v>
      </c>
      <c r="AD94" s="5">
        <v>1.606428</v>
      </c>
      <c r="AE94" s="5">
        <v>1.6169659999999999</v>
      </c>
      <c r="AF94" s="5">
        <v>1.607013</v>
      </c>
      <c r="AG94" s="5"/>
      <c r="AH94" s="5"/>
      <c r="AI94" s="5">
        <v>1.452499</v>
      </c>
      <c r="AJ94" s="5">
        <v>1.460483</v>
      </c>
      <c r="AK94" s="5">
        <v>1.5814589999999999</v>
      </c>
      <c r="AL94" s="5"/>
      <c r="AM94" s="5"/>
      <c r="AN94" s="5"/>
      <c r="AO94" s="5">
        <v>1.7185159999999999</v>
      </c>
      <c r="AP94" s="5">
        <v>1.4076379999999999</v>
      </c>
      <c r="AQ94" s="5">
        <v>1.6248069999999999</v>
      </c>
      <c r="AR94" s="5">
        <v>1.4635849999999999</v>
      </c>
      <c r="AS94" s="5">
        <v>1.4658389999999999</v>
      </c>
      <c r="AT94" s="5"/>
      <c r="AU94" s="5"/>
      <c r="AV94" s="5">
        <v>1.4637899999999999</v>
      </c>
      <c r="AW94" s="5">
        <v>1.57551</v>
      </c>
      <c r="AX94" s="5">
        <v>1.2205630000000001</v>
      </c>
      <c r="AY94" s="5">
        <v>1.7005999999999999</v>
      </c>
      <c r="AZ94" s="5">
        <v>1.535023</v>
      </c>
      <c r="BA94" s="5">
        <v>1.7184010000000001</v>
      </c>
      <c r="BB94" s="5">
        <v>1.4357329999999999</v>
      </c>
      <c r="BC94" s="5">
        <v>1.5895859999999999</v>
      </c>
      <c r="BD94" s="5"/>
      <c r="BE94" s="5">
        <v>1.455633</v>
      </c>
      <c r="BF94" s="5"/>
      <c r="BG94" s="5">
        <v>1.5444789999999999</v>
      </c>
      <c r="BH94" s="5">
        <v>1.5760529999999999</v>
      </c>
      <c r="BI94" s="5">
        <v>1.6239159999999999</v>
      </c>
      <c r="BJ94" s="5">
        <v>1.325666</v>
      </c>
      <c r="BK94" s="5">
        <v>1.417896</v>
      </c>
      <c r="BL94" s="5">
        <v>1.4604889999999999</v>
      </c>
      <c r="BM94" s="5">
        <v>1.5679270000000001</v>
      </c>
      <c r="BN94" s="5"/>
      <c r="BO94" s="5">
        <v>1.32531</v>
      </c>
      <c r="BP94" s="5"/>
      <c r="BQ94" s="5">
        <v>1.786276</v>
      </c>
      <c r="BR94" s="5">
        <v>1.6572929999999999</v>
      </c>
      <c r="BS94" s="5"/>
      <c r="BT94" s="5">
        <v>0.69109100000000001</v>
      </c>
      <c r="BU94" s="5">
        <v>1.5178130000000001</v>
      </c>
      <c r="BV94" s="5">
        <v>1.5933740000000001</v>
      </c>
      <c r="BW94" s="5">
        <v>1.663009</v>
      </c>
      <c r="BX94" s="5">
        <v>1.546411</v>
      </c>
      <c r="BY94" s="5">
        <v>1.4907140000000001</v>
      </c>
      <c r="BZ94" s="5">
        <v>1.535836</v>
      </c>
      <c r="CA94" s="5">
        <v>1.5176860000000001</v>
      </c>
      <c r="CB94" s="5">
        <v>1.130134</v>
      </c>
      <c r="CC94" s="5"/>
      <c r="CD94" s="5"/>
      <c r="CE94" s="5">
        <v>1.3477380000000001</v>
      </c>
      <c r="CF94" s="5"/>
      <c r="CG94" s="5"/>
      <c r="CH94" s="5">
        <v>1.6400749999999999</v>
      </c>
      <c r="CI94" s="5"/>
      <c r="CJ94" s="5">
        <v>1.5920000000000001</v>
      </c>
      <c r="CK94" s="5">
        <v>1.444002</v>
      </c>
      <c r="CL94" s="5">
        <v>1.5216019999999999</v>
      </c>
      <c r="CM94" s="5"/>
      <c r="CN94" s="5">
        <v>1.555931</v>
      </c>
      <c r="CO94" s="5"/>
      <c r="CP94" s="5">
        <v>1.455541</v>
      </c>
      <c r="CQ94" s="5"/>
      <c r="CR94" s="5"/>
      <c r="CS94" s="5"/>
      <c r="CT94" s="5"/>
    </row>
    <row r="95" spans="1:98">
      <c r="A95" s="5" t="s">
        <v>72</v>
      </c>
      <c r="B95" s="5" t="s">
        <v>66</v>
      </c>
      <c r="C95" s="5">
        <v>0.242003</v>
      </c>
      <c r="J95" s="4">
        <v>94</v>
      </c>
      <c r="K95" s="5">
        <v>1.6615500000000001</v>
      </c>
      <c r="L95" s="5">
        <v>1.4710000000000001</v>
      </c>
      <c r="M95" s="5"/>
      <c r="N95" s="5"/>
      <c r="O95" s="5">
        <v>1.5023519999999999</v>
      </c>
      <c r="P95" s="5">
        <v>1.4959100000000001</v>
      </c>
      <c r="Q95" s="5">
        <v>1.7382040000000001</v>
      </c>
      <c r="R95" s="5">
        <v>1.2265159999999999</v>
      </c>
      <c r="S95" s="5">
        <v>1.467935</v>
      </c>
      <c r="T95" s="5">
        <v>1.4401440000000001</v>
      </c>
      <c r="U95" s="5">
        <v>1.3894310000000001</v>
      </c>
      <c r="V95" s="5">
        <v>1.563159</v>
      </c>
      <c r="W95" s="5">
        <v>1.594681</v>
      </c>
      <c r="X95" s="5">
        <v>1.341836</v>
      </c>
      <c r="Y95" s="5">
        <v>1.59697</v>
      </c>
      <c r="Z95" s="5"/>
      <c r="AA95" s="5"/>
      <c r="AB95" s="5">
        <v>1.02128</v>
      </c>
      <c r="AC95" s="5">
        <v>1.27626</v>
      </c>
      <c r="AD95" s="5">
        <v>1.5726720000000001</v>
      </c>
      <c r="AE95" s="5">
        <v>1.5879239999999999</v>
      </c>
      <c r="AF95" s="5">
        <v>1.462674</v>
      </c>
      <c r="AG95" s="5"/>
      <c r="AH95" s="5"/>
      <c r="AI95" s="5">
        <v>1.4997499999999999</v>
      </c>
      <c r="AJ95" s="5">
        <v>1.5569580000000001</v>
      </c>
      <c r="AK95" s="5">
        <v>1.6431819999999999</v>
      </c>
      <c r="AL95" s="5"/>
      <c r="AM95" s="5"/>
      <c r="AN95" s="5"/>
      <c r="AO95" s="5">
        <v>1.5541100000000001</v>
      </c>
      <c r="AP95" s="5">
        <v>1.3715280000000001</v>
      </c>
      <c r="AQ95" s="5">
        <v>1.523406</v>
      </c>
      <c r="AR95" s="5">
        <v>1.3311949999999999</v>
      </c>
      <c r="AS95" s="5">
        <v>1.4195739999999999</v>
      </c>
      <c r="AT95" s="5"/>
      <c r="AU95" s="5"/>
      <c r="AV95" s="5">
        <v>1.68075</v>
      </c>
      <c r="AW95" s="5">
        <v>1.5006999999999999</v>
      </c>
      <c r="AX95" s="5">
        <v>1.1347069999999999</v>
      </c>
      <c r="AY95" s="5">
        <v>1.8574189999999999</v>
      </c>
      <c r="AZ95" s="5">
        <v>1.4613179999999999</v>
      </c>
      <c r="BA95" s="5">
        <v>1.557593</v>
      </c>
      <c r="BB95" s="5">
        <v>1.519808</v>
      </c>
      <c r="BC95" s="5">
        <v>1.4970270000000001</v>
      </c>
      <c r="BD95" s="5"/>
      <c r="BE95" s="5">
        <v>1.4634830000000001</v>
      </c>
      <c r="BF95" s="5"/>
      <c r="BG95" s="5">
        <v>1.539142</v>
      </c>
      <c r="BH95" s="5">
        <v>1.495395</v>
      </c>
      <c r="BI95" s="5">
        <v>1.6075159999999999</v>
      </c>
      <c r="BJ95" s="5">
        <v>1.2958590000000001</v>
      </c>
      <c r="BK95" s="5">
        <v>1.50885</v>
      </c>
      <c r="BL95" s="5">
        <v>1.527479</v>
      </c>
      <c r="BM95" s="5">
        <v>1.546886</v>
      </c>
      <c r="BN95" s="5"/>
      <c r="BO95" s="5">
        <v>1.319534</v>
      </c>
      <c r="BP95" s="5"/>
      <c r="BQ95" s="5">
        <v>1.7501340000000001</v>
      </c>
      <c r="BR95" s="5">
        <v>1.6103620000000001</v>
      </c>
      <c r="BS95" s="5"/>
      <c r="BT95" s="5">
        <v>0.71094199999999996</v>
      </c>
      <c r="BU95" s="5">
        <v>1.648755</v>
      </c>
      <c r="BV95" s="5">
        <v>1.581396</v>
      </c>
      <c r="BW95" s="5">
        <v>1.6556249999999999</v>
      </c>
      <c r="BX95" s="5">
        <v>1.5490759999999999</v>
      </c>
      <c r="BY95" s="5">
        <v>1.508041</v>
      </c>
      <c r="BZ95" s="5">
        <v>1.4298310000000001</v>
      </c>
      <c r="CA95" s="5">
        <v>1.585291</v>
      </c>
      <c r="CB95" s="5">
        <v>1.1247370000000001</v>
      </c>
      <c r="CC95" s="5"/>
      <c r="CD95" s="5"/>
      <c r="CE95" s="5">
        <v>1.2045220000000001</v>
      </c>
      <c r="CF95" s="5"/>
      <c r="CG95" s="5"/>
      <c r="CH95" s="5">
        <v>1.643659</v>
      </c>
      <c r="CI95" s="5"/>
      <c r="CJ95" s="5">
        <v>1.6539999999999999</v>
      </c>
      <c r="CK95" s="5">
        <v>1.5240279999999999</v>
      </c>
      <c r="CL95" s="5">
        <v>1.6039220000000001</v>
      </c>
      <c r="CM95" s="5"/>
      <c r="CN95" s="5">
        <v>1.679003</v>
      </c>
      <c r="CO95" s="5"/>
      <c r="CP95" s="5">
        <v>1.48197</v>
      </c>
      <c r="CQ95" s="5"/>
      <c r="CR95" s="5"/>
      <c r="CS95" s="5"/>
      <c r="CT95" s="5"/>
    </row>
    <row r="96" spans="1:98">
      <c r="A96" s="5" t="s">
        <v>73</v>
      </c>
      <c r="B96" s="5" t="s">
        <v>66</v>
      </c>
      <c r="C96" s="5">
        <v>0.25037700000000002</v>
      </c>
      <c r="J96" s="4">
        <v>95</v>
      </c>
      <c r="K96" s="5">
        <v>1.7102999999999999</v>
      </c>
      <c r="L96" s="5">
        <v>1.4319999999999999</v>
      </c>
      <c r="M96" s="5"/>
      <c r="N96" s="5"/>
      <c r="O96" s="5">
        <v>1.4842409999999999</v>
      </c>
      <c r="P96" s="5">
        <v>1.4711240000000001</v>
      </c>
      <c r="Q96" s="5">
        <v>1.631764</v>
      </c>
      <c r="R96" s="5">
        <v>1.3102689999999999</v>
      </c>
      <c r="S96" s="5">
        <v>1.536659</v>
      </c>
      <c r="T96" s="5">
        <v>1.5351250000000001</v>
      </c>
      <c r="U96" s="5">
        <v>1.4292609999999999</v>
      </c>
      <c r="V96" s="5">
        <v>1.508556</v>
      </c>
      <c r="W96" s="5">
        <v>1.554621</v>
      </c>
      <c r="X96" s="5">
        <v>1.3304560000000001</v>
      </c>
      <c r="Y96" s="5">
        <v>1.5080100000000001</v>
      </c>
      <c r="Z96" s="5"/>
      <c r="AA96" s="5"/>
      <c r="AB96" s="5">
        <v>0.98384000000000005</v>
      </c>
      <c r="AC96" s="5">
        <v>1.2145900000000001</v>
      </c>
      <c r="AD96" s="5">
        <v>1.5368470000000001</v>
      </c>
      <c r="AE96" s="5">
        <v>1.4587060000000001</v>
      </c>
      <c r="AF96" s="5">
        <v>1.563096</v>
      </c>
      <c r="AG96" s="5"/>
      <c r="AH96" s="5"/>
      <c r="AI96" s="5">
        <v>1.5297989999999999</v>
      </c>
      <c r="AJ96" s="5">
        <v>1.5916619999999999</v>
      </c>
      <c r="AK96" s="5">
        <v>1.753101</v>
      </c>
      <c r="AL96" s="5"/>
      <c r="AM96" s="5"/>
      <c r="AN96" s="5"/>
      <c r="AO96" s="5">
        <v>1.568646</v>
      </c>
      <c r="AP96" s="5">
        <v>1.375764</v>
      </c>
      <c r="AQ96" s="5">
        <v>1.4607570000000001</v>
      </c>
      <c r="AR96" s="5">
        <v>1.2943929999999999</v>
      </c>
      <c r="AS96" s="5">
        <v>1.5077689999999999</v>
      </c>
      <c r="AT96" s="5"/>
      <c r="AU96" s="5"/>
      <c r="AV96" s="5">
        <v>1.6471800000000001</v>
      </c>
      <c r="AW96" s="5">
        <v>1.6428400000000001</v>
      </c>
      <c r="AX96" s="5">
        <v>1.2133750000000001</v>
      </c>
      <c r="AY96" s="5">
        <v>1.9257059999999999</v>
      </c>
      <c r="AZ96" s="5">
        <v>1.706583</v>
      </c>
      <c r="BA96" s="5">
        <v>1.646671</v>
      </c>
      <c r="BB96" s="5">
        <v>1.5263610000000001</v>
      </c>
      <c r="BC96" s="5">
        <v>1.4706250000000001</v>
      </c>
      <c r="BD96" s="5"/>
      <c r="BE96" s="5">
        <v>1.5945940000000001</v>
      </c>
      <c r="BF96" s="5"/>
      <c r="BG96" s="5">
        <v>1.4728779999999999</v>
      </c>
      <c r="BH96" s="5">
        <v>1.513037</v>
      </c>
      <c r="BI96" s="5">
        <v>1.6718029999999999</v>
      </c>
      <c r="BJ96" s="5">
        <v>1.3398920000000001</v>
      </c>
      <c r="BK96" s="5">
        <v>1.550546</v>
      </c>
      <c r="BL96" s="5">
        <v>1.5532600000000001</v>
      </c>
      <c r="BM96" s="5">
        <v>1.6601300000000001</v>
      </c>
      <c r="BN96" s="5"/>
      <c r="BO96" s="5">
        <v>1.3701110000000001</v>
      </c>
      <c r="BP96" s="5"/>
      <c r="BQ96" s="5">
        <v>1.817364</v>
      </c>
      <c r="BR96" s="5">
        <v>1.7270650000000001</v>
      </c>
      <c r="BS96" s="5"/>
      <c r="BT96" s="5">
        <v>0.66764800000000002</v>
      </c>
      <c r="BU96" s="5">
        <v>1.515021</v>
      </c>
      <c r="BV96" s="5">
        <v>1.6032690000000001</v>
      </c>
      <c r="BW96" s="5">
        <v>1.7724770000000001</v>
      </c>
      <c r="BX96" s="5">
        <v>1.464102</v>
      </c>
      <c r="BY96" s="5">
        <v>1.5066980000000001</v>
      </c>
      <c r="BZ96" s="5">
        <v>1.4784569999999999</v>
      </c>
      <c r="CA96" s="5">
        <v>1.5421480000000001</v>
      </c>
      <c r="CB96" s="5"/>
      <c r="CC96" s="5"/>
      <c r="CD96" s="5"/>
      <c r="CE96" s="5">
        <v>1.285455</v>
      </c>
      <c r="CF96" s="5"/>
      <c r="CG96" s="5"/>
      <c r="CH96" s="5">
        <v>1.6501539999999999</v>
      </c>
      <c r="CI96" s="5"/>
      <c r="CJ96" s="5">
        <v>1.6439999999999999</v>
      </c>
      <c r="CK96" s="5">
        <v>1.430906</v>
      </c>
      <c r="CL96" s="5">
        <v>1.5589569999999999</v>
      </c>
      <c r="CM96" s="5"/>
      <c r="CN96" s="5">
        <v>1.669343</v>
      </c>
      <c r="CO96" s="5"/>
      <c r="CP96" s="5">
        <v>1.4357150000000001</v>
      </c>
      <c r="CQ96" s="5"/>
      <c r="CR96" s="5"/>
      <c r="CS96" s="5"/>
      <c r="CT96" s="5"/>
    </row>
    <row r="97" spans="1:98">
      <c r="A97" s="5" t="s">
        <v>74</v>
      </c>
      <c r="B97" s="5" t="s">
        <v>66</v>
      </c>
      <c r="C97" s="5">
        <v>0.13589699999999999</v>
      </c>
      <c r="J97" s="4">
        <v>96</v>
      </c>
      <c r="K97" s="5">
        <v>1.5662199999999999</v>
      </c>
      <c r="L97" s="5">
        <v>1.554</v>
      </c>
      <c r="M97" s="5"/>
      <c r="N97" s="5"/>
      <c r="O97" s="5">
        <v>1.447784</v>
      </c>
      <c r="P97" s="5">
        <v>1.4831639999999999</v>
      </c>
      <c r="Q97" s="5">
        <v>1.6549590000000001</v>
      </c>
      <c r="R97" s="5">
        <v>1.218161</v>
      </c>
      <c r="S97" s="5">
        <v>1.4909030000000001</v>
      </c>
      <c r="T97" s="5">
        <v>1.4809779999999999</v>
      </c>
      <c r="U97" s="5">
        <v>1.354131</v>
      </c>
      <c r="V97" s="5">
        <v>1.5047759999999999</v>
      </c>
      <c r="W97" s="5">
        <v>1.494626</v>
      </c>
      <c r="X97" s="5">
        <v>1.341704</v>
      </c>
      <c r="Y97" s="5"/>
      <c r="Z97" s="5"/>
      <c r="AA97" s="5"/>
      <c r="AB97" s="5">
        <v>1.27325</v>
      </c>
      <c r="AC97" s="5">
        <v>1.5421400000000001</v>
      </c>
      <c r="AD97" s="5">
        <v>1.5470280000000001</v>
      </c>
      <c r="AE97" s="5">
        <v>1.62646</v>
      </c>
      <c r="AF97" s="5">
        <v>1.3978649999999999</v>
      </c>
      <c r="AG97" s="5"/>
      <c r="AH97" s="5"/>
      <c r="AI97" s="5">
        <v>1.475096</v>
      </c>
      <c r="AJ97" s="5">
        <v>1.5781419999999999</v>
      </c>
      <c r="AK97" s="5">
        <v>1.5838989999999999</v>
      </c>
      <c r="AL97" s="5"/>
      <c r="AM97" s="5"/>
      <c r="AN97" s="5"/>
      <c r="AO97" s="5">
        <v>1.6040509999999999</v>
      </c>
      <c r="AP97" s="5">
        <v>1.4137329999999999</v>
      </c>
      <c r="AQ97" s="5">
        <v>1.5274380000000001</v>
      </c>
      <c r="AR97" s="5">
        <v>1.2968109999999999</v>
      </c>
      <c r="AS97" s="5">
        <v>1.5179929999999999</v>
      </c>
      <c r="AT97" s="5"/>
      <c r="AU97" s="5"/>
      <c r="AV97" s="5">
        <v>1.55992</v>
      </c>
      <c r="AW97" s="5">
        <v>1.5288200000000001</v>
      </c>
      <c r="AX97" s="5">
        <v>1.256858</v>
      </c>
      <c r="AY97" s="5">
        <v>1.8052269999999999</v>
      </c>
      <c r="AZ97" s="5">
        <v>1.5249429999999999</v>
      </c>
      <c r="BA97" s="5">
        <v>1.6003909999999999</v>
      </c>
      <c r="BB97" s="5">
        <v>1.4831449999999999</v>
      </c>
      <c r="BC97" s="5">
        <v>1.6062149999999999</v>
      </c>
      <c r="BD97" s="5"/>
      <c r="BE97" s="5">
        <v>1.5529679999999999</v>
      </c>
      <c r="BF97" s="5"/>
      <c r="BG97" s="5">
        <v>1.328886</v>
      </c>
      <c r="BH97" s="5">
        <v>1.507525</v>
      </c>
      <c r="BI97" s="5">
        <v>1.540829</v>
      </c>
      <c r="BJ97" s="5">
        <v>1.405008</v>
      </c>
      <c r="BK97" s="5">
        <v>1.557604</v>
      </c>
      <c r="BL97" s="5">
        <v>1.561204</v>
      </c>
      <c r="BM97" s="5">
        <v>1.446426</v>
      </c>
      <c r="BN97" s="5"/>
      <c r="BO97" s="5">
        <v>1.4053420000000001</v>
      </c>
      <c r="BP97" s="5"/>
      <c r="BQ97" s="5">
        <v>1.761136</v>
      </c>
      <c r="BR97" s="5">
        <v>1.6943539999999999</v>
      </c>
      <c r="BS97" s="5"/>
      <c r="BT97" s="5">
        <v>0.69996999999999998</v>
      </c>
      <c r="BU97" s="5">
        <v>1.5142960000000001</v>
      </c>
      <c r="BV97" s="5">
        <v>1.6336949999999999</v>
      </c>
      <c r="BW97" s="5">
        <v>1.6928510000000001</v>
      </c>
      <c r="BX97" s="5">
        <v>1.50156</v>
      </c>
      <c r="BY97" s="5">
        <v>1.4612620000000001</v>
      </c>
      <c r="BZ97" s="5">
        <v>1.4602839999999999</v>
      </c>
      <c r="CA97" s="5">
        <v>1.443713</v>
      </c>
      <c r="CB97" s="5"/>
      <c r="CC97" s="5"/>
      <c r="CD97" s="5"/>
      <c r="CE97" s="5">
        <v>1.2706459999999999</v>
      </c>
      <c r="CF97" s="5"/>
      <c r="CG97" s="5"/>
      <c r="CH97" s="5">
        <v>1.6425829999999999</v>
      </c>
      <c r="CI97" s="5"/>
      <c r="CJ97" s="5">
        <v>1.621</v>
      </c>
      <c r="CK97" s="5">
        <v>1.4808129999999999</v>
      </c>
      <c r="CL97" s="5">
        <v>1.5542320000000001</v>
      </c>
      <c r="CM97" s="5"/>
      <c r="CN97" s="5">
        <v>1.6657690000000001</v>
      </c>
      <c r="CO97" s="5"/>
      <c r="CP97" s="5">
        <v>1.512173</v>
      </c>
      <c r="CQ97" s="5"/>
      <c r="CR97" s="5"/>
      <c r="CS97" s="5"/>
      <c r="CT97" s="5"/>
    </row>
    <row r="98" spans="1:98">
      <c r="A98" s="5" t="s">
        <v>75</v>
      </c>
      <c r="B98" s="5" t="s">
        <v>66</v>
      </c>
      <c r="C98" s="5">
        <v>0.284696</v>
      </c>
      <c r="J98" s="4">
        <v>97</v>
      </c>
      <c r="K98" s="5">
        <v>1.5308900000000001</v>
      </c>
      <c r="L98" s="5">
        <v>1.5980000000000001</v>
      </c>
      <c r="M98" s="5"/>
      <c r="N98" s="5"/>
      <c r="O98" s="5">
        <v>1.436626</v>
      </c>
      <c r="P98" s="5">
        <v>1.5147379999999999</v>
      </c>
      <c r="Q98" s="5">
        <v>1.5448809999999999</v>
      </c>
      <c r="R98" s="5">
        <v>1.202534</v>
      </c>
      <c r="S98" s="5">
        <v>1.4598739999999999</v>
      </c>
      <c r="T98" s="5">
        <v>1.4775799999999999</v>
      </c>
      <c r="U98" s="5">
        <v>1.406358</v>
      </c>
      <c r="V98" s="5">
        <v>1.571582</v>
      </c>
      <c r="W98" s="5">
        <v>1.667953</v>
      </c>
      <c r="X98" s="5">
        <v>1.3833549999999999</v>
      </c>
      <c r="Y98" s="5"/>
      <c r="Z98" s="5"/>
      <c r="AA98" s="5"/>
      <c r="AB98" s="5">
        <v>1.4168099999999999</v>
      </c>
      <c r="AC98" s="5">
        <v>1.55307</v>
      </c>
      <c r="AD98" s="5">
        <v>1.456882</v>
      </c>
      <c r="AE98" s="5">
        <v>1.644903</v>
      </c>
      <c r="AF98" s="5">
        <v>1.4670019999999999</v>
      </c>
      <c r="AG98" s="5"/>
      <c r="AH98" s="5"/>
      <c r="AI98" s="5">
        <v>1.487007</v>
      </c>
      <c r="AJ98" s="5">
        <v>1.5643609999999999</v>
      </c>
      <c r="AK98" s="5">
        <v>1.661198</v>
      </c>
      <c r="AL98" s="5"/>
      <c r="AM98" s="5"/>
      <c r="AN98" s="5"/>
      <c r="AO98" s="5">
        <v>1.541331</v>
      </c>
      <c r="AP98" s="5">
        <v>1.514065</v>
      </c>
      <c r="AQ98" s="5">
        <v>1.388487</v>
      </c>
      <c r="AR98" s="5">
        <v>1.291447</v>
      </c>
      <c r="AS98" s="5">
        <v>1.555328</v>
      </c>
      <c r="AT98" s="5"/>
      <c r="AU98" s="5"/>
      <c r="AV98" s="5">
        <v>1.70163</v>
      </c>
      <c r="AW98" s="5">
        <v>1.6452</v>
      </c>
      <c r="AX98" s="5">
        <v>1.2079949999999999</v>
      </c>
      <c r="AY98" s="5">
        <v>1.8024480000000001</v>
      </c>
      <c r="AZ98" s="5">
        <v>1.512489</v>
      </c>
      <c r="BA98" s="5">
        <v>1.489036</v>
      </c>
      <c r="BB98" s="5">
        <v>1.5946549999999999</v>
      </c>
      <c r="BC98" s="5">
        <v>1.715533</v>
      </c>
      <c r="BD98" s="5"/>
      <c r="BE98" s="5">
        <v>1.4803759999999999</v>
      </c>
      <c r="BF98" s="5"/>
      <c r="BG98" s="5"/>
      <c r="BH98" s="5">
        <v>1.539094</v>
      </c>
      <c r="BI98" s="5">
        <v>1.5516479999999999</v>
      </c>
      <c r="BJ98" s="5">
        <v>1.311739</v>
      </c>
      <c r="BK98" s="5">
        <v>1.4833160000000001</v>
      </c>
      <c r="BL98" s="5">
        <v>1.5360750000000001</v>
      </c>
      <c r="BM98" s="5">
        <v>1.5487880000000001</v>
      </c>
      <c r="BN98" s="5"/>
      <c r="BO98" s="5">
        <v>1.4713000000000001</v>
      </c>
      <c r="BP98" s="5"/>
      <c r="BQ98" s="5">
        <v>1.6728639999999999</v>
      </c>
      <c r="BR98" s="5">
        <v>1.6192219999999999</v>
      </c>
      <c r="BS98" s="5"/>
      <c r="BT98" s="5">
        <v>0.69166300000000003</v>
      </c>
      <c r="BU98" s="5">
        <v>1.661135</v>
      </c>
      <c r="BV98" s="5">
        <v>1.577806</v>
      </c>
      <c r="BW98" s="5">
        <v>1.647535</v>
      </c>
      <c r="BX98" s="5">
        <v>1.460969</v>
      </c>
      <c r="BY98" s="5">
        <v>1.4437489999999999</v>
      </c>
      <c r="BZ98" s="5">
        <v>1.429799</v>
      </c>
      <c r="CA98" s="5">
        <v>1.4386920000000001</v>
      </c>
      <c r="CB98" s="5"/>
      <c r="CC98" s="5"/>
      <c r="CD98" s="5"/>
      <c r="CE98" s="5">
        <v>1.176218</v>
      </c>
      <c r="CF98" s="5"/>
      <c r="CG98" s="5"/>
      <c r="CH98" s="5">
        <v>1.485055</v>
      </c>
      <c r="CI98" s="5"/>
      <c r="CJ98" s="5">
        <v>1.655</v>
      </c>
      <c r="CK98" s="5">
        <v>1.5579879999999999</v>
      </c>
      <c r="CL98" s="5">
        <v>1.52362</v>
      </c>
      <c r="CM98" s="5"/>
      <c r="CN98" s="5">
        <v>1.5045900000000001</v>
      </c>
      <c r="CO98" s="5"/>
      <c r="CP98" s="5">
        <v>1.498821</v>
      </c>
      <c r="CQ98" s="5"/>
      <c r="CR98" s="5"/>
      <c r="CS98" s="5"/>
      <c r="CT98" s="5"/>
    </row>
    <row r="99" spans="1:98">
      <c r="A99" s="5" t="s">
        <v>76</v>
      </c>
      <c r="B99" s="5" t="s">
        <v>66</v>
      </c>
      <c r="C99" s="5">
        <v>0.285827</v>
      </c>
      <c r="J99" s="4">
        <v>98</v>
      </c>
      <c r="K99" s="5">
        <v>1.5297099999999999</v>
      </c>
      <c r="L99" s="5">
        <v>1.53</v>
      </c>
      <c r="M99" s="5"/>
      <c r="N99" s="5"/>
      <c r="O99" s="5">
        <v>1.50363</v>
      </c>
      <c r="P99" s="5">
        <v>1.462825</v>
      </c>
      <c r="Q99" s="5">
        <v>1.582986</v>
      </c>
      <c r="R99" s="5">
        <v>1.251304</v>
      </c>
      <c r="S99" s="5">
        <v>1.446901</v>
      </c>
      <c r="T99" s="5"/>
      <c r="U99" s="5">
        <v>1.389297</v>
      </c>
      <c r="V99" s="5">
        <v>1.4921260000000001</v>
      </c>
      <c r="W99" s="5">
        <v>1.5897140000000001</v>
      </c>
      <c r="X99" s="5">
        <v>1.436704</v>
      </c>
      <c r="Y99" s="5"/>
      <c r="Z99" s="5"/>
      <c r="AA99" s="5"/>
      <c r="AB99" s="5">
        <v>1.56037</v>
      </c>
      <c r="AC99" s="5">
        <v>1.3807799999999999</v>
      </c>
      <c r="AD99" s="5">
        <v>1.4423649999999999</v>
      </c>
      <c r="AE99" s="5">
        <v>1.580279</v>
      </c>
      <c r="AF99" s="5">
        <v>1.4107749999999999</v>
      </c>
      <c r="AG99" s="5"/>
      <c r="AH99" s="5"/>
      <c r="AI99" s="5">
        <v>1.479525</v>
      </c>
      <c r="AJ99" s="5">
        <v>1.558676</v>
      </c>
      <c r="AK99" s="5">
        <v>1.502208</v>
      </c>
      <c r="AL99" s="5"/>
      <c r="AM99" s="5"/>
      <c r="AN99" s="5"/>
      <c r="AO99" s="5">
        <v>1.5481720000000001</v>
      </c>
      <c r="AP99" s="5">
        <v>1.3905400000000001</v>
      </c>
      <c r="AQ99" s="5">
        <v>1.4310849999999999</v>
      </c>
      <c r="AR99" s="5">
        <v>1.3144709999999999</v>
      </c>
      <c r="AS99" s="5">
        <v>1.4235930000000001</v>
      </c>
      <c r="AT99" s="5"/>
      <c r="AU99" s="5"/>
      <c r="AV99" s="5">
        <v>1.5432600000000001</v>
      </c>
      <c r="AW99" s="5">
        <v>1.6114999999999999</v>
      </c>
      <c r="AX99" s="5">
        <v>1.1585449999999999</v>
      </c>
      <c r="AY99" s="5">
        <v>1.751287</v>
      </c>
      <c r="AZ99" s="5">
        <v>1.4983900000000001</v>
      </c>
      <c r="BA99" s="5">
        <v>1.569291</v>
      </c>
      <c r="BB99" s="5">
        <v>1.5006120000000001</v>
      </c>
      <c r="BC99" s="5">
        <v>1.579634</v>
      </c>
      <c r="BD99" s="5"/>
      <c r="BE99" s="5">
        <v>1.4809559999999999</v>
      </c>
      <c r="BF99" s="5"/>
      <c r="BG99" s="5"/>
      <c r="BH99" s="5">
        <v>1.4532620000000001</v>
      </c>
      <c r="BI99" s="5">
        <v>1.470842</v>
      </c>
      <c r="BJ99" s="5">
        <v>1.3282350000000001</v>
      </c>
      <c r="BK99" s="5">
        <v>1.587742</v>
      </c>
      <c r="BL99" s="5">
        <v>1.54738</v>
      </c>
      <c r="BM99" s="5">
        <v>1.6038650000000001</v>
      </c>
      <c r="BN99" s="5"/>
      <c r="BO99" s="5">
        <v>1.380755</v>
      </c>
      <c r="BP99" s="5"/>
      <c r="BQ99" s="5">
        <v>1.6801379999999999</v>
      </c>
      <c r="BR99" s="5">
        <v>1.7174780000000001</v>
      </c>
      <c r="BS99" s="5"/>
      <c r="BT99" s="5">
        <v>0.70949200000000001</v>
      </c>
      <c r="BU99" s="5">
        <v>1.4957020000000001</v>
      </c>
      <c r="BV99" s="5">
        <v>1.5668154999999999</v>
      </c>
      <c r="BW99" s="5">
        <v>1.6166419999999999</v>
      </c>
      <c r="BX99" s="5">
        <v>1.5399689999999999</v>
      </c>
      <c r="BY99" s="5">
        <v>1.500586</v>
      </c>
      <c r="BZ99" s="5">
        <v>1.452302</v>
      </c>
      <c r="CA99" s="5">
        <v>1.5910280000000001</v>
      </c>
      <c r="CB99" s="5"/>
      <c r="CC99" s="5"/>
      <c r="CD99" s="5"/>
      <c r="CE99" s="5">
        <v>1.327718</v>
      </c>
      <c r="CF99" s="5"/>
      <c r="CG99" s="5"/>
      <c r="CH99" s="5">
        <v>1.5540620000000001</v>
      </c>
      <c r="CI99" s="5"/>
      <c r="CJ99" s="5">
        <v>1.611</v>
      </c>
      <c r="CK99" s="5">
        <v>1.4399280000000001</v>
      </c>
      <c r="CL99" s="5">
        <v>1.560972</v>
      </c>
      <c r="CM99" s="5"/>
      <c r="CN99" s="5">
        <v>1.6650769999999999</v>
      </c>
      <c r="CO99" s="5"/>
      <c r="CP99" s="5">
        <v>1.472753</v>
      </c>
      <c r="CQ99" s="5"/>
      <c r="CR99" s="5"/>
      <c r="CS99" s="5"/>
      <c r="CT99" s="5"/>
    </row>
    <row r="100" spans="1:98">
      <c r="A100" s="5" t="s">
        <v>77</v>
      </c>
      <c r="B100" s="5" t="s">
        <v>66</v>
      </c>
      <c r="C100" s="5">
        <v>0.16623299999999999</v>
      </c>
      <c r="J100" s="4">
        <v>99</v>
      </c>
      <c r="K100" s="5">
        <v>1.4857100000000001</v>
      </c>
      <c r="L100" s="5">
        <v>1.38</v>
      </c>
      <c r="M100" s="5"/>
      <c r="N100" s="5"/>
      <c r="O100" s="5">
        <v>1.4580109999999999</v>
      </c>
      <c r="P100" s="5">
        <v>1.509137</v>
      </c>
      <c r="Q100" s="5">
        <v>1.5780160000000001</v>
      </c>
      <c r="R100" s="5">
        <v>1.2237100000000001</v>
      </c>
      <c r="S100" s="5">
        <v>1.445282</v>
      </c>
      <c r="T100" s="5"/>
      <c r="U100" s="5">
        <v>1.3570150000000001</v>
      </c>
      <c r="V100" s="5">
        <v>1.565007</v>
      </c>
      <c r="W100" s="5">
        <v>1.656434</v>
      </c>
      <c r="X100" s="5">
        <v>1.3703540000000001</v>
      </c>
      <c r="Y100" s="5"/>
      <c r="Z100" s="5"/>
      <c r="AA100" s="5"/>
      <c r="AB100" s="5">
        <v>1.14161</v>
      </c>
      <c r="AC100" s="5">
        <v>1.49288</v>
      </c>
      <c r="AD100" s="5">
        <v>1.504456</v>
      </c>
      <c r="AE100" s="5">
        <v>1.476175</v>
      </c>
      <c r="AF100" s="5">
        <v>1.4411970000000001</v>
      </c>
      <c r="AG100" s="5"/>
      <c r="AH100" s="5"/>
      <c r="AI100" s="5">
        <v>1.4972460000000001</v>
      </c>
      <c r="AJ100" s="5">
        <v>1.6210610000000001</v>
      </c>
      <c r="AK100" s="5">
        <v>1.6155600000000001</v>
      </c>
      <c r="AL100" s="5"/>
      <c r="AM100" s="5"/>
      <c r="AN100" s="5"/>
      <c r="AO100" s="5">
        <v>1.6199209999999999</v>
      </c>
      <c r="AP100" s="5">
        <v>1.367532</v>
      </c>
      <c r="AQ100" s="5">
        <v>1.5293399999999999</v>
      </c>
      <c r="AR100" s="5">
        <v>1.35643</v>
      </c>
      <c r="AS100" s="5">
        <v>1.495298</v>
      </c>
      <c r="AT100" s="5"/>
      <c r="AU100" s="5"/>
      <c r="AV100" s="5">
        <v>1.59213</v>
      </c>
      <c r="AW100" s="5">
        <v>1.5526500000000001</v>
      </c>
      <c r="AX100" s="5">
        <v>1.2811360000000001</v>
      </c>
      <c r="AY100" s="5">
        <v>1.569736</v>
      </c>
      <c r="AZ100" s="5">
        <v>1.338835</v>
      </c>
      <c r="BA100" s="5">
        <v>1.4958499999999999</v>
      </c>
      <c r="BB100" s="5">
        <v>1.3365629999999999</v>
      </c>
      <c r="BC100" s="5">
        <v>1.594541</v>
      </c>
      <c r="BD100" s="5"/>
      <c r="BE100" s="5">
        <v>1.542699</v>
      </c>
      <c r="BF100" s="5"/>
      <c r="BG100" s="5"/>
      <c r="BH100" s="5">
        <v>1.464755</v>
      </c>
      <c r="BI100" s="5">
        <v>1.5561449999999999</v>
      </c>
      <c r="BJ100" s="5">
        <v>1.2963880000000001</v>
      </c>
      <c r="BK100" s="5">
        <v>1.5604119999999999</v>
      </c>
      <c r="BL100" s="5">
        <v>1.552171</v>
      </c>
      <c r="BM100" s="5">
        <v>1.760054</v>
      </c>
      <c r="BN100" s="5"/>
      <c r="BO100" s="5">
        <v>1.4007419999999999</v>
      </c>
      <c r="BP100" s="5"/>
      <c r="BQ100" s="5">
        <v>1.604884</v>
      </c>
      <c r="BR100" s="5">
        <v>1.63019</v>
      </c>
      <c r="BS100" s="5"/>
      <c r="BT100" s="5">
        <v>0.70980200000000004</v>
      </c>
      <c r="BU100" s="5">
        <v>1.594271</v>
      </c>
      <c r="BV100" s="5">
        <v>1.555825</v>
      </c>
      <c r="BW100" s="5">
        <v>1.5343279999999999</v>
      </c>
      <c r="BX100" s="5">
        <v>1.5554600000000001</v>
      </c>
      <c r="BY100" s="5">
        <v>1.500545</v>
      </c>
      <c r="BZ100" s="5">
        <v>1.619146</v>
      </c>
      <c r="CA100" s="5">
        <v>1.6205160000000001</v>
      </c>
      <c r="CB100" s="5"/>
      <c r="CC100" s="5"/>
      <c r="CD100" s="5"/>
      <c r="CE100" s="5">
        <v>1.277744</v>
      </c>
      <c r="CF100" s="5"/>
      <c r="CG100" s="5"/>
      <c r="CH100" s="5">
        <v>1.505782</v>
      </c>
      <c r="CI100" s="5"/>
      <c r="CJ100" s="5">
        <v>1.6060000000000001</v>
      </c>
      <c r="CK100" s="5">
        <v>1.4346449999999999</v>
      </c>
      <c r="CL100" s="5">
        <v>1.5264519999999999</v>
      </c>
      <c r="CM100" s="5"/>
      <c r="CN100" s="5">
        <v>1.65846</v>
      </c>
      <c r="CO100" s="5"/>
      <c r="CP100" s="5">
        <v>1.3977569999999999</v>
      </c>
      <c r="CQ100" s="5"/>
      <c r="CR100" s="5"/>
      <c r="CS100" s="5"/>
      <c r="CT100" s="5"/>
    </row>
    <row r="101" spans="1:98">
      <c r="A101" s="5" t="s">
        <v>78</v>
      </c>
      <c r="B101" s="5" t="s">
        <v>66</v>
      </c>
      <c r="C101" s="5">
        <v>0.27892</v>
      </c>
      <c r="J101" s="4">
        <v>100</v>
      </c>
      <c r="K101" s="5">
        <v>1.5825199999999999</v>
      </c>
      <c r="L101" s="5">
        <v>1.3680000000000001</v>
      </c>
      <c r="M101" s="5"/>
      <c r="N101" s="5"/>
      <c r="O101" s="5">
        <v>1.450445</v>
      </c>
      <c r="P101" s="5">
        <v>1.4647969999999999</v>
      </c>
      <c r="Q101" s="5">
        <v>1.543336</v>
      </c>
      <c r="R101" s="5">
        <v>1.232415</v>
      </c>
      <c r="S101" s="5">
        <v>1.442515</v>
      </c>
      <c r="T101" s="5"/>
      <c r="U101" s="5">
        <v>1.402147</v>
      </c>
      <c r="V101" s="5">
        <v>1.593037</v>
      </c>
      <c r="W101" s="5">
        <v>1.6810350000000001</v>
      </c>
      <c r="X101" s="5">
        <v>1.4306449999999999</v>
      </c>
      <c r="Y101" s="5"/>
      <c r="Z101" s="5"/>
      <c r="AA101" s="5"/>
      <c r="AB101" s="5">
        <v>2.1231399999999998</v>
      </c>
      <c r="AC101" s="5">
        <v>1.53104</v>
      </c>
      <c r="AD101" s="5">
        <v>1.6393200000000001</v>
      </c>
      <c r="AE101" s="5">
        <v>1.455986</v>
      </c>
      <c r="AF101" s="5">
        <v>1.428885</v>
      </c>
      <c r="AG101" s="5"/>
      <c r="AH101" s="5"/>
      <c r="AI101" s="5">
        <v>1.4730099999999999</v>
      </c>
      <c r="AJ101" s="5">
        <v>1.6316470000000001</v>
      </c>
      <c r="AK101" s="5">
        <v>1.5389969999999999</v>
      </c>
      <c r="AL101" s="5"/>
      <c r="AM101" s="5"/>
      <c r="AN101" s="5"/>
      <c r="AO101" s="5">
        <v>1.569016</v>
      </c>
      <c r="AP101" s="5">
        <v>1.351869</v>
      </c>
      <c r="AQ101" s="5">
        <v>1.514524</v>
      </c>
      <c r="AR101" s="5">
        <v>1.3616550000000001</v>
      </c>
      <c r="AS101" s="5">
        <v>1.4924269999999999</v>
      </c>
      <c r="AT101" s="5"/>
      <c r="AU101" s="5"/>
      <c r="AV101" s="5">
        <v>1.47028</v>
      </c>
      <c r="AW101" s="5">
        <v>1.5072300000000001</v>
      </c>
      <c r="AX101" s="5">
        <v>1.219182</v>
      </c>
      <c r="AY101" s="5">
        <v>1.7148019999999999</v>
      </c>
      <c r="AZ101" s="5">
        <v>1.5791409999999999</v>
      </c>
      <c r="BA101" s="5">
        <v>1.5380469999999999</v>
      </c>
      <c r="BB101" s="5">
        <v>1.515145</v>
      </c>
      <c r="BC101" s="5">
        <v>1.6777880000000001</v>
      </c>
      <c r="BD101" s="5"/>
      <c r="BE101" s="5">
        <v>1.5178910000000001</v>
      </c>
      <c r="BF101" s="5"/>
      <c r="BG101" s="5"/>
      <c r="BH101" s="5">
        <v>1.5248429999999999</v>
      </c>
      <c r="BI101" s="5">
        <v>1.5201640000000001</v>
      </c>
      <c r="BJ101" s="5">
        <v>1.233007</v>
      </c>
      <c r="BK101" s="5">
        <v>1.4697979999999999</v>
      </c>
      <c r="BL101" s="5">
        <v>1.6376580000000001</v>
      </c>
      <c r="BM101" s="5">
        <v>1.668736</v>
      </c>
      <c r="BN101" s="5"/>
      <c r="BO101" s="5">
        <v>1.390911</v>
      </c>
      <c r="BP101" s="5"/>
      <c r="BQ101" s="5">
        <v>1.6898740000000001</v>
      </c>
      <c r="BR101" s="5">
        <v>1.7194320000000001</v>
      </c>
      <c r="BS101" s="5"/>
      <c r="BT101" s="5">
        <v>0.71870900000000004</v>
      </c>
      <c r="BU101" s="5">
        <v>1.6756610000000001</v>
      </c>
      <c r="BV101" s="5">
        <v>1.61206</v>
      </c>
      <c r="BW101" s="5">
        <v>1.4905649999999999</v>
      </c>
      <c r="BX101" s="5">
        <v>1.4832419999999999</v>
      </c>
      <c r="BY101" s="5">
        <v>1.51502</v>
      </c>
      <c r="BZ101" s="5">
        <v>1.469098</v>
      </c>
      <c r="CA101" s="5">
        <v>1.2837510000000001</v>
      </c>
      <c r="CB101" s="5"/>
      <c r="CC101" s="5"/>
      <c r="CD101" s="5"/>
      <c r="CE101" s="5"/>
      <c r="CF101" s="5"/>
      <c r="CG101" s="5"/>
      <c r="CH101" s="5">
        <v>1.4570799999999999</v>
      </c>
      <c r="CI101" s="5"/>
      <c r="CJ101" s="5">
        <v>1.655</v>
      </c>
      <c r="CK101" s="5">
        <v>1.393418</v>
      </c>
      <c r="CL101" s="5">
        <v>1.6160730000000001</v>
      </c>
      <c r="CM101" s="5"/>
      <c r="CN101" s="5">
        <v>1.7801769999999999</v>
      </c>
      <c r="CO101" s="5"/>
      <c r="CP101" s="5">
        <v>1.470987</v>
      </c>
      <c r="CQ101" s="5"/>
      <c r="CR101" s="5"/>
      <c r="CS101" s="5"/>
      <c r="CT101" s="5"/>
    </row>
    <row r="102" spans="1:98">
      <c r="A102" s="5" t="s">
        <v>79</v>
      </c>
      <c r="B102" s="5" t="s">
        <v>66</v>
      </c>
      <c r="C102" s="5">
        <v>0.21403900000000001</v>
      </c>
      <c r="J102" s="1">
        <v>101</v>
      </c>
      <c r="K102" s="5">
        <v>1.5488900000000001</v>
      </c>
      <c r="L102" s="5">
        <v>1.423</v>
      </c>
      <c r="M102" s="5"/>
      <c r="N102" s="5"/>
      <c r="O102" s="5">
        <v>1.449951</v>
      </c>
      <c r="P102" s="5">
        <v>1.4468970000000001</v>
      </c>
      <c r="Q102" s="5">
        <v>1.479919</v>
      </c>
      <c r="R102" s="5">
        <v>1.220853</v>
      </c>
      <c r="S102" s="5">
        <v>1.381089</v>
      </c>
      <c r="T102" s="5"/>
      <c r="U102" s="5">
        <v>1.371721</v>
      </c>
      <c r="V102" s="5">
        <v>1.4364300000000001</v>
      </c>
      <c r="W102" s="5">
        <v>1.600894</v>
      </c>
      <c r="X102" s="5">
        <v>1.385548</v>
      </c>
      <c r="Y102" s="5"/>
      <c r="Z102" s="5"/>
      <c r="AA102" s="5"/>
      <c r="AB102" s="5">
        <v>1.4411799999999999</v>
      </c>
      <c r="AC102" s="5">
        <v>0.82418999999999998</v>
      </c>
      <c r="AD102" s="5">
        <v>1.637467</v>
      </c>
      <c r="AE102" s="5">
        <v>1.4974320000000001</v>
      </c>
      <c r="AF102" s="5">
        <v>1.507752</v>
      </c>
      <c r="AG102" s="5"/>
      <c r="AH102" s="5"/>
      <c r="AI102" s="5">
        <v>1.496059</v>
      </c>
      <c r="AJ102" s="5">
        <v>1.692682</v>
      </c>
      <c r="AK102" s="5">
        <v>1.537552</v>
      </c>
      <c r="AL102" s="5"/>
      <c r="AM102" s="5"/>
      <c r="AN102" s="5"/>
      <c r="AO102" s="5">
        <v>1.546168</v>
      </c>
      <c r="AP102" s="5">
        <v>1.390557</v>
      </c>
      <c r="AQ102" s="5">
        <v>1.592068</v>
      </c>
      <c r="AR102" s="5">
        <v>1.389724</v>
      </c>
      <c r="AS102" s="5">
        <v>1.4564790000000001</v>
      </c>
      <c r="AT102" s="5"/>
      <c r="AU102" s="5"/>
      <c r="AV102" s="5"/>
      <c r="AW102" s="5">
        <v>1.55257</v>
      </c>
      <c r="AX102" s="5">
        <v>1.1734880000000001</v>
      </c>
      <c r="AY102" s="5">
        <v>1.6611739999999999</v>
      </c>
      <c r="AZ102" s="5">
        <v>1.4910909999999999</v>
      </c>
      <c r="BA102" s="5">
        <v>1.4869319999999999</v>
      </c>
      <c r="BB102" s="5">
        <v>1.524273</v>
      </c>
      <c r="BC102" s="5">
        <v>1.3671549999999999</v>
      </c>
      <c r="BD102" s="5"/>
      <c r="BE102" s="5">
        <v>1.562203</v>
      </c>
      <c r="BF102" s="5"/>
      <c r="BG102" s="5"/>
      <c r="BH102" s="5">
        <v>1.5350900000000001</v>
      </c>
      <c r="BI102" s="5">
        <v>1.8205</v>
      </c>
      <c r="BJ102" s="5">
        <v>1.163483</v>
      </c>
      <c r="BK102" s="5">
        <v>1.54162</v>
      </c>
      <c r="BL102" s="5">
        <v>1.601942</v>
      </c>
      <c r="BM102" s="5">
        <v>1.627902</v>
      </c>
      <c r="BN102" s="5"/>
      <c r="BO102" s="5">
        <v>1.458556</v>
      </c>
      <c r="BP102" s="5"/>
      <c r="BQ102" s="5">
        <v>1.7296929999999999</v>
      </c>
      <c r="BR102" s="5">
        <v>1.616906</v>
      </c>
      <c r="BS102" s="5"/>
      <c r="BT102" s="5"/>
      <c r="BU102" s="5"/>
      <c r="BV102" s="5">
        <v>1.5000279999999999</v>
      </c>
      <c r="BW102" s="5"/>
      <c r="BX102" s="5">
        <v>1.3631180000000001</v>
      </c>
      <c r="BY102" s="5"/>
      <c r="BZ102" s="5">
        <v>1.5821229999999999</v>
      </c>
      <c r="CA102" s="5">
        <v>1.2958369999999999</v>
      </c>
      <c r="CB102" s="5"/>
      <c r="CC102" s="5"/>
      <c r="CD102" s="5"/>
      <c r="CE102" s="5"/>
      <c r="CF102" s="5"/>
      <c r="CG102" s="5"/>
      <c r="CH102" s="5">
        <v>1.4159600000000001</v>
      </c>
      <c r="CI102" s="5"/>
      <c r="CJ102" s="5">
        <v>1.5974470000000001</v>
      </c>
      <c r="CK102" s="5">
        <v>1.428793</v>
      </c>
      <c r="CL102" s="5">
        <v>1.5093570000000001</v>
      </c>
      <c r="CM102" s="5"/>
      <c r="CN102" s="5">
        <v>1.730637</v>
      </c>
      <c r="CO102" s="5"/>
      <c r="CP102" s="5">
        <v>1.478507</v>
      </c>
      <c r="CQ102" s="5"/>
      <c r="CR102" s="5"/>
      <c r="CS102" s="5"/>
      <c r="CT102" s="5"/>
    </row>
    <row r="103" spans="1:98">
      <c r="A103" s="5" t="s">
        <v>80</v>
      </c>
      <c r="B103" s="5" t="s">
        <v>66</v>
      </c>
      <c r="C103" s="5">
        <v>0.24176900000000001</v>
      </c>
      <c r="J103" s="1">
        <v>102</v>
      </c>
      <c r="K103" s="5">
        <v>1.5125500000000001</v>
      </c>
      <c r="L103" s="5">
        <v>1.4179999999999999</v>
      </c>
      <c r="M103" s="5"/>
      <c r="N103" s="5"/>
      <c r="O103" s="5">
        <v>1.408955</v>
      </c>
      <c r="P103" s="5">
        <v>1.419297</v>
      </c>
      <c r="Q103" s="5">
        <v>1.455667</v>
      </c>
      <c r="R103" s="5">
        <v>1.2179420000000001</v>
      </c>
      <c r="S103" s="5">
        <v>1.520918</v>
      </c>
      <c r="T103" s="5"/>
      <c r="U103" s="5">
        <v>1.4215610000000001</v>
      </c>
      <c r="V103" s="5">
        <v>1.518383</v>
      </c>
      <c r="W103" s="5">
        <v>1.6035470000000001</v>
      </c>
      <c r="X103" s="5">
        <v>1.4178219999999999</v>
      </c>
      <c r="Y103" s="5"/>
      <c r="Z103" s="5"/>
      <c r="AA103" s="5"/>
      <c r="AB103" s="5">
        <v>1.2819400000000001</v>
      </c>
      <c r="AC103" s="5">
        <v>1.39544</v>
      </c>
      <c r="AD103" s="5">
        <v>1.54504</v>
      </c>
      <c r="AE103" s="5">
        <v>1.501916</v>
      </c>
      <c r="AF103" s="5">
        <v>1.4280539999999999</v>
      </c>
      <c r="AG103" s="5"/>
      <c r="AH103" s="5"/>
      <c r="AI103" s="5">
        <v>1.439778</v>
      </c>
      <c r="AJ103" s="5">
        <v>1.679033</v>
      </c>
      <c r="AK103" s="5">
        <v>1.594803</v>
      </c>
      <c r="AL103" s="5"/>
      <c r="AM103" s="5"/>
      <c r="AN103" s="5"/>
      <c r="AO103" s="5">
        <v>1.553804</v>
      </c>
      <c r="AP103" s="5">
        <v>1.4438070000000001</v>
      </c>
      <c r="AQ103" s="5">
        <v>1.5636049999999999</v>
      </c>
      <c r="AR103" s="5">
        <v>1.3934880000000001</v>
      </c>
      <c r="AS103" s="5">
        <v>1.4482060000000001</v>
      </c>
      <c r="AT103" s="5"/>
      <c r="AU103" s="5"/>
      <c r="AV103" s="5"/>
      <c r="AW103" s="5">
        <v>1.5333000000000001</v>
      </c>
      <c r="AX103" s="5">
        <v>1.2420100000000001</v>
      </c>
      <c r="AY103" s="5">
        <v>1.7047669999999999</v>
      </c>
      <c r="AZ103" s="5">
        <v>1.5004569999999999</v>
      </c>
      <c r="BA103" s="5">
        <v>1.5495410000000001</v>
      </c>
      <c r="BB103" s="5"/>
      <c r="BC103" s="5">
        <v>1.4674750000000001</v>
      </c>
      <c r="BD103" s="5"/>
      <c r="BE103" s="5">
        <v>1.475835</v>
      </c>
      <c r="BF103" s="5"/>
      <c r="BG103" s="5"/>
      <c r="BH103" s="5">
        <v>1.451484</v>
      </c>
      <c r="BI103" s="5">
        <v>1.798924</v>
      </c>
      <c r="BJ103" s="5">
        <v>1.2226919999999999</v>
      </c>
      <c r="BK103" s="5">
        <v>1.492194</v>
      </c>
      <c r="BL103" s="5">
        <v>1.562012</v>
      </c>
      <c r="BM103" s="5">
        <v>1.6536420000000001</v>
      </c>
      <c r="BN103" s="5"/>
      <c r="BO103" s="5">
        <v>1.556487</v>
      </c>
      <c r="BP103" s="5"/>
      <c r="BQ103" s="5">
        <v>1.7269080000000001</v>
      </c>
      <c r="BR103" s="5">
        <v>1.4236340000000001</v>
      </c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>
        <v>1.4030670000000001</v>
      </c>
      <c r="CI103" s="5"/>
      <c r="CJ103" s="5">
        <v>1.6492340000000001</v>
      </c>
      <c r="CK103" s="5">
        <v>1.5181070000000001</v>
      </c>
      <c r="CL103" s="5">
        <v>1.589766</v>
      </c>
      <c r="CM103" s="5"/>
      <c r="CN103" s="5">
        <v>1.71248</v>
      </c>
      <c r="CO103" s="5"/>
      <c r="CP103" s="5">
        <v>1.4418880000000001</v>
      </c>
      <c r="CQ103" s="5"/>
      <c r="CR103" s="5"/>
      <c r="CS103" s="5"/>
      <c r="CT103" s="5"/>
    </row>
    <row r="104" spans="1:98">
      <c r="A104" s="5" t="s">
        <v>81</v>
      </c>
      <c r="B104" s="5" t="s">
        <v>66</v>
      </c>
      <c r="C104" s="5">
        <v>0.27239999999999998</v>
      </c>
      <c r="J104" s="1">
        <v>103</v>
      </c>
      <c r="K104" s="5">
        <v>1.56162</v>
      </c>
      <c r="L104" s="5">
        <v>1.5</v>
      </c>
      <c r="M104" s="5"/>
      <c r="N104" s="5"/>
      <c r="O104" s="5">
        <v>1.451338</v>
      </c>
      <c r="P104" s="5">
        <v>1.4551700000000001</v>
      </c>
      <c r="Q104" s="5">
        <v>1.668466</v>
      </c>
      <c r="R104" s="5">
        <v>1.307388</v>
      </c>
      <c r="S104" s="5">
        <v>1.488019</v>
      </c>
      <c r="T104" s="5"/>
      <c r="U104" s="5">
        <v>1.4126700000000001</v>
      </c>
      <c r="V104" s="5">
        <v>1.533121</v>
      </c>
      <c r="W104" s="5">
        <v>1.6402140000000001</v>
      </c>
      <c r="X104" s="5">
        <v>1.456024</v>
      </c>
      <c r="Y104" s="5"/>
      <c r="Z104" s="5"/>
      <c r="AA104" s="5"/>
      <c r="AB104" s="5">
        <v>1.1227</v>
      </c>
      <c r="AC104" s="5">
        <v>1.54579</v>
      </c>
      <c r="AD104" s="5">
        <v>1.6613739999999999</v>
      </c>
      <c r="AE104" s="5">
        <v>1.4485619999999999</v>
      </c>
      <c r="AF104" s="5">
        <v>1.5677449999999999</v>
      </c>
      <c r="AG104" s="5"/>
      <c r="AH104" s="5"/>
      <c r="AI104" s="5">
        <v>1.4881599999999999</v>
      </c>
      <c r="AJ104" s="5">
        <v>1.6242479999999999</v>
      </c>
      <c r="AK104" s="5">
        <v>1.4251780000000001</v>
      </c>
      <c r="AL104" s="5"/>
      <c r="AM104" s="5"/>
      <c r="AN104" s="5"/>
      <c r="AO104" s="5">
        <v>1.4051979999999999</v>
      </c>
      <c r="AP104" s="5">
        <v>1.432436</v>
      </c>
      <c r="AQ104" s="5">
        <v>1.447832</v>
      </c>
      <c r="AR104" s="5">
        <v>1.4664779999999999</v>
      </c>
      <c r="AS104" s="5">
        <v>1.48885</v>
      </c>
      <c r="AT104" s="5"/>
      <c r="AU104" s="5"/>
      <c r="AV104" s="5"/>
      <c r="AW104" s="5">
        <v>1.45312</v>
      </c>
      <c r="AX104" s="5">
        <v>1.170966</v>
      </c>
      <c r="AY104" s="5">
        <v>1.6670149999999999</v>
      </c>
      <c r="AZ104" s="5">
        <v>1.440804</v>
      </c>
      <c r="BA104" s="5">
        <v>1.462351</v>
      </c>
      <c r="BB104" s="5"/>
      <c r="BC104" s="5">
        <v>1.5312190000000001</v>
      </c>
      <c r="BD104" s="5"/>
      <c r="BE104" s="5">
        <v>1.2824150000000001</v>
      </c>
      <c r="BF104" s="5"/>
      <c r="BG104" s="5"/>
      <c r="BH104" s="5">
        <v>1.5437639999999999</v>
      </c>
      <c r="BI104" s="5">
        <v>1.750232</v>
      </c>
      <c r="BJ104" s="5">
        <v>1.1883079999999999</v>
      </c>
      <c r="BK104" s="5">
        <v>1.4532309999999999</v>
      </c>
      <c r="BL104" s="5">
        <v>1.5653840000000001</v>
      </c>
      <c r="BM104" s="5">
        <v>1.651996</v>
      </c>
      <c r="BN104" s="5"/>
      <c r="BO104" s="5">
        <v>1.533539</v>
      </c>
      <c r="BP104" s="5"/>
      <c r="BQ104" s="5">
        <v>1.663842</v>
      </c>
      <c r="BR104" s="5">
        <v>1.4831179999999999</v>
      </c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>
        <v>1.4584280000000001</v>
      </c>
      <c r="CI104" s="5"/>
      <c r="CJ104" s="5">
        <v>1.649189</v>
      </c>
      <c r="CK104" s="5">
        <v>1.3939010000000001</v>
      </c>
      <c r="CL104" s="5">
        <v>1.572414</v>
      </c>
      <c r="CM104" s="5"/>
      <c r="CN104" s="5">
        <v>1.6452850000000001</v>
      </c>
      <c r="CO104" s="5"/>
      <c r="CP104" s="5">
        <v>1.4209540000000001</v>
      </c>
      <c r="CQ104" s="5"/>
      <c r="CR104" s="5"/>
      <c r="CS104" s="5"/>
      <c r="CT104" s="5"/>
    </row>
    <row r="105" spans="1:98">
      <c r="A105" s="5" t="s">
        <v>82</v>
      </c>
      <c r="B105" s="5" t="s">
        <v>66</v>
      </c>
      <c r="C105" s="5">
        <v>0.19104699999999999</v>
      </c>
      <c r="J105" s="1">
        <v>104</v>
      </c>
      <c r="K105" s="5">
        <v>1.5406500000000001</v>
      </c>
      <c r="L105" s="5">
        <v>1.474</v>
      </c>
      <c r="M105" s="5"/>
      <c r="N105" s="5"/>
      <c r="O105" s="5">
        <v>1.483527</v>
      </c>
      <c r="P105" s="5">
        <v>1.347575</v>
      </c>
      <c r="Q105" s="5">
        <v>1.6836150000000001</v>
      </c>
      <c r="R105" s="5">
        <v>1.2928459999999999</v>
      </c>
      <c r="S105" s="5">
        <v>1.4766630000000001</v>
      </c>
      <c r="T105" s="5"/>
      <c r="U105" s="5">
        <v>1.41466</v>
      </c>
      <c r="V105" s="5">
        <v>1.579313</v>
      </c>
      <c r="W105" s="5">
        <v>1.6645840000000001</v>
      </c>
      <c r="X105" s="5">
        <v>1.4028510000000001</v>
      </c>
      <c r="Y105" s="5"/>
      <c r="Z105" s="5"/>
      <c r="AA105" s="5"/>
      <c r="AB105" s="5">
        <v>1.1736599999999999</v>
      </c>
      <c r="AC105" s="5">
        <v>1.30877</v>
      </c>
      <c r="AD105" s="5">
        <v>1.7602310000000001</v>
      </c>
      <c r="AE105" s="5">
        <v>1.590619</v>
      </c>
      <c r="AF105" s="5">
        <v>1.5997140000000001</v>
      </c>
      <c r="AG105" s="5"/>
      <c r="AH105" s="5"/>
      <c r="AI105" s="5">
        <v>1.5564629999999999</v>
      </c>
      <c r="AJ105" s="5">
        <v>1.643383</v>
      </c>
      <c r="AK105" s="5">
        <v>1.526068</v>
      </c>
      <c r="AL105" s="5"/>
      <c r="AM105" s="5"/>
      <c r="AN105" s="5"/>
      <c r="AO105" s="5">
        <v>1.605839</v>
      </c>
      <c r="AP105" s="5">
        <v>1.5135780000000001</v>
      </c>
      <c r="AQ105" s="5">
        <v>1.488688</v>
      </c>
      <c r="AR105" s="5">
        <v>1.3170500000000001</v>
      </c>
      <c r="AS105" s="5">
        <v>1.543755</v>
      </c>
      <c r="AT105" s="5"/>
      <c r="AU105" s="5"/>
      <c r="AV105" s="5"/>
      <c r="AW105" s="5">
        <v>1.50088</v>
      </c>
      <c r="AX105" s="5">
        <v>1.220189</v>
      </c>
      <c r="AY105" s="5">
        <v>1.748138</v>
      </c>
      <c r="AZ105" s="5">
        <v>1.462145</v>
      </c>
      <c r="BA105" s="5">
        <v>1.578195</v>
      </c>
      <c r="BB105" s="5"/>
      <c r="BC105" s="5">
        <v>1.638579</v>
      </c>
      <c r="BD105" s="5"/>
      <c r="BE105" s="5">
        <v>1.5767690000000001</v>
      </c>
      <c r="BF105" s="5"/>
      <c r="BG105" s="5"/>
      <c r="BH105" s="5">
        <v>1.4883500000000001</v>
      </c>
      <c r="BI105" s="5">
        <v>1.5605500000000001</v>
      </c>
      <c r="BJ105" s="5">
        <v>1.2212209999999999</v>
      </c>
      <c r="BK105" s="5"/>
      <c r="BL105" s="5">
        <v>1.544573</v>
      </c>
      <c r="BM105" s="5">
        <v>1.5972580000000001</v>
      </c>
      <c r="BN105" s="5"/>
      <c r="BO105" s="5">
        <v>1.5201480000000001</v>
      </c>
      <c r="BP105" s="5"/>
      <c r="BQ105" s="5">
        <v>1.6967049999999999</v>
      </c>
      <c r="BR105" s="5">
        <v>1.527847</v>
      </c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>
        <v>1.5248930000000001</v>
      </c>
      <c r="CI105" s="5"/>
      <c r="CJ105" s="5">
        <v>1.5933850000000001</v>
      </c>
      <c r="CK105" s="5">
        <v>1.438115</v>
      </c>
      <c r="CL105" s="5">
        <v>1.583942</v>
      </c>
      <c r="CM105" s="5"/>
      <c r="CN105" s="5">
        <v>1.690879</v>
      </c>
      <c r="CO105" s="5"/>
      <c r="CP105" s="5">
        <v>1.495166</v>
      </c>
      <c r="CQ105" s="5"/>
      <c r="CR105" s="5"/>
      <c r="CS105" s="5"/>
      <c r="CT105" s="5"/>
    </row>
    <row r="106" spans="1:98">
      <c r="A106" s="5" t="s">
        <v>83</v>
      </c>
      <c r="B106" s="5" t="s">
        <v>66</v>
      </c>
      <c r="C106" s="5">
        <v>0.22603699999999999</v>
      </c>
      <c r="J106" s="1">
        <v>105</v>
      </c>
      <c r="K106" s="5">
        <v>1.55619</v>
      </c>
      <c r="L106" s="5">
        <v>1.571</v>
      </c>
      <c r="M106" s="5"/>
      <c r="N106" s="5"/>
      <c r="O106" s="5">
        <v>1.494475</v>
      </c>
      <c r="P106" s="5">
        <v>1.5027170000000001</v>
      </c>
      <c r="Q106" s="5">
        <v>1.6216250000000001</v>
      </c>
      <c r="R106" s="5">
        <v>1.246524</v>
      </c>
      <c r="S106" s="5">
        <v>1.502033</v>
      </c>
      <c r="T106" s="5"/>
      <c r="U106" s="5">
        <v>1.400504</v>
      </c>
      <c r="V106" s="5">
        <v>1.678877</v>
      </c>
      <c r="W106" s="5">
        <v>1.6051610000000001</v>
      </c>
      <c r="X106" s="5">
        <v>1.2728790000000001</v>
      </c>
      <c r="Y106" s="5"/>
      <c r="Z106" s="5"/>
      <c r="AA106" s="5"/>
      <c r="AB106" s="5">
        <v>1.22462</v>
      </c>
      <c r="AC106" s="5">
        <v>1.2471000000000001</v>
      </c>
      <c r="AD106" s="5">
        <v>1.6229880000000001</v>
      </c>
      <c r="AE106" s="5">
        <v>1.6098250000000001</v>
      </c>
      <c r="AF106" s="5">
        <v>1.538961</v>
      </c>
      <c r="AG106" s="5"/>
      <c r="AH106" s="5"/>
      <c r="AI106" s="5">
        <v>1.423953</v>
      </c>
      <c r="AJ106" s="5">
        <v>1.6122620000000001</v>
      </c>
      <c r="AK106" s="5">
        <v>1.3598600000000001</v>
      </c>
      <c r="AL106" s="5"/>
      <c r="AM106" s="5"/>
      <c r="AN106" s="5"/>
      <c r="AO106" s="5">
        <v>1.5368109999999999</v>
      </c>
      <c r="AP106" s="5">
        <v>1.4775910000000001</v>
      </c>
      <c r="AQ106" s="5">
        <v>1.4896100000000001</v>
      </c>
      <c r="AR106" s="5">
        <v>1.4082209999999999</v>
      </c>
      <c r="AS106" s="5">
        <v>1.5243150000000001</v>
      </c>
      <c r="AT106" s="5"/>
      <c r="AU106" s="5"/>
      <c r="AV106" s="5"/>
      <c r="AW106" s="5">
        <v>1.5402400000000001</v>
      </c>
      <c r="AX106" s="5">
        <v>1.1222430000000001</v>
      </c>
      <c r="AY106" s="5">
        <v>1.7576320000000001</v>
      </c>
      <c r="AZ106" s="5">
        <v>1.37832</v>
      </c>
      <c r="BA106" s="5">
        <v>1.5439350000000001</v>
      </c>
      <c r="BB106" s="5"/>
      <c r="BC106" s="5">
        <v>1.653335</v>
      </c>
      <c r="BD106" s="5"/>
      <c r="BE106" s="5">
        <v>1.4401189999999999</v>
      </c>
      <c r="BF106" s="5"/>
      <c r="BG106" s="5"/>
      <c r="BH106" s="5">
        <v>1.579949</v>
      </c>
      <c r="BI106" s="5">
        <v>1.538306</v>
      </c>
      <c r="BJ106" s="5">
        <v>1.2536799999999999</v>
      </c>
      <c r="BK106" s="5"/>
      <c r="BL106" s="5">
        <v>1.5997459999999999</v>
      </c>
      <c r="BM106" s="5">
        <v>1.6079429999999999</v>
      </c>
      <c r="BN106" s="5"/>
      <c r="BO106" s="5">
        <v>1.5981890000000001</v>
      </c>
      <c r="BP106" s="5"/>
      <c r="BQ106" s="5">
        <v>1.6819029999999999</v>
      </c>
      <c r="BR106" s="5">
        <v>1.669163</v>
      </c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>
        <v>1.581904</v>
      </c>
      <c r="CI106" s="5"/>
      <c r="CJ106" s="5">
        <v>1.6360159999999999</v>
      </c>
      <c r="CK106" s="5">
        <v>1.491309</v>
      </c>
      <c r="CL106" s="5">
        <v>1.4968429999999999</v>
      </c>
      <c r="CM106" s="5"/>
      <c r="CN106" s="5">
        <v>1.6908840000000001</v>
      </c>
      <c r="CO106" s="5"/>
      <c r="CP106" s="5">
        <v>1.5699019999999999</v>
      </c>
      <c r="CQ106" s="5"/>
      <c r="CR106" s="5"/>
      <c r="CS106" s="5"/>
      <c r="CT106" s="5"/>
    </row>
    <row r="107" spans="1:98">
      <c r="A107" s="5" t="s">
        <v>27</v>
      </c>
      <c r="B107" s="5" t="s">
        <v>66</v>
      </c>
      <c r="C107" s="5">
        <v>1.17554</v>
      </c>
      <c r="J107" s="1">
        <v>106</v>
      </c>
      <c r="K107" s="5">
        <v>1.62764</v>
      </c>
      <c r="L107" s="5">
        <v>1.421</v>
      </c>
      <c r="M107" s="5"/>
      <c r="N107" s="5"/>
      <c r="O107" s="5">
        <v>1.413043</v>
      </c>
      <c r="P107" s="5">
        <v>1.3844179999999999</v>
      </c>
      <c r="Q107" s="5">
        <v>1.657483</v>
      </c>
      <c r="R107" s="5">
        <v>1.2564109999999999</v>
      </c>
      <c r="S107" s="5">
        <v>1.5373760000000001</v>
      </c>
      <c r="T107" s="5"/>
      <c r="U107" s="5">
        <v>1.3929119999999999</v>
      </c>
      <c r="V107" s="5">
        <v>1.6023240000000001</v>
      </c>
      <c r="W107" s="5">
        <v>1.4917339999999999</v>
      </c>
      <c r="X107" s="5">
        <v>1.2723359999999999</v>
      </c>
      <c r="Y107" s="5"/>
      <c r="Z107" s="5"/>
      <c r="AA107" s="5"/>
      <c r="AB107" s="5">
        <v>1.87</v>
      </c>
      <c r="AC107" s="5">
        <v>1.49603</v>
      </c>
      <c r="AD107" s="5">
        <v>1.6347020000000001</v>
      </c>
      <c r="AE107" s="5">
        <v>1.634925</v>
      </c>
      <c r="AF107" s="5">
        <v>1.5418430000000001</v>
      </c>
      <c r="AG107" s="5"/>
      <c r="AH107" s="5"/>
      <c r="AI107" s="5">
        <v>1.4992570000000001</v>
      </c>
      <c r="AJ107" s="5">
        <v>1.6203540000000001</v>
      </c>
      <c r="AK107" s="5">
        <v>1.3673759999999999</v>
      </c>
      <c r="AL107" s="5"/>
      <c r="AM107" s="5"/>
      <c r="AN107" s="5"/>
      <c r="AO107" s="5">
        <v>1.5870489999999999</v>
      </c>
      <c r="AP107" s="5">
        <v>1.469967</v>
      </c>
      <c r="AQ107" s="5">
        <v>1.470029</v>
      </c>
      <c r="AR107" s="5">
        <v>1.37212</v>
      </c>
      <c r="AS107" s="5">
        <v>1.564811</v>
      </c>
      <c r="AT107" s="5"/>
      <c r="AU107" s="5"/>
      <c r="AV107" s="5"/>
      <c r="AW107" s="5">
        <v>1.5983099999999999</v>
      </c>
      <c r="AX107" s="5">
        <v>1.1734610000000001</v>
      </c>
      <c r="AY107" s="5">
        <v>1.880277</v>
      </c>
      <c r="AZ107" s="5">
        <v>1.507954</v>
      </c>
      <c r="BA107" s="5">
        <v>1.5251479999999999</v>
      </c>
      <c r="BB107" s="5"/>
      <c r="BC107" s="5">
        <v>1.66079</v>
      </c>
      <c r="BD107" s="5"/>
      <c r="BE107" s="5"/>
      <c r="BF107" s="5"/>
      <c r="BG107" s="5"/>
      <c r="BH107" s="5">
        <v>1.5395209999999999</v>
      </c>
      <c r="BI107" s="5">
        <v>1.533209</v>
      </c>
      <c r="BJ107" s="5">
        <v>1.157219</v>
      </c>
      <c r="BK107" s="5"/>
      <c r="BL107" s="5">
        <v>1.5415639999999999</v>
      </c>
      <c r="BM107" s="5">
        <v>1.5741080000000001</v>
      </c>
      <c r="BN107" s="5"/>
      <c r="BO107" s="5">
        <v>1.576646</v>
      </c>
      <c r="BP107" s="5"/>
      <c r="BQ107" s="5">
        <v>1.6295269999999999</v>
      </c>
      <c r="BR107" s="5">
        <v>1.576411</v>
      </c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>
        <v>1.39473</v>
      </c>
      <c r="CI107" s="5"/>
      <c r="CJ107" s="5">
        <v>1.499895</v>
      </c>
      <c r="CK107" s="5">
        <v>1.461673</v>
      </c>
      <c r="CL107" s="5">
        <v>1.5753729999999999</v>
      </c>
      <c r="CM107" s="5"/>
      <c r="CN107" s="5">
        <v>1.6636960000000001</v>
      </c>
      <c r="CO107" s="5"/>
      <c r="CP107" s="5">
        <v>1.5392440000000001</v>
      </c>
      <c r="CQ107" s="5"/>
      <c r="CR107" s="5"/>
      <c r="CS107" s="5"/>
      <c r="CT107" s="5"/>
    </row>
    <row r="108" spans="1:98">
      <c r="A108" s="5" t="s">
        <v>28</v>
      </c>
      <c r="B108" s="5" t="s">
        <v>66</v>
      </c>
      <c r="C108" s="5">
        <v>0.73184000000000005</v>
      </c>
      <c r="J108" s="1">
        <v>107</v>
      </c>
      <c r="K108" s="5">
        <v>1.6281300000000001</v>
      </c>
      <c r="L108" s="5">
        <v>1.4339999999999999</v>
      </c>
      <c r="M108" s="5"/>
      <c r="N108" s="5"/>
      <c r="O108" s="5">
        <v>1.488966</v>
      </c>
      <c r="P108" s="5">
        <v>1.4242360000000001</v>
      </c>
      <c r="Q108" s="5">
        <v>1.7588410000000001</v>
      </c>
      <c r="R108" s="5">
        <v>1.266715</v>
      </c>
      <c r="S108" s="5">
        <v>1.544125</v>
      </c>
      <c r="T108" s="5"/>
      <c r="U108" s="5">
        <v>1.3061290000000001</v>
      </c>
      <c r="V108" s="5">
        <v>1.596382</v>
      </c>
      <c r="W108" s="5">
        <v>1.6427860000000001</v>
      </c>
      <c r="X108" s="5">
        <v>1.189519</v>
      </c>
      <c r="Y108" s="5"/>
      <c r="Z108" s="5"/>
      <c r="AA108" s="5"/>
      <c r="AB108" s="5">
        <v>1.82541333333333</v>
      </c>
      <c r="AC108" s="5">
        <v>1.4180299999999999</v>
      </c>
      <c r="AD108" s="5">
        <v>1.502839</v>
      </c>
      <c r="AE108" s="5">
        <v>1.745827</v>
      </c>
      <c r="AF108" s="5">
        <v>1.6000559999999999</v>
      </c>
      <c r="AG108" s="5"/>
      <c r="AH108" s="5"/>
      <c r="AI108" s="5">
        <v>1.4917370000000001</v>
      </c>
      <c r="AJ108" s="5">
        <v>1.5652170000000001</v>
      </c>
      <c r="AK108" s="5">
        <v>1.5574589999999999</v>
      </c>
      <c r="AL108" s="5"/>
      <c r="AM108" s="5"/>
      <c r="AN108" s="5"/>
      <c r="AO108" s="5">
        <v>1.585483</v>
      </c>
      <c r="AP108" s="5">
        <v>1.4345920000000001</v>
      </c>
      <c r="AQ108" s="5">
        <v>1.595826</v>
      </c>
      <c r="AR108" s="5">
        <v>1.337269</v>
      </c>
      <c r="AS108" s="5">
        <v>1.490767</v>
      </c>
      <c r="AT108" s="5"/>
      <c r="AU108" s="5"/>
      <c r="AV108" s="5"/>
      <c r="AW108" s="5">
        <v>1.5793200000000001</v>
      </c>
      <c r="AX108" s="5">
        <v>1.145481</v>
      </c>
      <c r="AY108" s="5">
        <v>1.799037</v>
      </c>
      <c r="AZ108" s="5">
        <v>1.5773029999999999</v>
      </c>
      <c r="BA108" s="5">
        <v>1.601111</v>
      </c>
      <c r="BB108" s="5"/>
      <c r="BC108" s="5">
        <v>1.652874</v>
      </c>
      <c r="BD108" s="5"/>
      <c r="BE108" s="5"/>
      <c r="BF108" s="5"/>
      <c r="BG108" s="5"/>
      <c r="BH108" s="5">
        <v>1.5658730000000001</v>
      </c>
      <c r="BI108" s="5">
        <v>1.395653</v>
      </c>
      <c r="BJ108" s="5">
        <v>1.1480379999999999</v>
      </c>
      <c r="BK108" s="5"/>
      <c r="BL108" s="5">
        <v>1.494154</v>
      </c>
      <c r="BM108" s="5">
        <v>1.5925389999999999</v>
      </c>
      <c r="BN108" s="5"/>
      <c r="BO108" s="5">
        <v>1.4452780000000001</v>
      </c>
      <c r="BP108" s="5"/>
      <c r="BQ108" s="5">
        <v>1.6376189999999999</v>
      </c>
      <c r="BR108" s="5">
        <v>1.4754910000000001</v>
      </c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>
        <v>1.590031</v>
      </c>
      <c r="CI108" s="5"/>
      <c r="CJ108" s="5">
        <v>1.6485749999999999</v>
      </c>
      <c r="CK108" s="5">
        <v>1.509789</v>
      </c>
      <c r="CL108" s="5">
        <v>1.5990960000000001</v>
      </c>
      <c r="CM108" s="5"/>
      <c r="CN108" s="5">
        <v>1.7099120000000001</v>
      </c>
      <c r="CO108" s="5"/>
      <c r="CP108" s="5">
        <v>1.4982660000000001</v>
      </c>
      <c r="CQ108" s="5"/>
      <c r="CR108" s="5"/>
      <c r="CS108" s="5"/>
      <c r="CT108" s="5"/>
    </row>
    <row r="109" spans="1:98">
      <c r="A109" s="5" t="s">
        <v>29</v>
      </c>
      <c r="B109" s="5" t="s">
        <v>66</v>
      </c>
      <c r="C109" s="5">
        <v>0.70869700000000002</v>
      </c>
      <c r="J109" s="1">
        <v>108</v>
      </c>
      <c r="K109" s="5">
        <v>1.58961</v>
      </c>
      <c r="L109" s="5">
        <v>1.3560000000000001</v>
      </c>
      <c r="M109" s="5"/>
      <c r="N109" s="5"/>
      <c r="O109" s="5">
        <v>1.448312</v>
      </c>
      <c r="P109" s="5">
        <v>1.47418</v>
      </c>
      <c r="Q109" s="5">
        <v>1.6572119999999999</v>
      </c>
      <c r="R109" s="5">
        <v>1.177071</v>
      </c>
      <c r="S109" s="5">
        <v>1.5787040000000001</v>
      </c>
      <c r="T109" s="5"/>
      <c r="U109" s="5">
        <v>1.4187270000000001</v>
      </c>
      <c r="V109" s="5">
        <v>1.524322</v>
      </c>
      <c r="W109" s="5">
        <v>1.621219</v>
      </c>
      <c r="X109" s="5">
        <v>1.321159</v>
      </c>
      <c r="Y109" s="5"/>
      <c r="Z109" s="5"/>
      <c r="AA109" s="5"/>
      <c r="AB109" s="5">
        <v>1.7808266666666701</v>
      </c>
      <c r="AC109" s="5">
        <v>1.2481100000000001</v>
      </c>
      <c r="AD109" s="5">
        <v>1.5302260000000001</v>
      </c>
      <c r="AE109" s="5">
        <v>1.689576</v>
      </c>
      <c r="AF109" s="5">
        <v>1.567885</v>
      </c>
      <c r="AG109" s="5"/>
      <c r="AH109" s="5"/>
      <c r="AI109" s="5">
        <v>1.4327700000000001</v>
      </c>
      <c r="AJ109" s="5">
        <v>1.69469</v>
      </c>
      <c r="AK109" s="5">
        <v>1.502243</v>
      </c>
      <c r="AL109" s="5"/>
      <c r="AM109" s="5"/>
      <c r="AN109" s="5"/>
      <c r="AO109" s="5">
        <v>1.646193</v>
      </c>
      <c r="AP109" s="5">
        <v>1.367469</v>
      </c>
      <c r="AQ109" s="5">
        <v>1.577669</v>
      </c>
      <c r="AR109" s="5">
        <v>1.348616</v>
      </c>
      <c r="AS109" s="5">
        <v>1.546753</v>
      </c>
      <c r="AT109" s="5"/>
      <c r="AU109" s="5"/>
      <c r="AV109" s="5"/>
      <c r="AW109" s="5">
        <v>1.54514</v>
      </c>
      <c r="AX109" s="5">
        <v>1.1094299999999999</v>
      </c>
      <c r="AY109" s="5">
        <v>1.9166669999999999</v>
      </c>
      <c r="AZ109" s="5">
        <v>1.466143</v>
      </c>
      <c r="BA109" s="5">
        <v>1.6479410000000001</v>
      </c>
      <c r="BB109" s="5"/>
      <c r="BC109" s="5">
        <v>1.6227750000000001</v>
      </c>
      <c r="BD109" s="5"/>
      <c r="BE109" s="5"/>
      <c r="BF109" s="5"/>
      <c r="BG109" s="5"/>
      <c r="BH109" s="5">
        <v>1.561105</v>
      </c>
      <c r="BI109" s="5">
        <v>1.3726970000000001</v>
      </c>
      <c r="BJ109" s="5">
        <v>1.2203569999999999</v>
      </c>
      <c r="BK109" s="5"/>
      <c r="BL109" s="5">
        <v>1.4553510000000001</v>
      </c>
      <c r="BM109" s="5">
        <v>1.6243259999999999</v>
      </c>
      <c r="BN109" s="5"/>
      <c r="BO109" s="5">
        <v>1.447959</v>
      </c>
      <c r="BP109" s="5"/>
      <c r="BQ109" s="5">
        <v>1.6018600000000001</v>
      </c>
      <c r="BR109" s="5">
        <v>1.3766339999999999</v>
      </c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>
        <v>1.5115419999999999</v>
      </c>
      <c r="CI109" s="5"/>
      <c r="CJ109" s="5">
        <v>1.5995809999999999</v>
      </c>
      <c r="CK109" s="5">
        <v>1.4439489999999999</v>
      </c>
      <c r="CL109" s="5">
        <v>1.623394</v>
      </c>
      <c r="CM109" s="5"/>
      <c r="CN109" s="5">
        <v>1.670118</v>
      </c>
      <c r="CO109" s="5"/>
      <c r="CP109" s="5">
        <v>1.448507</v>
      </c>
      <c r="CQ109" s="5"/>
      <c r="CR109" s="5"/>
      <c r="CS109" s="5"/>
      <c r="CT109" s="5"/>
    </row>
    <row r="110" spans="1:98">
      <c r="A110" s="5" t="s">
        <v>30</v>
      </c>
      <c r="B110" s="5" t="s">
        <v>66</v>
      </c>
      <c r="C110" s="5">
        <v>0.44491599999999998</v>
      </c>
      <c r="J110" s="1">
        <v>109</v>
      </c>
      <c r="K110" s="5">
        <v>1.54992</v>
      </c>
      <c r="L110" s="5"/>
      <c r="M110" s="5"/>
      <c r="N110" s="5"/>
      <c r="O110" s="5">
        <v>1.4136679999999999</v>
      </c>
      <c r="P110" s="5">
        <v>1.449776</v>
      </c>
      <c r="Q110" s="5"/>
      <c r="R110" s="5">
        <v>1.1714850000000001</v>
      </c>
      <c r="S110" s="5">
        <v>1.5375650000000001</v>
      </c>
      <c r="T110" s="5"/>
      <c r="U110" s="5">
        <v>1.33971</v>
      </c>
      <c r="V110" s="5">
        <v>1.507361</v>
      </c>
      <c r="W110" s="5">
        <v>1.5683750000000001</v>
      </c>
      <c r="X110" s="5">
        <v>1.3935409999999999</v>
      </c>
      <c r="Y110" s="5"/>
      <c r="Z110" s="5"/>
      <c r="AA110" s="5"/>
      <c r="AB110" s="5">
        <v>1.73624</v>
      </c>
      <c r="AC110" s="5">
        <v>1.0002800000000001</v>
      </c>
      <c r="AD110" s="5">
        <v>1.640555</v>
      </c>
      <c r="AE110" s="5">
        <v>1.638199</v>
      </c>
      <c r="AF110" s="5">
        <v>1.52929</v>
      </c>
      <c r="AG110" s="5"/>
      <c r="AH110" s="5"/>
      <c r="AI110" s="5">
        <v>1.438188</v>
      </c>
      <c r="AJ110" s="5">
        <v>1.647661</v>
      </c>
      <c r="AK110" s="5">
        <v>1.4861230000000001</v>
      </c>
      <c r="AL110" s="5"/>
      <c r="AM110" s="5"/>
      <c r="AN110" s="5"/>
      <c r="AO110" s="5">
        <v>1.5286249999999999</v>
      </c>
      <c r="AP110" s="5">
        <v>1.372037</v>
      </c>
      <c r="AQ110" s="5">
        <v>1.561293</v>
      </c>
      <c r="AR110" s="5">
        <v>1.3284279999999999</v>
      </c>
      <c r="AS110" s="5">
        <v>1.5370349999999999</v>
      </c>
      <c r="AT110" s="5"/>
      <c r="AU110" s="5"/>
      <c r="AV110" s="5"/>
      <c r="AW110" s="5">
        <v>1.6106400000000001</v>
      </c>
      <c r="AX110" s="5">
        <v>1.136544</v>
      </c>
      <c r="AY110" s="5">
        <v>1.7428440000000001</v>
      </c>
      <c r="AZ110" s="5">
        <v>1.573796</v>
      </c>
      <c r="BA110" s="5">
        <v>1.628045</v>
      </c>
      <c r="BB110" s="5"/>
      <c r="BC110" s="5">
        <v>1.6214980000000001</v>
      </c>
      <c r="BD110" s="5"/>
      <c r="BE110" s="5"/>
      <c r="BF110" s="5"/>
      <c r="BG110" s="5"/>
      <c r="BH110" s="5">
        <v>1.5050269999999999</v>
      </c>
      <c r="BI110" s="5">
        <v>1.4284399999999999</v>
      </c>
      <c r="BJ110" s="5">
        <v>1.092411</v>
      </c>
      <c r="BK110" s="5"/>
      <c r="BL110" s="5">
        <v>1.468434</v>
      </c>
      <c r="BM110" s="5">
        <v>1.7116389999999999</v>
      </c>
      <c r="BN110" s="5"/>
      <c r="BO110" s="5">
        <v>1.403589</v>
      </c>
      <c r="BP110" s="5"/>
      <c r="BQ110" s="5">
        <v>1.557666</v>
      </c>
      <c r="BR110" s="5">
        <v>1.4415530000000001</v>
      </c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>
        <v>1.5264249999999999</v>
      </c>
      <c r="CI110" s="5"/>
      <c r="CJ110" s="5">
        <v>1.5478499999999999</v>
      </c>
      <c r="CK110" s="5">
        <v>1.453254</v>
      </c>
      <c r="CL110" s="5">
        <v>1.607999</v>
      </c>
      <c r="CM110" s="5"/>
      <c r="CN110" s="5">
        <v>1.638002</v>
      </c>
      <c r="CO110" s="5"/>
      <c r="CP110" s="5">
        <v>1.3986769999999999</v>
      </c>
      <c r="CQ110" s="5"/>
      <c r="CR110" s="5"/>
      <c r="CS110" s="5"/>
      <c r="CT110" s="5"/>
    </row>
    <row r="111" spans="1:98">
      <c r="A111" s="5" t="s">
        <v>31</v>
      </c>
      <c r="B111" s="5" t="s">
        <v>66</v>
      </c>
      <c r="C111" s="5">
        <v>0.21381500000000001</v>
      </c>
      <c r="J111" s="1">
        <v>110</v>
      </c>
      <c r="K111" s="5">
        <v>1.60884</v>
      </c>
      <c r="L111" s="5"/>
      <c r="M111" s="5"/>
      <c r="N111" s="5"/>
      <c r="O111" s="5">
        <v>1.4258489999999999</v>
      </c>
      <c r="P111" s="5">
        <v>1.4513609999999999</v>
      </c>
      <c r="Q111" s="5"/>
      <c r="R111" s="5">
        <v>1.172957</v>
      </c>
      <c r="S111" s="5">
        <v>1.482531</v>
      </c>
      <c r="T111" s="5"/>
      <c r="U111" s="5">
        <v>1.3744959999999999</v>
      </c>
      <c r="V111" s="5">
        <v>1.575615</v>
      </c>
      <c r="W111" s="5">
        <v>1.566959</v>
      </c>
      <c r="X111" s="5">
        <v>1.3678980000000001</v>
      </c>
      <c r="Y111" s="5"/>
      <c r="Z111" s="5"/>
      <c r="AA111" s="5"/>
      <c r="AB111" s="5">
        <v>1.0458400000000001</v>
      </c>
      <c r="AC111" s="5">
        <v>1.27478</v>
      </c>
      <c r="AD111" s="5">
        <v>1.5386550000000001</v>
      </c>
      <c r="AE111" s="5">
        <v>1.7161360000000001</v>
      </c>
      <c r="AF111" s="5">
        <v>1.5283260000000001</v>
      </c>
      <c r="AG111" s="5"/>
      <c r="AH111" s="5"/>
      <c r="AI111" s="5">
        <v>1.468094</v>
      </c>
      <c r="AJ111" s="5">
        <v>1.698496</v>
      </c>
      <c r="AK111" s="5">
        <v>1.5149699999999999</v>
      </c>
      <c r="AL111" s="5"/>
      <c r="AM111" s="5"/>
      <c r="AN111" s="5"/>
      <c r="AO111" s="5">
        <v>1.631157</v>
      </c>
      <c r="AP111" s="5">
        <v>1.3489279999999999</v>
      </c>
      <c r="AQ111" s="5">
        <v>1.5480389999999999</v>
      </c>
      <c r="AR111" s="5">
        <v>1.336355</v>
      </c>
      <c r="AS111" s="5">
        <v>1.488038</v>
      </c>
      <c r="AT111" s="5"/>
      <c r="AU111" s="5"/>
      <c r="AV111" s="5"/>
      <c r="AW111" s="5">
        <v>1.5013399999999999</v>
      </c>
      <c r="AX111" s="5">
        <v>1.163624</v>
      </c>
      <c r="AY111" s="5">
        <v>1.6404179999999999</v>
      </c>
      <c r="AZ111" s="5">
        <v>1.5675669999999999</v>
      </c>
      <c r="BA111" s="5">
        <v>1.475508</v>
      </c>
      <c r="BB111" s="5"/>
      <c r="BC111" s="5">
        <v>1.478548</v>
      </c>
      <c r="BD111" s="5"/>
      <c r="BE111" s="5"/>
      <c r="BF111" s="5"/>
      <c r="BG111" s="5"/>
      <c r="BH111" s="5">
        <v>1.4961340000000001</v>
      </c>
      <c r="BI111" s="5">
        <v>1.418318</v>
      </c>
      <c r="BJ111" s="5">
        <v>1.1894130000000001</v>
      </c>
      <c r="BK111" s="5"/>
      <c r="BL111" s="5">
        <v>1.4355960000000001</v>
      </c>
      <c r="BM111" s="5">
        <v>1.7552989999999999</v>
      </c>
      <c r="BN111" s="5"/>
      <c r="BO111" s="5">
        <v>1.329949</v>
      </c>
      <c r="BP111" s="5"/>
      <c r="BQ111" s="5">
        <v>1.5948040000000001</v>
      </c>
      <c r="BR111" s="5">
        <v>1.4085920000000001</v>
      </c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>
        <v>1.5043759999999999</v>
      </c>
      <c r="CI111" s="5"/>
      <c r="CJ111" s="5">
        <v>1.514059</v>
      </c>
      <c r="CK111" s="5">
        <v>1.4847220000000001</v>
      </c>
      <c r="CL111" s="5">
        <v>1.6364339999999999</v>
      </c>
      <c r="CM111" s="5"/>
      <c r="CN111" s="5">
        <v>1.558189</v>
      </c>
      <c r="CO111" s="5"/>
      <c r="CP111" s="5">
        <v>1.5026550000000001</v>
      </c>
      <c r="CQ111" s="5"/>
      <c r="CR111" s="5"/>
      <c r="CS111" s="5"/>
      <c r="CT111" s="5"/>
    </row>
    <row r="112" spans="1:98">
      <c r="A112" s="5" t="s">
        <v>84</v>
      </c>
      <c r="B112" s="5" t="s">
        <v>66</v>
      </c>
      <c r="C112" s="5">
        <v>0.26055400000000001</v>
      </c>
      <c r="J112" s="1">
        <v>111</v>
      </c>
      <c r="K112" s="5">
        <v>1.50464</v>
      </c>
      <c r="L112" s="5"/>
      <c r="M112" s="5"/>
      <c r="N112" s="5"/>
      <c r="O112" s="5">
        <v>1.4204639999999999</v>
      </c>
      <c r="P112" s="5">
        <v>1.4131130000000001</v>
      </c>
      <c r="Q112" s="5"/>
      <c r="R112" s="5">
        <v>1.236658</v>
      </c>
      <c r="S112" s="5">
        <v>1.5851170000000001</v>
      </c>
      <c r="T112" s="5"/>
      <c r="U112" s="5">
        <v>1.3421590000000001</v>
      </c>
      <c r="V112" s="5">
        <v>1.619864</v>
      </c>
      <c r="W112" s="5">
        <v>1.6841660000000001</v>
      </c>
      <c r="X112" s="5">
        <v>1.430779</v>
      </c>
      <c r="Y112" s="5"/>
      <c r="Z112" s="5"/>
      <c r="AA112" s="5"/>
      <c r="AB112" s="5">
        <v>0.71292999999999995</v>
      </c>
      <c r="AC112" s="5">
        <v>1.2032</v>
      </c>
      <c r="AD112" s="5">
        <v>1.5887100000000001</v>
      </c>
      <c r="AE112" s="5">
        <v>1.5344329999999999</v>
      </c>
      <c r="AF112" s="5">
        <v>1.566743</v>
      </c>
      <c r="AG112" s="5"/>
      <c r="AH112" s="5"/>
      <c r="AI112" s="5">
        <v>1.432124</v>
      </c>
      <c r="AJ112" s="5">
        <v>1.697824</v>
      </c>
      <c r="AK112" s="5">
        <v>1.6517580000000001</v>
      </c>
      <c r="AL112" s="5"/>
      <c r="AM112" s="5"/>
      <c r="AN112" s="5"/>
      <c r="AO112" s="5">
        <v>1.40513</v>
      </c>
      <c r="AP112" s="5">
        <v>1.4126430000000001</v>
      </c>
      <c r="AQ112" s="5">
        <v>1.4419029999999999</v>
      </c>
      <c r="AR112" s="5">
        <v>1.3345640000000001</v>
      </c>
      <c r="AS112" s="5">
        <v>1.5129760000000001</v>
      </c>
      <c r="AT112" s="5"/>
      <c r="AU112" s="5"/>
      <c r="AV112" s="5"/>
      <c r="AW112" s="5">
        <v>1.59467</v>
      </c>
      <c r="AX112" s="5">
        <v>1.152393</v>
      </c>
      <c r="AY112" s="5">
        <v>1.7437590000000001</v>
      </c>
      <c r="AZ112" s="5">
        <v>1.556694</v>
      </c>
      <c r="BA112" s="5">
        <v>1.477824</v>
      </c>
      <c r="BB112" s="5"/>
      <c r="BC112" s="5">
        <v>1.4894909999999999</v>
      </c>
      <c r="BD112" s="5"/>
      <c r="BE112" s="5"/>
      <c r="BF112" s="5"/>
      <c r="BG112" s="5"/>
      <c r="BH112" s="5">
        <v>1.3932420000000001</v>
      </c>
      <c r="BI112" s="5">
        <v>1.326846</v>
      </c>
      <c r="BJ112" s="5">
        <v>1.0770459999999999</v>
      </c>
      <c r="BK112" s="5"/>
      <c r="BL112" s="5">
        <v>1.4745490000000001</v>
      </c>
      <c r="BM112" s="5">
        <v>1.8253569999999999</v>
      </c>
      <c r="BN112" s="5"/>
      <c r="BO112" s="5">
        <v>1.3030729999999999</v>
      </c>
      <c r="BP112" s="5"/>
      <c r="BQ112" s="5">
        <v>1.4838180000000001</v>
      </c>
      <c r="BR112" s="5">
        <v>1.4444159999999999</v>
      </c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>
        <v>1.5055959999999999</v>
      </c>
      <c r="CI112" s="5"/>
      <c r="CJ112" s="5">
        <v>1.5998239999999999</v>
      </c>
      <c r="CK112" s="5">
        <v>1.458369</v>
      </c>
      <c r="CL112" s="5">
        <v>1.5513060000000001</v>
      </c>
      <c r="CM112" s="5"/>
      <c r="CN112" s="5">
        <v>1.67238</v>
      </c>
      <c r="CO112" s="5"/>
      <c r="CP112" s="5">
        <v>1.5374699999999999</v>
      </c>
      <c r="CQ112" s="5"/>
      <c r="CR112" s="5"/>
      <c r="CS112" s="5"/>
      <c r="CT112" s="5"/>
    </row>
    <row r="113" spans="1:98">
      <c r="A113" s="5" t="s">
        <v>85</v>
      </c>
      <c r="B113" s="5" t="s">
        <v>66</v>
      </c>
      <c r="C113" s="5">
        <v>0.29710300000000001</v>
      </c>
      <c r="J113" s="1">
        <v>112</v>
      </c>
      <c r="K113" s="5">
        <v>1.4773799999999999</v>
      </c>
      <c r="L113" s="5"/>
      <c r="M113" s="5"/>
      <c r="N113" s="5"/>
      <c r="O113" s="5">
        <v>1.4307510000000001</v>
      </c>
      <c r="P113" s="5">
        <v>1.529428</v>
      </c>
      <c r="Q113" s="5"/>
      <c r="R113" s="5">
        <v>1.228945</v>
      </c>
      <c r="S113" s="5">
        <v>1.569709</v>
      </c>
      <c r="T113" s="5"/>
      <c r="U113" s="5">
        <v>1.3092980000000001</v>
      </c>
      <c r="V113" s="5">
        <v>1.5468569999999999</v>
      </c>
      <c r="W113" s="5">
        <v>1.6087199999999999</v>
      </c>
      <c r="X113" s="5">
        <v>1.4098809999999999</v>
      </c>
      <c r="Y113" s="5"/>
      <c r="Z113" s="5"/>
      <c r="AA113" s="5"/>
      <c r="AB113" s="5">
        <v>1.6488799999999999</v>
      </c>
      <c r="AC113" s="5">
        <v>1.08382</v>
      </c>
      <c r="AD113" s="5">
        <v>1.62093</v>
      </c>
      <c r="AE113" s="5">
        <v>1.6633640000000001</v>
      </c>
      <c r="AF113" s="5">
        <v>1.5530710000000001</v>
      </c>
      <c r="AG113" s="5"/>
      <c r="AH113" s="5"/>
      <c r="AI113" s="5">
        <v>1.483789</v>
      </c>
      <c r="AJ113" s="5">
        <v>1.7709520000000001</v>
      </c>
      <c r="AK113" s="5">
        <v>1.5063610000000001</v>
      </c>
      <c r="AL113" s="5"/>
      <c r="AM113" s="5"/>
      <c r="AN113" s="5"/>
      <c r="AO113" s="5">
        <v>1.4829060000000001</v>
      </c>
      <c r="AP113" s="5">
        <v>1.3454440000000001</v>
      </c>
      <c r="AQ113" s="5">
        <v>1.648674</v>
      </c>
      <c r="AR113" s="5">
        <v>1.3852469999999999</v>
      </c>
      <c r="AS113" s="5">
        <v>1.338984</v>
      </c>
      <c r="AT113" s="5"/>
      <c r="AU113" s="5"/>
      <c r="AV113" s="5"/>
      <c r="AW113" s="5">
        <v>1.4950699999999999</v>
      </c>
      <c r="AX113" s="5">
        <v>1.1041559999999999</v>
      </c>
      <c r="AY113" s="5">
        <v>1.767334</v>
      </c>
      <c r="AZ113" s="5">
        <v>1.5665009999999999</v>
      </c>
      <c r="BA113" s="5">
        <v>1.614104</v>
      </c>
      <c r="BB113" s="5"/>
      <c r="BC113" s="5">
        <v>1.552195</v>
      </c>
      <c r="BD113" s="5"/>
      <c r="BE113" s="5"/>
      <c r="BF113" s="5"/>
      <c r="BG113" s="5"/>
      <c r="BH113" s="5">
        <v>1.336246</v>
      </c>
      <c r="BI113" s="5">
        <v>1.399994</v>
      </c>
      <c r="BJ113" s="5">
        <v>1.1738409999999999</v>
      </c>
      <c r="BK113" s="5"/>
      <c r="BL113" s="5">
        <v>1.509725</v>
      </c>
      <c r="BM113" s="5">
        <v>1.676974</v>
      </c>
      <c r="BN113" s="5"/>
      <c r="BO113" s="5">
        <v>1.27528</v>
      </c>
      <c r="BP113" s="5"/>
      <c r="BQ113" s="5">
        <v>1.56938</v>
      </c>
      <c r="BR113" s="5">
        <v>1.3993359999999999</v>
      </c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>
        <v>1.4102349999999999</v>
      </c>
      <c r="CI113" s="5"/>
      <c r="CJ113" s="5">
        <v>1.5092779999999999</v>
      </c>
      <c r="CK113" s="5">
        <v>1.602849</v>
      </c>
      <c r="CL113" s="5">
        <v>1.65097</v>
      </c>
      <c r="CM113" s="5"/>
      <c r="CN113" s="5">
        <v>1.6032500000000001</v>
      </c>
      <c r="CO113" s="5"/>
      <c r="CP113" s="5">
        <v>1.4509540000000001</v>
      </c>
      <c r="CQ113" s="5"/>
      <c r="CR113" s="5"/>
      <c r="CS113" s="5"/>
      <c r="CT113" s="5"/>
    </row>
    <row r="114" spans="1:98">
      <c r="A114" s="5" t="s">
        <v>32</v>
      </c>
      <c r="B114" s="5" t="s">
        <v>66</v>
      </c>
      <c r="C114" s="5">
        <v>0.668014</v>
      </c>
      <c r="J114" s="1">
        <v>113</v>
      </c>
      <c r="K114" s="5">
        <v>1.5239499999999999</v>
      </c>
      <c r="L114" s="5"/>
      <c r="M114" s="5"/>
      <c r="N114" s="5"/>
      <c r="O114" s="5">
        <v>1.4158310000000001</v>
      </c>
      <c r="P114" s="5">
        <v>1.4472830000000001</v>
      </c>
      <c r="Q114" s="5"/>
      <c r="R114" s="5">
        <v>1.2776130000000001</v>
      </c>
      <c r="S114" s="5">
        <v>1.5701099999999999</v>
      </c>
      <c r="T114" s="5"/>
      <c r="U114" s="5">
        <v>1.3704829999999999</v>
      </c>
      <c r="V114" s="5">
        <v>1.6116079999999999</v>
      </c>
      <c r="W114" s="5">
        <v>1.681432</v>
      </c>
      <c r="X114" s="5">
        <v>1.358984</v>
      </c>
      <c r="Y114" s="5"/>
      <c r="Z114" s="5"/>
      <c r="AA114" s="5"/>
      <c r="AB114" s="5">
        <v>1.291415</v>
      </c>
      <c r="AC114" s="5">
        <v>1.3830199999999999</v>
      </c>
      <c r="AD114" s="5">
        <v>1.619567</v>
      </c>
      <c r="AE114" s="5">
        <v>1.6683079999999999</v>
      </c>
      <c r="AF114" s="5">
        <v>1.584973</v>
      </c>
      <c r="AG114" s="5"/>
      <c r="AH114" s="5"/>
      <c r="AI114" s="5">
        <v>1.4611099999999999</v>
      </c>
      <c r="AJ114" s="5">
        <v>1.756005</v>
      </c>
      <c r="AK114" s="5">
        <v>1.5732550000000001</v>
      </c>
      <c r="AL114" s="5"/>
      <c r="AM114" s="5"/>
      <c r="AN114" s="5"/>
      <c r="AO114" s="5">
        <v>1.4776659999999999</v>
      </c>
      <c r="AP114" s="5">
        <v>1.40395</v>
      </c>
      <c r="AQ114" s="5">
        <v>1.6482600000000001</v>
      </c>
      <c r="AR114" s="5">
        <v>1.3049519999999999</v>
      </c>
      <c r="AS114" s="5">
        <v>1.365162</v>
      </c>
      <c r="AT114" s="5"/>
      <c r="AU114" s="5"/>
      <c r="AV114" s="5"/>
      <c r="AW114" s="5">
        <v>1.5286999999999999</v>
      </c>
      <c r="AX114" s="5">
        <v>1.1762779999999999</v>
      </c>
      <c r="AY114" s="5">
        <v>1.592241</v>
      </c>
      <c r="AZ114" s="5">
        <v>1.5262469999999999</v>
      </c>
      <c r="BA114" s="5">
        <v>1.5184359999999999</v>
      </c>
      <c r="BB114" s="5"/>
      <c r="BC114" s="5">
        <v>1.5436240000000001</v>
      </c>
      <c r="BD114" s="5"/>
      <c r="BE114" s="5"/>
      <c r="BF114" s="5"/>
      <c r="BG114" s="5"/>
      <c r="BH114" s="5">
        <v>1.4263840000000001</v>
      </c>
      <c r="BI114" s="5">
        <v>1.510132</v>
      </c>
      <c r="BJ114" s="5">
        <v>1.0663469999999999</v>
      </c>
      <c r="BK114" s="5"/>
      <c r="BL114" s="5">
        <v>1.6704220000000001</v>
      </c>
      <c r="BM114" s="5">
        <v>1.6543410000000001</v>
      </c>
      <c r="BN114" s="5"/>
      <c r="BO114" s="5"/>
      <c r="BP114" s="5"/>
      <c r="BQ114" s="5">
        <v>1.565431</v>
      </c>
      <c r="BR114" s="5">
        <v>1.6044659999999999</v>
      </c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>
        <v>1.565553</v>
      </c>
      <c r="CI114" s="5"/>
      <c r="CJ114" s="5">
        <v>1.577674</v>
      </c>
      <c r="CK114" s="5">
        <v>1.435378</v>
      </c>
      <c r="CL114" s="5">
        <v>1.536154</v>
      </c>
      <c r="CM114" s="5"/>
      <c r="CN114" s="5">
        <v>1.616657</v>
      </c>
      <c r="CO114" s="5"/>
      <c r="CP114" s="5">
        <v>1.4969889999999999</v>
      </c>
      <c r="CQ114" s="5"/>
      <c r="CR114" s="5"/>
      <c r="CS114" s="5"/>
      <c r="CT114" s="5"/>
    </row>
    <row r="115" spans="1:98">
      <c r="A115" s="5" t="s">
        <v>33</v>
      </c>
      <c r="B115" s="5" t="s">
        <v>66</v>
      </c>
      <c r="C115" s="5">
        <v>0.48074499999999998</v>
      </c>
      <c r="J115" s="1">
        <v>114</v>
      </c>
      <c r="K115" s="5">
        <v>1.52705</v>
      </c>
      <c r="L115" s="5"/>
      <c r="M115" s="5"/>
      <c r="N115" s="5"/>
      <c r="O115" s="5">
        <v>1.467457</v>
      </c>
      <c r="P115" s="5">
        <v>1.45591</v>
      </c>
      <c r="Q115" s="5"/>
      <c r="R115" s="5">
        <v>1.284324</v>
      </c>
      <c r="S115" s="5">
        <v>1.5682780000000001</v>
      </c>
      <c r="T115" s="5"/>
      <c r="U115" s="5">
        <v>1.3084100000000001</v>
      </c>
      <c r="V115" s="5">
        <v>1.6472880000000001</v>
      </c>
      <c r="W115" s="5">
        <v>1.673319</v>
      </c>
      <c r="X115" s="5">
        <v>1.3116730000000001</v>
      </c>
      <c r="Y115" s="5"/>
      <c r="Z115" s="5"/>
      <c r="AA115" s="5"/>
      <c r="AB115" s="5">
        <v>0.93394999999999995</v>
      </c>
      <c r="AC115" s="5">
        <v>1.54179</v>
      </c>
      <c r="AD115" s="5">
        <v>1.5239609999999999</v>
      </c>
      <c r="AE115" s="5">
        <v>1.8261289999999999</v>
      </c>
      <c r="AF115" s="5">
        <v>1.6295850000000001</v>
      </c>
      <c r="AG115" s="5"/>
      <c r="AH115" s="5"/>
      <c r="AI115" s="5">
        <v>1.442045</v>
      </c>
      <c r="AJ115" s="5">
        <v>1.737169</v>
      </c>
      <c r="AK115" s="5">
        <v>1.5593140000000001</v>
      </c>
      <c r="AL115" s="5"/>
      <c r="AM115" s="5"/>
      <c r="AN115" s="5"/>
      <c r="AO115" s="5">
        <v>1.112393</v>
      </c>
      <c r="AP115" s="5">
        <v>1.4725969999999999</v>
      </c>
      <c r="AQ115" s="5">
        <v>1.6869000000000001</v>
      </c>
      <c r="AR115" s="5">
        <v>1.365888</v>
      </c>
      <c r="AS115" s="5">
        <v>1.4993369999999999</v>
      </c>
      <c r="AT115" s="5"/>
      <c r="AU115" s="5"/>
      <c r="AV115" s="5"/>
      <c r="AW115" s="5">
        <v>1.66062</v>
      </c>
      <c r="AX115" s="5">
        <v>1.1449400000000001</v>
      </c>
      <c r="AY115" s="5">
        <v>1.7992330000000001</v>
      </c>
      <c r="AZ115" s="5">
        <v>1.6926749999999999</v>
      </c>
      <c r="BA115" s="5">
        <v>1.4941009999999999</v>
      </c>
      <c r="BB115" s="5"/>
      <c r="BC115" s="5">
        <v>1.524896</v>
      </c>
      <c r="BD115" s="5"/>
      <c r="BE115" s="5"/>
      <c r="BF115" s="5"/>
      <c r="BG115" s="5"/>
      <c r="BH115" s="5">
        <v>1.504208</v>
      </c>
      <c r="BI115" s="5">
        <v>1.4831780000000001</v>
      </c>
      <c r="BJ115" s="5">
        <v>1.0665039999999999</v>
      </c>
      <c r="BK115" s="5"/>
      <c r="BL115" s="5">
        <v>1.6156550000000001</v>
      </c>
      <c r="BM115" s="5">
        <v>1.5945769999999999</v>
      </c>
      <c r="BN115" s="5"/>
      <c r="BO115" s="5"/>
      <c r="BP115" s="5"/>
      <c r="BQ115" s="5">
        <v>1.6612420000000001</v>
      </c>
      <c r="BR115" s="5">
        <v>1.4596290000000001</v>
      </c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>
        <v>1.561199</v>
      </c>
      <c r="CI115" s="5"/>
      <c r="CJ115" s="5">
        <v>1.55104</v>
      </c>
      <c r="CK115" s="5">
        <v>1.4224349999999999</v>
      </c>
      <c r="CL115" s="5">
        <v>1.523501</v>
      </c>
      <c r="CM115" s="5"/>
      <c r="CN115" s="5">
        <v>1.626582</v>
      </c>
      <c r="CO115" s="5"/>
      <c r="CP115" s="5">
        <v>1.5229440000000001</v>
      </c>
      <c r="CQ115" s="5"/>
      <c r="CR115" s="5"/>
      <c r="CS115" s="5"/>
      <c r="CT115" s="5"/>
    </row>
    <row r="116" spans="1:98">
      <c r="A116" s="5" t="s">
        <v>34</v>
      </c>
      <c r="B116" s="5" t="s">
        <v>66</v>
      </c>
      <c r="C116" s="5">
        <v>0.47129399999999999</v>
      </c>
      <c r="J116" s="1">
        <v>115</v>
      </c>
      <c r="K116" s="5">
        <v>1.4785600000000001</v>
      </c>
      <c r="L116" s="5"/>
      <c r="M116" s="5"/>
      <c r="N116" s="5"/>
      <c r="O116" s="5">
        <v>1.3920710000000001</v>
      </c>
      <c r="P116" s="5">
        <v>1.508289</v>
      </c>
      <c r="Q116" s="5"/>
      <c r="R116" s="5">
        <v>1.23576</v>
      </c>
      <c r="S116" s="5">
        <v>1.482353</v>
      </c>
      <c r="T116" s="5"/>
      <c r="U116" s="5">
        <v>1.3938889999999999</v>
      </c>
      <c r="V116" s="5">
        <v>1.6028789999999999</v>
      </c>
      <c r="W116" s="5">
        <v>1.610025</v>
      </c>
      <c r="X116" s="5">
        <v>1.2260759999999999</v>
      </c>
      <c r="Y116" s="5"/>
      <c r="Z116" s="5"/>
      <c r="AA116" s="5"/>
      <c r="AB116" s="5">
        <v>2.02521</v>
      </c>
      <c r="AC116" s="5">
        <v>1.5271300000000001</v>
      </c>
      <c r="AD116" s="5">
        <v>1.4032020000000001</v>
      </c>
      <c r="AE116" s="5">
        <v>1.6732009999999999</v>
      </c>
      <c r="AF116" s="5">
        <v>1.608052</v>
      </c>
      <c r="AG116" s="5"/>
      <c r="AH116" s="5"/>
      <c r="AI116" s="5">
        <v>1.436793</v>
      </c>
      <c r="AJ116" s="5">
        <v>1.752672</v>
      </c>
      <c r="AK116" s="5">
        <v>1.6719999999999999</v>
      </c>
      <c r="AL116" s="5"/>
      <c r="AM116" s="5"/>
      <c r="AN116" s="5"/>
      <c r="AO116" s="5">
        <v>1.688064</v>
      </c>
      <c r="AP116" s="5">
        <v>1.4113739999999999</v>
      </c>
      <c r="AQ116" s="5">
        <v>1.499987</v>
      </c>
      <c r="AR116" s="5">
        <v>1.4018539999999999</v>
      </c>
      <c r="AS116" s="5">
        <v>1.653195</v>
      </c>
      <c r="AT116" s="5"/>
      <c r="AU116" s="5"/>
      <c r="AV116" s="5"/>
      <c r="AW116" s="5">
        <v>1.4905200000000001</v>
      </c>
      <c r="AX116" s="5">
        <v>1.152498</v>
      </c>
      <c r="AY116" s="5">
        <v>1.742192</v>
      </c>
      <c r="AZ116" s="5">
        <v>1.540171</v>
      </c>
      <c r="BA116" s="5">
        <v>1.553418</v>
      </c>
      <c r="BB116" s="5"/>
      <c r="BC116" s="5">
        <v>1.555096</v>
      </c>
      <c r="BD116" s="5"/>
      <c r="BE116" s="5"/>
      <c r="BF116" s="5"/>
      <c r="BG116" s="5"/>
      <c r="BH116" s="5">
        <v>1.5843240000000001</v>
      </c>
      <c r="BI116" s="5">
        <v>1.4574549999999999</v>
      </c>
      <c r="BJ116" s="5">
        <v>1.106365</v>
      </c>
      <c r="BK116" s="5"/>
      <c r="BL116" s="5">
        <v>1.6566749999999999</v>
      </c>
      <c r="BM116" s="5">
        <v>1.536961</v>
      </c>
      <c r="BN116" s="5"/>
      <c r="BO116" s="5"/>
      <c r="BP116" s="5"/>
      <c r="BQ116" s="5">
        <v>1.739517</v>
      </c>
      <c r="BR116" s="5">
        <v>1.443508</v>
      </c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>
        <v>1.658085</v>
      </c>
      <c r="CI116" s="5"/>
      <c r="CJ116" s="5">
        <v>1.584576</v>
      </c>
      <c r="CK116" s="5">
        <v>1.3653649999999999</v>
      </c>
      <c r="CL116" s="5">
        <v>1.622449</v>
      </c>
      <c r="CM116" s="5"/>
      <c r="CN116" s="5">
        <v>1.7190019999999999</v>
      </c>
      <c r="CO116" s="5"/>
      <c r="CP116" s="5"/>
      <c r="CQ116" s="5"/>
      <c r="CR116" s="5"/>
      <c r="CS116" s="5"/>
      <c r="CT116" s="5"/>
    </row>
    <row r="117" spans="1:98">
      <c r="A117" s="5" t="s">
        <v>35</v>
      </c>
      <c r="B117" s="5" t="s">
        <v>66</v>
      </c>
      <c r="C117" s="5">
        <v>0.29042000000000001</v>
      </c>
      <c r="J117" s="1">
        <v>116</v>
      </c>
      <c r="K117" s="5">
        <v>1.5458499999999999</v>
      </c>
      <c r="L117" s="5"/>
      <c r="M117" s="5"/>
      <c r="N117" s="5"/>
      <c r="O117" s="5">
        <v>1.430334</v>
      </c>
      <c r="P117" s="5">
        <v>1.4607110000000001</v>
      </c>
      <c r="Q117" s="5"/>
      <c r="R117" s="5">
        <v>1.3029299999999999</v>
      </c>
      <c r="S117" s="5">
        <v>1.6163460000000001</v>
      </c>
      <c r="T117" s="5"/>
      <c r="U117" s="5">
        <v>1.3666929999999999</v>
      </c>
      <c r="V117" s="5">
        <v>1.5830390000000001</v>
      </c>
      <c r="W117" s="5">
        <v>1.6822299999999999</v>
      </c>
      <c r="X117" s="5"/>
      <c r="Y117" s="5"/>
      <c r="Z117" s="5"/>
      <c r="AA117" s="5"/>
      <c r="AB117" s="5">
        <v>0.86651</v>
      </c>
      <c r="AC117" s="5">
        <v>1.2609999999999999</v>
      </c>
      <c r="AD117" s="5">
        <v>1.3903810000000001</v>
      </c>
      <c r="AE117" s="5">
        <v>1.740437</v>
      </c>
      <c r="AF117" s="5">
        <v>1.6559729999999999</v>
      </c>
      <c r="AG117" s="5"/>
      <c r="AH117" s="5"/>
      <c r="AI117" s="5">
        <v>1.4321410000000001</v>
      </c>
      <c r="AJ117" s="5">
        <v>1.751298</v>
      </c>
      <c r="AK117" s="5">
        <v>1.655</v>
      </c>
      <c r="AL117" s="5"/>
      <c r="AM117" s="5"/>
      <c r="AN117" s="5"/>
      <c r="AO117" s="5">
        <v>1.6702090000000001</v>
      </c>
      <c r="AP117" s="5">
        <v>1.4657720000000001</v>
      </c>
      <c r="AQ117" s="5">
        <v>1.318951</v>
      </c>
      <c r="AR117" s="5">
        <v>1.310265</v>
      </c>
      <c r="AS117" s="5">
        <v>1.625688</v>
      </c>
      <c r="AT117" s="5"/>
      <c r="AU117" s="5"/>
      <c r="AV117" s="5"/>
      <c r="AW117" s="5">
        <v>1.64764</v>
      </c>
      <c r="AX117" s="5">
        <v>1.121464</v>
      </c>
      <c r="AY117" s="5">
        <v>1.7515829999999999</v>
      </c>
      <c r="AZ117" s="5">
        <v>1.5606070000000001</v>
      </c>
      <c r="BA117" s="5">
        <v>1.4896799999999999</v>
      </c>
      <c r="BB117" s="5"/>
      <c r="BC117" s="5">
        <v>1.5385960000000001</v>
      </c>
      <c r="BD117" s="5"/>
      <c r="BE117" s="5"/>
      <c r="BF117" s="5"/>
      <c r="BG117" s="5"/>
      <c r="BH117" s="5">
        <v>1.657095</v>
      </c>
      <c r="BI117" s="5">
        <v>1.5071399999999999</v>
      </c>
      <c r="BJ117" s="5">
        <v>1.047129</v>
      </c>
      <c r="BK117" s="5"/>
      <c r="BL117" s="5">
        <v>1.6404019999999999</v>
      </c>
      <c r="BM117" s="5">
        <v>1.7701150000000001</v>
      </c>
      <c r="BN117" s="5"/>
      <c r="BO117" s="5"/>
      <c r="BP117" s="5"/>
      <c r="BQ117" s="5">
        <v>1.6316949999999999</v>
      </c>
      <c r="BR117" s="5">
        <v>1.4341969999999999</v>
      </c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>
        <v>1.482829</v>
      </c>
      <c r="CI117" s="5"/>
      <c r="CJ117" s="5">
        <v>1.50451</v>
      </c>
      <c r="CK117" s="5">
        <v>1.4743360000000001</v>
      </c>
      <c r="CL117" s="5">
        <v>1.51359</v>
      </c>
      <c r="CM117" s="5"/>
      <c r="CN117" s="5">
        <v>1.61046</v>
      </c>
      <c r="CO117" s="5"/>
      <c r="CP117" s="5"/>
      <c r="CQ117" s="5"/>
      <c r="CR117" s="5"/>
      <c r="CS117" s="5"/>
      <c r="CT117" s="5"/>
    </row>
    <row r="118" spans="1:98">
      <c r="A118" s="5" t="s">
        <v>36</v>
      </c>
      <c r="B118" s="5" t="s">
        <v>66</v>
      </c>
      <c r="C118" s="5">
        <v>0.46116200000000002</v>
      </c>
      <c r="J118" s="1">
        <v>117</v>
      </c>
      <c r="K118" s="5">
        <v>1.50814</v>
      </c>
      <c r="L118" s="5"/>
      <c r="M118" s="5"/>
      <c r="N118" s="5"/>
      <c r="O118" s="5">
        <v>1.3877969999999999</v>
      </c>
      <c r="P118" s="5">
        <v>1.4626870000000001</v>
      </c>
      <c r="Q118" s="5"/>
      <c r="R118" s="5">
        <v>1.160242</v>
      </c>
      <c r="S118" s="5">
        <v>1.5522290000000001</v>
      </c>
      <c r="T118" s="5"/>
      <c r="U118" s="5">
        <v>1.275463</v>
      </c>
      <c r="V118" s="5">
        <v>1.6655219999999999</v>
      </c>
      <c r="W118" s="5">
        <v>1.67926</v>
      </c>
      <c r="X118" s="5"/>
      <c r="Y118" s="5"/>
      <c r="Z118" s="5"/>
      <c r="AA118" s="5"/>
      <c r="AB118" s="5">
        <v>0.84967000000000004</v>
      </c>
      <c r="AC118" s="5">
        <v>1.2051799999999999</v>
      </c>
      <c r="AD118" s="5">
        <v>1.4128590000000001</v>
      </c>
      <c r="AE118" s="5">
        <v>1.5979909999999999</v>
      </c>
      <c r="AF118" s="5">
        <v>1.6795880000000001</v>
      </c>
      <c r="AG118" s="5"/>
      <c r="AH118" s="5"/>
      <c r="AI118" s="5">
        <v>1.4428449999999999</v>
      </c>
      <c r="AJ118" s="5">
        <v>1.7300850000000001</v>
      </c>
      <c r="AK118" s="5">
        <v>1.6619999999999999</v>
      </c>
      <c r="AL118" s="5"/>
      <c r="AM118" s="5"/>
      <c r="AN118" s="5"/>
      <c r="AO118" s="5">
        <v>1.7350490000000001</v>
      </c>
      <c r="AP118" s="5">
        <v>1.5198529999999999</v>
      </c>
      <c r="AQ118" s="5">
        <v>1.613164</v>
      </c>
      <c r="AR118" s="5">
        <v>1.3554120000000001</v>
      </c>
      <c r="AS118" s="5">
        <v>1.573723</v>
      </c>
      <c r="AT118" s="5"/>
      <c r="AU118" s="5"/>
      <c r="AV118" s="5"/>
      <c r="AW118" s="5">
        <v>1.61181</v>
      </c>
      <c r="AX118" s="5">
        <v>1.0997619999999999</v>
      </c>
      <c r="AY118" s="5">
        <v>1.8289740000000001</v>
      </c>
      <c r="AZ118" s="5">
        <v>1.582964</v>
      </c>
      <c r="BA118" s="5">
        <v>1.5209889999999999</v>
      </c>
      <c r="BB118" s="5"/>
      <c r="BC118" s="5">
        <v>1.5589930000000001</v>
      </c>
      <c r="BD118" s="5"/>
      <c r="BE118" s="5"/>
      <c r="BF118" s="5"/>
      <c r="BG118" s="5"/>
      <c r="BH118" s="5">
        <v>1.6766160000000001</v>
      </c>
      <c r="BI118" s="5">
        <v>1.4187920000000001</v>
      </c>
      <c r="BJ118" s="5">
        <v>1.0312809999999999</v>
      </c>
      <c r="BK118" s="5"/>
      <c r="BL118" s="5">
        <v>1.696761</v>
      </c>
      <c r="BM118" s="5">
        <v>1.760033</v>
      </c>
      <c r="BN118" s="5"/>
      <c r="BO118" s="5"/>
      <c r="BP118" s="5"/>
      <c r="BQ118" s="5">
        <v>1.5954219999999999</v>
      </c>
      <c r="BR118" s="5">
        <v>1.3705419999999999</v>
      </c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>
        <v>1.6631830000000001</v>
      </c>
      <c r="CI118" s="5"/>
      <c r="CJ118" s="5">
        <v>1.525901</v>
      </c>
      <c r="CK118" s="5">
        <v>1.450812</v>
      </c>
      <c r="CL118" s="5">
        <v>1.580022</v>
      </c>
      <c r="CM118" s="5"/>
      <c r="CN118" s="5"/>
      <c r="CO118" s="5"/>
      <c r="CP118" s="5"/>
      <c r="CQ118" s="5"/>
      <c r="CR118" s="5"/>
      <c r="CS118" s="5"/>
      <c r="CT118" s="5"/>
    </row>
    <row r="119" spans="1:98">
      <c r="A119" s="5" t="s">
        <v>37</v>
      </c>
      <c r="B119" s="5" t="s">
        <v>66</v>
      </c>
      <c r="C119" s="5">
        <v>0.20811499999999999</v>
      </c>
      <c r="J119" s="1">
        <v>118</v>
      </c>
      <c r="K119" s="5">
        <v>1.54759</v>
      </c>
      <c r="L119" s="5"/>
      <c r="M119" s="5"/>
      <c r="N119" s="5"/>
      <c r="O119" s="5">
        <v>1.409756</v>
      </c>
      <c r="P119" s="5">
        <v>1.4622029999999999</v>
      </c>
      <c r="Q119" s="5"/>
      <c r="R119" s="5">
        <v>1.307437</v>
      </c>
      <c r="S119" s="5">
        <v>1.557995</v>
      </c>
      <c r="T119" s="5"/>
      <c r="U119" s="5"/>
      <c r="V119" s="5">
        <v>1.699095</v>
      </c>
      <c r="W119" s="5">
        <v>1.6621060000000001</v>
      </c>
      <c r="X119" s="5"/>
      <c r="Y119" s="5"/>
      <c r="Z119" s="5"/>
      <c r="AA119" s="5"/>
      <c r="AB119" s="5">
        <v>0.83282999999999996</v>
      </c>
      <c r="AC119" s="5">
        <v>1.52556</v>
      </c>
      <c r="AD119" s="5">
        <v>1.510256</v>
      </c>
      <c r="AE119" s="5">
        <v>1.6275980000000001</v>
      </c>
      <c r="AF119" s="5">
        <v>1.6449530000000001</v>
      </c>
      <c r="AG119" s="5"/>
      <c r="AH119" s="5"/>
      <c r="AI119" s="5">
        <v>1.395392</v>
      </c>
      <c r="AJ119" s="5">
        <v>1.5518350000000001</v>
      </c>
      <c r="AK119" s="5">
        <v>1.61</v>
      </c>
      <c r="AL119" s="5"/>
      <c r="AM119" s="5"/>
      <c r="AN119" s="5"/>
      <c r="AO119" s="5">
        <v>1.5555760000000001</v>
      </c>
      <c r="AP119" s="5">
        <v>1.464388</v>
      </c>
      <c r="AQ119" s="5">
        <v>1.656244</v>
      </c>
      <c r="AR119" s="5">
        <v>1.2928770000000001</v>
      </c>
      <c r="AS119" s="5">
        <v>1.438097</v>
      </c>
      <c r="AT119" s="5"/>
      <c r="AU119" s="5"/>
      <c r="AV119" s="5"/>
      <c r="AW119" s="5">
        <v>1.5152000000000001</v>
      </c>
      <c r="AX119" s="5">
        <v>1.1195600000000001</v>
      </c>
      <c r="AY119" s="5">
        <v>1.812484</v>
      </c>
      <c r="AZ119" s="5">
        <v>1.549029</v>
      </c>
      <c r="BA119" s="5">
        <v>1.671273</v>
      </c>
      <c r="BB119" s="5"/>
      <c r="BC119" s="5">
        <v>1.555688</v>
      </c>
      <c r="BD119" s="5"/>
      <c r="BE119" s="5"/>
      <c r="BF119" s="5"/>
      <c r="BG119" s="5"/>
      <c r="BH119" s="5">
        <v>1.710817</v>
      </c>
      <c r="BI119" s="5">
        <v>1.390792</v>
      </c>
      <c r="BJ119" s="5">
        <v>1.029539</v>
      </c>
      <c r="BK119" s="5"/>
      <c r="BL119" s="5">
        <v>1.6362680000000001</v>
      </c>
      <c r="BM119" s="5"/>
      <c r="BN119" s="5"/>
      <c r="BO119" s="5"/>
      <c r="BP119" s="5"/>
      <c r="BQ119" s="5">
        <v>1.554443</v>
      </c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>
        <v>1.6884809999999999</v>
      </c>
      <c r="CI119" s="5"/>
      <c r="CJ119" s="5">
        <v>1.6028690000000001</v>
      </c>
      <c r="CK119" s="5">
        <v>1.5158830000000001</v>
      </c>
      <c r="CL119" s="5">
        <v>1.561566</v>
      </c>
      <c r="CM119" s="5"/>
      <c r="CN119" s="5"/>
      <c r="CO119" s="5"/>
      <c r="CP119" s="5"/>
      <c r="CQ119" s="5"/>
      <c r="CR119" s="5"/>
      <c r="CS119" s="5"/>
      <c r="CT119" s="5"/>
    </row>
    <row r="120" spans="1:98">
      <c r="A120" s="5" t="s">
        <v>86</v>
      </c>
      <c r="B120" s="5" t="s">
        <v>66</v>
      </c>
      <c r="C120" s="5">
        <v>0.55781599999999998</v>
      </c>
      <c r="J120" s="1">
        <v>119</v>
      </c>
      <c r="K120" s="5">
        <v>1.4622200000000001</v>
      </c>
      <c r="L120" s="5"/>
      <c r="M120" s="5"/>
      <c r="N120" s="5"/>
      <c r="O120" s="5">
        <v>1.352905</v>
      </c>
      <c r="P120" s="5">
        <v>1.4966550000000001</v>
      </c>
      <c r="Q120" s="5"/>
      <c r="R120" s="5">
        <v>1.240804</v>
      </c>
      <c r="S120" s="5">
        <v>1.6204400000000001</v>
      </c>
      <c r="T120" s="5"/>
      <c r="U120" s="5"/>
      <c r="V120" s="5">
        <v>1.641305</v>
      </c>
      <c r="W120" s="5">
        <v>1.737665</v>
      </c>
      <c r="X120" s="5"/>
      <c r="Y120" s="5"/>
      <c r="Z120" s="5"/>
      <c r="AA120" s="5"/>
      <c r="AB120" s="5">
        <v>1.54819</v>
      </c>
      <c r="AC120" s="5">
        <v>1.20478</v>
      </c>
      <c r="AD120" s="5">
        <v>1.5674060000000001</v>
      </c>
      <c r="AE120" s="5">
        <v>1.4951829999999999</v>
      </c>
      <c r="AF120" s="5"/>
      <c r="AG120" s="5"/>
      <c r="AH120" s="5"/>
      <c r="AI120" s="5">
        <v>1.369821</v>
      </c>
      <c r="AJ120" s="5">
        <v>1.739754</v>
      </c>
      <c r="AK120" s="5">
        <v>1.5149999999999999</v>
      </c>
      <c r="AL120" s="5"/>
      <c r="AM120" s="5"/>
      <c r="AN120" s="5"/>
      <c r="AO120" s="5">
        <v>1.459503</v>
      </c>
      <c r="AP120" s="5">
        <v>1.4318869999999999</v>
      </c>
      <c r="AQ120" s="5">
        <v>1.721435</v>
      </c>
      <c r="AR120" s="5">
        <v>1.317115</v>
      </c>
      <c r="AS120" s="5">
        <v>1.494783</v>
      </c>
      <c r="AT120" s="5"/>
      <c r="AU120" s="5"/>
      <c r="AV120" s="5"/>
      <c r="AW120" s="5">
        <v>1.6294999999999999</v>
      </c>
      <c r="AX120" s="5">
        <v>1.147208</v>
      </c>
      <c r="AY120" s="5">
        <v>1.8494200000000001</v>
      </c>
      <c r="AZ120" s="5">
        <v>1.5024580000000001</v>
      </c>
      <c r="BA120" s="5">
        <v>1.5507740000000001</v>
      </c>
      <c r="BB120" s="5"/>
      <c r="BC120" s="5">
        <v>1.520656</v>
      </c>
      <c r="BD120" s="5"/>
      <c r="BE120" s="5"/>
      <c r="BF120" s="5"/>
      <c r="BG120" s="5"/>
      <c r="BH120" s="5">
        <v>1.766051</v>
      </c>
      <c r="BI120" s="5">
        <v>1.6354759999999999</v>
      </c>
      <c r="BJ120" s="5">
        <v>1.0871120000000001</v>
      </c>
      <c r="BK120" s="5"/>
      <c r="BL120" s="5">
        <v>1.577917</v>
      </c>
      <c r="BM120" s="5"/>
      <c r="BN120" s="5"/>
      <c r="BO120" s="5"/>
      <c r="BP120" s="5"/>
      <c r="BQ120" s="5">
        <v>1.66055</v>
      </c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>
        <v>1.7097519999999999</v>
      </c>
      <c r="CI120" s="5"/>
      <c r="CJ120" s="5">
        <v>1.4719409999999999</v>
      </c>
      <c r="CK120" s="5">
        <v>1.4218109999999999</v>
      </c>
      <c r="CL120" s="5">
        <v>1.5453779999999999</v>
      </c>
      <c r="CM120" s="5"/>
      <c r="CN120" s="5"/>
      <c r="CO120" s="5"/>
      <c r="CP120" s="5"/>
      <c r="CQ120" s="5"/>
      <c r="CR120" s="5"/>
      <c r="CS120" s="5"/>
      <c r="CT120" s="5"/>
    </row>
    <row r="121" spans="1:98">
      <c r="A121" s="5" t="s">
        <v>87</v>
      </c>
      <c r="B121" s="5" t="s">
        <v>66</v>
      </c>
      <c r="C121" s="5">
        <v>0.239512</v>
      </c>
      <c r="J121" s="1">
        <v>120</v>
      </c>
      <c r="K121" s="5">
        <v>1.4341600000000001</v>
      </c>
      <c r="L121" s="5"/>
      <c r="M121" s="5"/>
      <c r="N121" s="5"/>
      <c r="O121" s="5">
        <v>1.3405910000000001</v>
      </c>
      <c r="P121" s="5">
        <v>1.4443060000000001</v>
      </c>
      <c r="Q121" s="5"/>
      <c r="R121" s="5">
        <v>1.36012</v>
      </c>
      <c r="S121" s="5">
        <v>1.5688329999999999</v>
      </c>
      <c r="T121" s="5"/>
      <c r="U121" s="5"/>
      <c r="V121" s="5">
        <v>1.606886</v>
      </c>
      <c r="W121" s="5">
        <v>1.5986849999999999</v>
      </c>
      <c r="X121" s="5"/>
      <c r="Y121" s="5"/>
      <c r="Z121" s="5"/>
      <c r="AA121" s="5"/>
      <c r="AB121" s="5">
        <v>1.5990899999999999</v>
      </c>
      <c r="AC121" s="5">
        <v>1.3477399999999999</v>
      </c>
      <c r="AD121" s="5">
        <v>1.4738230000000001</v>
      </c>
      <c r="AE121" s="5">
        <v>1.561258</v>
      </c>
      <c r="AF121" s="5"/>
      <c r="AG121" s="5"/>
      <c r="AH121" s="5"/>
      <c r="AI121" s="5">
        <v>1.402436</v>
      </c>
      <c r="AJ121" s="5">
        <v>1.6173200000000001</v>
      </c>
      <c r="AK121" s="5">
        <v>1.6160000000000001</v>
      </c>
      <c r="AL121" s="5"/>
      <c r="AM121" s="5"/>
      <c r="AN121" s="5"/>
      <c r="AO121" s="5">
        <v>1.4809509999999999</v>
      </c>
      <c r="AP121" s="5">
        <v>1.3808119999999999</v>
      </c>
      <c r="AQ121" s="5">
        <v>1.7485310000000001</v>
      </c>
      <c r="AR121" s="5">
        <v>1.3974439999999999</v>
      </c>
      <c r="AS121" s="5">
        <v>1.544333</v>
      </c>
      <c r="AT121" s="5"/>
      <c r="AU121" s="5"/>
      <c r="AV121" s="5"/>
      <c r="AW121" s="5">
        <v>1.46936</v>
      </c>
      <c r="AX121" s="5">
        <v>1.042478</v>
      </c>
      <c r="AY121" s="5">
        <v>1.556781</v>
      </c>
      <c r="AZ121" s="5">
        <v>1.6276219999999999</v>
      </c>
      <c r="BA121" s="5">
        <v>1.4143220000000001</v>
      </c>
      <c r="BB121" s="5"/>
      <c r="BC121" s="5">
        <v>1.676585</v>
      </c>
      <c r="BD121" s="5"/>
      <c r="BE121" s="5"/>
      <c r="BF121" s="5"/>
      <c r="BG121" s="5"/>
      <c r="BH121" s="5">
        <v>1.7651479999999999</v>
      </c>
      <c r="BI121" s="5">
        <v>1.604784</v>
      </c>
      <c r="BJ121" s="5">
        <v>0.99183900000000003</v>
      </c>
      <c r="BK121" s="5"/>
      <c r="BL121" s="5">
        <v>1.5311330000000001</v>
      </c>
      <c r="BM121" s="5"/>
      <c r="BN121" s="5"/>
      <c r="BO121" s="5"/>
      <c r="BP121" s="5"/>
      <c r="BQ121" s="5">
        <v>1.6295029999999999</v>
      </c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>
        <v>1.744405</v>
      </c>
      <c r="CI121" s="5"/>
      <c r="CJ121" s="5">
        <v>1.446736</v>
      </c>
      <c r="CK121" s="5">
        <v>1.49743</v>
      </c>
      <c r="CL121" s="5">
        <v>1.3898170000000001</v>
      </c>
      <c r="CM121" s="5"/>
      <c r="CN121" s="5"/>
      <c r="CO121" s="5"/>
      <c r="CP121" s="5"/>
      <c r="CQ121" s="5"/>
      <c r="CR121" s="5"/>
      <c r="CS121" s="5"/>
      <c r="CT121" s="5"/>
    </row>
    <row r="122" spans="1:98">
      <c r="A122" s="5" t="s">
        <v>88</v>
      </c>
      <c r="B122" s="5" t="s">
        <v>66</v>
      </c>
      <c r="C122" s="5">
        <v>0.36794900000000003</v>
      </c>
      <c r="J122" s="1">
        <v>121</v>
      </c>
      <c r="K122" s="5">
        <v>1.4744200000000001</v>
      </c>
      <c r="L122" s="5"/>
      <c r="M122" s="5"/>
      <c r="N122" s="5"/>
      <c r="O122" s="5">
        <v>1.339893</v>
      </c>
      <c r="P122" s="5">
        <v>1.421197</v>
      </c>
      <c r="Q122" s="5"/>
      <c r="R122" s="5"/>
      <c r="S122" s="5">
        <v>1.5809709999999999</v>
      </c>
      <c r="T122" s="5"/>
      <c r="U122" s="5"/>
      <c r="V122" s="5">
        <v>1.529425</v>
      </c>
      <c r="W122" s="5">
        <v>1.6066320000000001</v>
      </c>
      <c r="X122" s="5"/>
      <c r="Y122" s="5"/>
      <c r="Z122" s="5"/>
      <c r="AA122" s="5"/>
      <c r="AB122" s="5">
        <v>0.96065</v>
      </c>
      <c r="AC122" s="5">
        <v>1.42519</v>
      </c>
      <c r="AD122" s="5">
        <v>1.5482419999999999</v>
      </c>
      <c r="AE122" s="5">
        <v>1.5512280000000001</v>
      </c>
      <c r="AF122" s="5"/>
      <c r="AG122" s="5"/>
      <c r="AH122" s="5"/>
      <c r="AI122" s="5">
        <v>1.44049</v>
      </c>
      <c r="AJ122" s="5">
        <v>1.671848</v>
      </c>
      <c r="AK122" s="5">
        <v>1.528</v>
      </c>
      <c r="AL122" s="5"/>
      <c r="AM122" s="5"/>
      <c r="AN122" s="5"/>
      <c r="AO122" s="5">
        <v>1.5242709999999999</v>
      </c>
      <c r="AP122" s="5"/>
      <c r="AQ122" s="5">
        <v>1.570006</v>
      </c>
      <c r="AR122" s="5">
        <v>1.4523820000000001</v>
      </c>
      <c r="AS122" s="5">
        <v>1.4927170000000001</v>
      </c>
      <c r="AT122" s="5"/>
      <c r="AU122" s="5"/>
      <c r="AV122" s="5"/>
      <c r="AW122" s="5">
        <v>1.49224</v>
      </c>
      <c r="AX122" s="5">
        <v>1.0930629999999999</v>
      </c>
      <c r="AY122" s="5">
        <v>1.5477879999999999</v>
      </c>
      <c r="AZ122" s="5">
        <v>1.565582</v>
      </c>
      <c r="BA122" s="5">
        <v>1.544438</v>
      </c>
      <c r="BB122" s="5"/>
      <c r="BC122" s="5">
        <v>1.56762</v>
      </c>
      <c r="BD122" s="5"/>
      <c r="BE122" s="5"/>
      <c r="BF122" s="5"/>
      <c r="BG122" s="5"/>
      <c r="BH122" s="5">
        <v>1.73759</v>
      </c>
      <c r="BI122" s="5"/>
      <c r="BJ122" s="5">
        <v>1.11521</v>
      </c>
      <c r="BK122" s="5"/>
      <c r="BL122" s="5">
        <v>1.149688</v>
      </c>
      <c r="BM122" s="5"/>
      <c r="BN122" s="5"/>
      <c r="BO122" s="5"/>
      <c r="BP122" s="5"/>
      <c r="BQ122" s="5">
        <v>1.5867560000000001</v>
      </c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>
        <v>1.7601960000000001</v>
      </c>
      <c r="CI122" s="5"/>
      <c r="CJ122" s="5">
        <v>1.515679</v>
      </c>
      <c r="CK122" s="5">
        <v>1.410974</v>
      </c>
      <c r="CL122" s="5">
        <v>1.3915489999999999</v>
      </c>
      <c r="CM122" s="5"/>
      <c r="CN122" s="5"/>
      <c r="CO122" s="5"/>
      <c r="CP122" s="5"/>
      <c r="CQ122" s="5"/>
      <c r="CR122" s="5"/>
      <c r="CS122" s="5"/>
      <c r="CT122" s="5"/>
    </row>
    <row r="123" spans="1:98">
      <c r="A123" s="5" t="s">
        <v>89</v>
      </c>
      <c r="B123" s="5" t="s">
        <v>66</v>
      </c>
      <c r="C123" s="5">
        <v>0.21319099999999999</v>
      </c>
      <c r="J123" s="1">
        <v>122</v>
      </c>
      <c r="K123" s="5">
        <v>1.4538599999999999</v>
      </c>
      <c r="L123" s="5"/>
      <c r="M123" s="5"/>
      <c r="N123" s="5"/>
      <c r="O123" s="5">
        <v>1.3945620000000001</v>
      </c>
      <c r="P123" s="5">
        <v>1.500634</v>
      </c>
      <c r="Q123" s="5"/>
      <c r="R123" s="5"/>
      <c r="S123" s="5">
        <v>1.4825090000000001</v>
      </c>
      <c r="T123" s="5"/>
      <c r="U123" s="5"/>
      <c r="V123" s="5">
        <v>1.638577</v>
      </c>
      <c r="W123" s="5">
        <v>1.6080239999999999</v>
      </c>
      <c r="X123" s="5"/>
      <c r="Y123" s="5"/>
      <c r="Z123" s="5"/>
      <c r="AA123" s="5"/>
      <c r="AB123" s="5">
        <v>1.4143399999999999</v>
      </c>
      <c r="AC123" s="5">
        <v>1.53854</v>
      </c>
      <c r="AD123" s="5">
        <v>1.4713959999999999</v>
      </c>
      <c r="AE123" s="5">
        <v>1.5554049999999999</v>
      </c>
      <c r="AF123" s="5"/>
      <c r="AG123" s="5"/>
      <c r="AH123" s="5"/>
      <c r="AI123" s="5">
        <v>1.4520379999999999</v>
      </c>
      <c r="AJ123" s="5">
        <v>1.6143430000000001</v>
      </c>
      <c r="AK123" s="5">
        <v>1.3660000000000001</v>
      </c>
      <c r="AL123" s="5"/>
      <c r="AM123" s="5"/>
      <c r="AN123" s="5"/>
      <c r="AO123" s="5">
        <v>1.525698</v>
      </c>
      <c r="AP123" s="5"/>
      <c r="AQ123" s="5">
        <v>1.5692159999999999</v>
      </c>
      <c r="AR123" s="5">
        <v>1.4884029999999999</v>
      </c>
      <c r="AS123" s="5">
        <v>1.53531</v>
      </c>
      <c r="AT123" s="5"/>
      <c r="AU123" s="5"/>
      <c r="AV123" s="5"/>
      <c r="AW123" s="5">
        <v>1.5162100000000001</v>
      </c>
      <c r="AX123" s="5">
        <v>1.138852</v>
      </c>
      <c r="AY123" s="5">
        <v>1.327334</v>
      </c>
      <c r="AZ123" s="5">
        <v>1.5886659999999999</v>
      </c>
      <c r="BA123" s="5">
        <v>1.4288240000000001</v>
      </c>
      <c r="BB123" s="5"/>
      <c r="BC123" s="5">
        <v>1.554332</v>
      </c>
      <c r="BD123" s="5"/>
      <c r="BE123" s="5"/>
      <c r="BF123" s="5"/>
      <c r="BG123" s="5"/>
      <c r="BH123" s="5">
        <v>1.6851160000000001</v>
      </c>
      <c r="BI123" s="5"/>
      <c r="BJ123" s="5">
        <v>1.070559</v>
      </c>
      <c r="BK123" s="5"/>
      <c r="BL123" s="5">
        <v>1.503126</v>
      </c>
      <c r="BM123" s="5"/>
      <c r="BN123" s="5"/>
      <c r="BO123" s="5"/>
      <c r="BP123" s="5"/>
      <c r="BQ123" s="5">
        <v>1.5971850000000001</v>
      </c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>
        <v>1.6839219999999999</v>
      </c>
      <c r="CI123" s="5"/>
      <c r="CJ123" s="5">
        <v>1.413222</v>
      </c>
      <c r="CK123" s="5">
        <v>1.426631</v>
      </c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>
      <c r="A124" s="5" t="s">
        <v>90</v>
      </c>
      <c r="B124" s="5" t="s">
        <v>66</v>
      </c>
      <c r="C124" s="5">
        <v>0.28803299999999998</v>
      </c>
      <c r="J124" s="1">
        <v>123</v>
      </c>
      <c r="K124" s="5">
        <v>1.40954</v>
      </c>
      <c r="L124" s="5"/>
      <c r="M124" s="5"/>
      <c r="N124" s="5"/>
      <c r="O124" s="5">
        <v>1.376674</v>
      </c>
      <c r="P124" s="5">
        <v>1.4398770000000001</v>
      </c>
      <c r="Q124" s="5"/>
      <c r="R124" s="5"/>
      <c r="S124" s="5">
        <v>1.5190399999999999</v>
      </c>
      <c r="T124" s="5"/>
      <c r="U124" s="5"/>
      <c r="V124" s="5">
        <v>1.5465770000000001</v>
      </c>
      <c r="W124" s="5">
        <v>1.651098</v>
      </c>
      <c r="X124" s="5"/>
      <c r="Y124" s="5"/>
      <c r="Z124" s="5"/>
      <c r="AA124" s="5"/>
      <c r="AB124" s="5">
        <v>1.4501566666666701</v>
      </c>
      <c r="AC124" s="5">
        <v>1.2109099999999999</v>
      </c>
      <c r="AD124" s="5">
        <v>1.61033</v>
      </c>
      <c r="AE124" s="5">
        <v>1.418123</v>
      </c>
      <c r="AF124" s="5"/>
      <c r="AG124" s="5"/>
      <c r="AH124" s="5"/>
      <c r="AI124" s="5">
        <v>1.4131</v>
      </c>
      <c r="AJ124" s="5">
        <v>1.629837</v>
      </c>
      <c r="AK124" s="5">
        <v>1.3140000000000001</v>
      </c>
      <c r="AL124" s="5"/>
      <c r="AM124" s="5"/>
      <c r="AN124" s="5"/>
      <c r="AO124" s="5">
        <v>1.57026</v>
      </c>
      <c r="AP124" s="5"/>
      <c r="AQ124" s="5">
        <v>1.6123179999999999</v>
      </c>
      <c r="AR124" s="5">
        <v>1.490381</v>
      </c>
      <c r="AS124" s="5">
        <v>1.5407329999999999</v>
      </c>
      <c r="AT124" s="5"/>
      <c r="AU124" s="5"/>
      <c r="AV124" s="5"/>
      <c r="AW124" s="5">
        <v>1.4780899999999999</v>
      </c>
      <c r="AX124" s="5">
        <v>0.95964499999999997</v>
      </c>
      <c r="AY124" s="5">
        <v>1.471587</v>
      </c>
      <c r="AZ124" s="5">
        <v>1.5002150000000001</v>
      </c>
      <c r="BA124" s="5">
        <v>1.500653</v>
      </c>
      <c r="BB124" s="5"/>
      <c r="BC124" s="5">
        <v>1.507558</v>
      </c>
      <c r="BD124" s="5"/>
      <c r="BE124" s="5"/>
      <c r="BF124" s="5"/>
      <c r="BG124" s="5"/>
      <c r="BH124" s="5">
        <v>1.7805</v>
      </c>
      <c r="BI124" s="5"/>
      <c r="BJ124" s="5">
        <v>1.056055</v>
      </c>
      <c r="BK124" s="5"/>
      <c r="BL124" s="5">
        <v>1.6853480000000001</v>
      </c>
      <c r="BM124" s="5"/>
      <c r="BN124" s="5"/>
      <c r="BO124" s="5"/>
      <c r="BP124" s="5"/>
      <c r="BQ124" s="5">
        <v>1.637777</v>
      </c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>
        <v>1.6842029999999999</v>
      </c>
      <c r="CI124" s="5"/>
      <c r="CJ124" s="5">
        <v>1.502302</v>
      </c>
      <c r="CK124" s="5">
        <v>1.5277719999999999</v>
      </c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>
      <c r="A125" s="5" t="s">
        <v>91</v>
      </c>
      <c r="B125" s="5" t="s">
        <v>66</v>
      </c>
      <c r="C125" s="5">
        <v>0.25753799999999999</v>
      </c>
      <c r="J125" s="1">
        <v>124</v>
      </c>
      <c r="K125" s="5">
        <v>1.35023</v>
      </c>
      <c r="L125" s="5"/>
      <c r="M125" s="5"/>
      <c r="N125" s="5"/>
      <c r="O125" s="5">
        <v>1.301264</v>
      </c>
      <c r="P125" s="5">
        <v>1.4417409999999999</v>
      </c>
      <c r="Q125" s="5"/>
      <c r="R125" s="5"/>
      <c r="S125" s="5">
        <v>1.3302050000000001</v>
      </c>
      <c r="T125" s="5"/>
      <c r="U125" s="5"/>
      <c r="V125" s="5">
        <v>1.7430779999999999</v>
      </c>
      <c r="W125" s="5">
        <v>1.738221</v>
      </c>
      <c r="X125" s="5"/>
      <c r="Y125" s="5"/>
      <c r="Z125" s="5"/>
      <c r="AA125" s="5"/>
      <c r="AB125" s="5">
        <v>1.48597333333333</v>
      </c>
      <c r="AC125" s="5">
        <v>1.3984300000000001</v>
      </c>
      <c r="AD125" s="5">
        <v>1.6583049999999999</v>
      </c>
      <c r="AE125" s="5">
        <v>1.475282</v>
      </c>
      <c r="AF125" s="5"/>
      <c r="AG125" s="5"/>
      <c r="AH125" s="5"/>
      <c r="AI125" s="5">
        <v>1.434528</v>
      </c>
      <c r="AJ125" s="5">
        <v>1.55766</v>
      </c>
      <c r="AK125" s="5">
        <v>1.5429999999999999</v>
      </c>
      <c r="AL125" s="5"/>
      <c r="AM125" s="5"/>
      <c r="AN125" s="5"/>
      <c r="AO125" s="5">
        <v>1.557563</v>
      </c>
      <c r="AP125" s="5"/>
      <c r="AQ125" s="5">
        <v>1.4678530000000001</v>
      </c>
      <c r="AR125" s="5">
        <v>1.503798</v>
      </c>
      <c r="AS125" s="5">
        <v>1.5326420000000001</v>
      </c>
      <c r="AT125" s="5"/>
      <c r="AU125" s="5"/>
      <c r="AV125" s="5"/>
      <c r="AW125" s="5">
        <v>1.57979</v>
      </c>
      <c r="AX125" s="5">
        <v>1.0615570000000001</v>
      </c>
      <c r="AY125" s="5">
        <v>1.536187</v>
      </c>
      <c r="AZ125" s="5">
        <v>1.6607499999999999</v>
      </c>
      <c r="BA125" s="5">
        <v>1.43258</v>
      </c>
      <c r="BB125" s="5"/>
      <c r="BC125" s="5">
        <v>1.5262579999999999</v>
      </c>
      <c r="BD125" s="5"/>
      <c r="BE125" s="5"/>
      <c r="BF125" s="5"/>
      <c r="BG125" s="5"/>
      <c r="BH125" s="5">
        <v>1.6835249999999999</v>
      </c>
      <c r="BI125" s="5"/>
      <c r="BJ125" s="5">
        <v>1.103807</v>
      </c>
      <c r="BK125" s="5"/>
      <c r="BL125" s="5">
        <v>1.6749529999999999</v>
      </c>
      <c r="BM125" s="5"/>
      <c r="BN125" s="5"/>
      <c r="BO125" s="5"/>
      <c r="BP125" s="5"/>
      <c r="BQ125" s="5">
        <v>1.4803200000000001</v>
      </c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>
        <v>1.6755960000000001</v>
      </c>
      <c r="CI125" s="5"/>
      <c r="CJ125" s="5">
        <v>1.6350519999999999</v>
      </c>
      <c r="CK125" s="5">
        <v>1.449865</v>
      </c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>
      <c r="A126" s="5" t="s">
        <v>92</v>
      </c>
      <c r="B126" s="5" t="s">
        <v>66</v>
      </c>
      <c r="C126" s="5">
        <v>0.232516</v>
      </c>
      <c r="J126" s="1">
        <v>125</v>
      </c>
      <c r="K126" s="5">
        <v>1.41035</v>
      </c>
      <c r="L126" s="5"/>
      <c r="M126" s="5"/>
      <c r="N126" s="5"/>
      <c r="O126" s="5">
        <v>1.2843359999999999</v>
      </c>
      <c r="P126" s="5">
        <v>1.4478489999999999</v>
      </c>
      <c r="Q126" s="5"/>
      <c r="R126" s="5"/>
      <c r="S126" s="5">
        <v>1.4898579999999999</v>
      </c>
      <c r="T126" s="5"/>
      <c r="U126" s="5"/>
      <c r="V126" s="5"/>
      <c r="W126" s="5"/>
      <c r="X126" s="5"/>
      <c r="Y126" s="5"/>
      <c r="Z126" s="5"/>
      <c r="AA126" s="5"/>
      <c r="AB126" s="5">
        <v>1.52179</v>
      </c>
      <c r="AC126" s="5">
        <v>1.2077800000000001</v>
      </c>
      <c r="AD126" s="5">
        <v>1.659594</v>
      </c>
      <c r="AE126" s="5">
        <v>1.446971</v>
      </c>
      <c r="AF126" s="5"/>
      <c r="AG126" s="5"/>
      <c r="AH126" s="5"/>
      <c r="AI126" s="5">
        <v>1.43971</v>
      </c>
      <c r="AJ126" s="5">
        <v>1.5260309999999999</v>
      </c>
      <c r="AK126" s="5">
        <v>1.454</v>
      </c>
      <c r="AL126" s="5"/>
      <c r="AM126" s="5"/>
      <c r="AN126" s="5"/>
      <c r="AO126" s="5">
        <v>1.611559</v>
      </c>
      <c r="AP126" s="5"/>
      <c r="AQ126" s="5">
        <v>1.461079</v>
      </c>
      <c r="AR126" s="5">
        <v>1.476094</v>
      </c>
      <c r="AS126" s="5">
        <v>1.4886649999999999</v>
      </c>
      <c r="AT126" s="5"/>
      <c r="AU126" s="5"/>
      <c r="AV126" s="5"/>
      <c r="AW126" s="5">
        <v>1.66374</v>
      </c>
      <c r="AX126" s="5">
        <v>0.94806100000000004</v>
      </c>
      <c r="AY126" s="5">
        <v>1.5886100000000001</v>
      </c>
      <c r="AZ126" s="5">
        <v>1.5913660000000001</v>
      </c>
      <c r="BA126" s="5">
        <v>1.423576</v>
      </c>
      <c r="BB126" s="5"/>
      <c r="BC126" s="5"/>
      <c r="BD126" s="5"/>
      <c r="BE126" s="5"/>
      <c r="BF126" s="5"/>
      <c r="BG126" s="5"/>
      <c r="BH126" s="5">
        <v>1.3316730000000001</v>
      </c>
      <c r="BI126" s="5"/>
      <c r="BJ126" s="5">
        <v>1.0540080000000001</v>
      </c>
      <c r="BK126" s="5"/>
      <c r="BL126" s="5">
        <v>1.678515</v>
      </c>
      <c r="BM126" s="5"/>
      <c r="BN126" s="5"/>
      <c r="BO126" s="5"/>
      <c r="BP126" s="5"/>
      <c r="BQ126" s="5">
        <v>1.5902909999999999</v>
      </c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>
        <v>1.6303559999999999</v>
      </c>
      <c r="CI126" s="5"/>
      <c r="CJ126" s="5">
        <v>1.7154</v>
      </c>
      <c r="CK126" s="5">
        <v>1.346508</v>
      </c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>
      <c r="A127" s="5" t="s">
        <v>38</v>
      </c>
      <c r="B127" s="5" t="s">
        <v>66</v>
      </c>
      <c r="C127" s="5">
        <v>0.90037</v>
      </c>
      <c r="J127" s="1">
        <v>126</v>
      </c>
      <c r="K127" s="5">
        <v>1.35382</v>
      </c>
      <c r="L127" s="5"/>
      <c r="M127" s="5"/>
      <c r="N127" s="5"/>
      <c r="O127" s="5">
        <v>1.4215059999999999</v>
      </c>
      <c r="P127" s="5">
        <v>1.5076259999999999</v>
      </c>
      <c r="Q127" s="5"/>
      <c r="R127" s="5"/>
      <c r="S127" s="5">
        <v>1.4326239999999999</v>
      </c>
      <c r="T127" s="5"/>
      <c r="U127" s="5"/>
      <c r="V127" s="5"/>
      <c r="W127" s="5"/>
      <c r="X127" s="5"/>
      <c r="Y127" s="5"/>
      <c r="Z127" s="5"/>
      <c r="AA127" s="5"/>
      <c r="AB127" s="5">
        <v>0.95250000000000001</v>
      </c>
      <c r="AC127" s="5">
        <v>1.39289</v>
      </c>
      <c r="AD127" s="5">
        <v>1.6616299999999999</v>
      </c>
      <c r="AE127" s="5">
        <v>1.4277139999999999</v>
      </c>
      <c r="AF127" s="5"/>
      <c r="AG127" s="5"/>
      <c r="AH127" s="5"/>
      <c r="AI127" s="5">
        <v>1.3921410000000001</v>
      </c>
      <c r="AJ127" s="5">
        <v>1.586301</v>
      </c>
      <c r="AK127" s="5">
        <v>1.5349999999999999</v>
      </c>
      <c r="AL127" s="5"/>
      <c r="AM127" s="5"/>
      <c r="AN127" s="5"/>
      <c r="AO127" s="5">
        <v>1.643497</v>
      </c>
      <c r="AP127" s="5"/>
      <c r="AQ127" s="5">
        <v>1.487792</v>
      </c>
      <c r="AR127" s="5">
        <v>1.4751669999999999</v>
      </c>
      <c r="AS127" s="5">
        <v>1.5565340000000001</v>
      </c>
      <c r="AT127" s="5"/>
      <c r="AU127" s="5"/>
      <c r="AV127" s="5"/>
      <c r="AW127" s="5">
        <v>1.5442199999999999</v>
      </c>
      <c r="AX127" s="5">
        <v>1.072803</v>
      </c>
      <c r="AY127" s="5">
        <v>1.6938850000000001</v>
      </c>
      <c r="AZ127" s="5">
        <v>1.604663</v>
      </c>
      <c r="BA127" s="5">
        <v>1.5318670000000001</v>
      </c>
      <c r="BB127" s="5"/>
      <c r="BC127" s="5"/>
      <c r="BD127" s="5"/>
      <c r="BE127" s="5"/>
      <c r="BF127" s="5"/>
      <c r="BG127" s="5"/>
      <c r="BH127" s="5">
        <v>1.495404</v>
      </c>
      <c r="BI127" s="5"/>
      <c r="BJ127" s="5">
        <v>1.0296670000000001</v>
      </c>
      <c r="BK127" s="5"/>
      <c r="BL127" s="5">
        <v>1.64612</v>
      </c>
      <c r="BM127" s="5"/>
      <c r="BN127" s="5"/>
      <c r="BO127" s="5"/>
      <c r="BP127" s="5"/>
      <c r="BQ127" s="5">
        <v>1.5695399999999999</v>
      </c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>
        <v>1.6283639999999999</v>
      </c>
      <c r="CI127" s="5"/>
      <c r="CJ127" s="5">
        <v>1.6492960000000001</v>
      </c>
      <c r="CK127" s="5">
        <v>1.360125</v>
      </c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>
      <c r="A128" s="5" t="s">
        <v>39</v>
      </c>
      <c r="B128" s="5" t="s">
        <v>66</v>
      </c>
      <c r="C128" s="5">
        <v>0.90269999999999995</v>
      </c>
      <c r="J128" s="1">
        <v>127</v>
      </c>
      <c r="K128" s="5">
        <v>1.52582</v>
      </c>
      <c r="L128" s="5"/>
      <c r="M128" s="5"/>
      <c r="N128" s="5"/>
      <c r="O128" s="5">
        <v>1.5342100000000001</v>
      </c>
      <c r="P128" s="5">
        <v>1.4570179999999999</v>
      </c>
      <c r="Q128" s="5"/>
      <c r="R128" s="5"/>
      <c r="S128" s="5">
        <v>1.5775189999999999</v>
      </c>
      <c r="T128" s="5"/>
      <c r="U128" s="5"/>
      <c r="V128" s="5"/>
      <c r="W128" s="5"/>
      <c r="X128" s="5"/>
      <c r="Y128" s="5"/>
      <c r="Z128" s="5"/>
      <c r="AA128" s="5"/>
      <c r="AB128" s="5">
        <v>1.5383500000000001</v>
      </c>
      <c r="AC128" s="5">
        <v>1.20808</v>
      </c>
      <c r="AD128" s="5">
        <v>1.641972</v>
      </c>
      <c r="AE128" s="5">
        <v>1.470629</v>
      </c>
      <c r="AF128" s="5"/>
      <c r="AG128" s="5"/>
      <c r="AH128" s="5"/>
      <c r="AI128" s="5">
        <v>1.362989</v>
      </c>
      <c r="AJ128" s="5">
        <v>1.719644</v>
      </c>
      <c r="AK128" s="5">
        <v>1.4510000000000001</v>
      </c>
      <c r="AL128" s="5"/>
      <c r="AM128" s="5"/>
      <c r="AN128" s="5"/>
      <c r="AO128" s="5">
        <v>1.65463</v>
      </c>
      <c r="AP128" s="5"/>
      <c r="AQ128" s="5">
        <v>1.588074</v>
      </c>
      <c r="AR128" s="5">
        <v>1.498292</v>
      </c>
      <c r="AS128" s="5">
        <v>1.5479890000000001</v>
      </c>
      <c r="AT128" s="5"/>
      <c r="AU128" s="5"/>
      <c r="AV128" s="5"/>
      <c r="AW128" s="5">
        <v>1.5641799999999999</v>
      </c>
      <c r="AX128" s="5">
        <v>1.0668960000000001</v>
      </c>
      <c r="AY128" s="5">
        <v>1.3583689999999999</v>
      </c>
      <c r="AZ128" s="5">
        <v>1.5601590000000001</v>
      </c>
      <c r="BA128" s="5">
        <v>1.4235979999999999</v>
      </c>
      <c r="BB128" s="5"/>
      <c r="BC128" s="5"/>
      <c r="BD128" s="5"/>
      <c r="BE128" s="5"/>
      <c r="BF128" s="5"/>
      <c r="BG128" s="5"/>
      <c r="BH128" s="5">
        <v>1.393834</v>
      </c>
      <c r="BI128" s="5"/>
      <c r="BJ128" s="5">
        <v>1.0719430000000001</v>
      </c>
      <c r="BK128" s="5"/>
      <c r="BL128" s="5">
        <v>1.572748</v>
      </c>
      <c r="BM128" s="5"/>
      <c r="BN128" s="5"/>
      <c r="BO128" s="5"/>
      <c r="BP128" s="5"/>
      <c r="BQ128" s="5">
        <v>1.618263</v>
      </c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>
        <v>1.6974260000000001</v>
      </c>
      <c r="CI128" s="5"/>
      <c r="CJ128" s="5">
        <v>1.612268</v>
      </c>
      <c r="CK128" s="5">
        <v>1.4562390000000001</v>
      </c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>
      <c r="A129" s="5" t="s">
        <v>40</v>
      </c>
      <c r="B129" s="5" t="s">
        <v>66</v>
      </c>
      <c r="C129" s="5">
        <v>0.28204699999999999</v>
      </c>
      <c r="J129" s="1">
        <v>128</v>
      </c>
      <c r="K129" s="5">
        <v>1.5218700000000001</v>
      </c>
      <c r="L129" s="5"/>
      <c r="M129" s="5"/>
      <c r="N129" s="5"/>
      <c r="O129" s="5">
        <v>1.562843</v>
      </c>
      <c r="P129" s="5">
        <v>1.368681</v>
      </c>
      <c r="Q129" s="5"/>
      <c r="R129" s="5"/>
      <c r="S129" s="5">
        <v>1.55837</v>
      </c>
      <c r="T129" s="5"/>
      <c r="U129" s="5"/>
      <c r="V129" s="5"/>
      <c r="W129" s="5"/>
      <c r="X129" s="5"/>
      <c r="Y129" s="5"/>
      <c r="Z129" s="5"/>
      <c r="AA129" s="5"/>
      <c r="AB129" s="5">
        <v>1.50814</v>
      </c>
      <c r="AC129" s="5">
        <v>1.3807100000000001</v>
      </c>
      <c r="AD129" s="5">
        <v>1.671945</v>
      </c>
      <c r="AE129" s="5">
        <v>1.4905379999999999</v>
      </c>
      <c r="AF129" s="5"/>
      <c r="AG129" s="5"/>
      <c r="AH129" s="5"/>
      <c r="AI129" s="5">
        <v>1.3838490000000001</v>
      </c>
      <c r="AJ129" s="5">
        <v>1.6899690000000001</v>
      </c>
      <c r="AK129" s="5">
        <v>1.5960000000000001</v>
      </c>
      <c r="AL129" s="5"/>
      <c r="AM129" s="5"/>
      <c r="AN129" s="5"/>
      <c r="AO129" s="5">
        <v>1.566967</v>
      </c>
      <c r="AP129" s="5"/>
      <c r="AQ129" s="5">
        <v>1.572155</v>
      </c>
      <c r="AR129" s="5">
        <v>1.441155</v>
      </c>
      <c r="AS129" s="5">
        <v>1.5373840000000001</v>
      </c>
      <c r="AT129" s="5"/>
      <c r="AU129" s="5"/>
      <c r="AV129" s="5"/>
      <c r="AW129" s="5">
        <v>1.61395</v>
      </c>
      <c r="AX129" s="5">
        <v>1.0636049999999999</v>
      </c>
      <c r="AY129" s="5">
        <v>1.6191120000000001</v>
      </c>
      <c r="AZ129" s="5">
        <v>1.584667</v>
      </c>
      <c r="BA129" s="5">
        <v>1.5122230000000001</v>
      </c>
      <c r="BB129" s="5"/>
      <c r="BC129" s="5"/>
      <c r="BD129" s="5"/>
      <c r="BE129" s="5"/>
      <c r="BF129" s="5"/>
      <c r="BG129" s="5"/>
      <c r="BH129" s="5"/>
      <c r="BI129" s="5"/>
      <c r="BJ129" s="5">
        <v>1.139535</v>
      </c>
      <c r="BK129" s="5"/>
      <c r="BL129" s="5">
        <v>1.4297280000000001</v>
      </c>
      <c r="BM129" s="5"/>
      <c r="BN129" s="5"/>
      <c r="BO129" s="5"/>
      <c r="BP129" s="5"/>
      <c r="BQ129" s="5">
        <v>1.5995379999999999</v>
      </c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>
        <v>1.58738</v>
      </c>
      <c r="CI129" s="5"/>
      <c r="CJ129" s="5">
        <v>1.6657690000000001</v>
      </c>
      <c r="CK129" s="5">
        <v>1.499544</v>
      </c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>
      <c r="A130" s="5" t="s">
        <v>41</v>
      </c>
      <c r="B130" s="5" t="s">
        <v>66</v>
      </c>
      <c r="C130" s="5">
        <v>0.30163200000000001</v>
      </c>
      <c r="J130" s="1">
        <v>129</v>
      </c>
      <c r="K130" s="5">
        <v>1.5143599999999999</v>
      </c>
      <c r="L130" s="5"/>
      <c r="M130" s="5"/>
      <c r="N130" s="5"/>
      <c r="O130" s="5">
        <v>1.4583759999999999</v>
      </c>
      <c r="P130" s="5">
        <v>1.452836</v>
      </c>
      <c r="Q130" s="5"/>
      <c r="R130" s="5"/>
      <c r="S130" s="5">
        <v>1.543442</v>
      </c>
      <c r="T130" s="5"/>
      <c r="U130" s="5"/>
      <c r="V130" s="5"/>
      <c r="W130" s="5"/>
      <c r="X130" s="5"/>
      <c r="Y130" s="5"/>
      <c r="Z130" s="5"/>
      <c r="AA130" s="5"/>
      <c r="AB130" s="5">
        <v>1.58352</v>
      </c>
      <c r="AC130" s="5">
        <v>1.19835</v>
      </c>
      <c r="AD130" s="5">
        <v>1.6197699999999999</v>
      </c>
      <c r="AE130" s="5">
        <v>1.4330769999999999</v>
      </c>
      <c r="AF130" s="5"/>
      <c r="AG130" s="5"/>
      <c r="AH130" s="5"/>
      <c r="AI130" s="5">
        <v>1.33578</v>
      </c>
      <c r="AJ130" s="5">
        <v>1.5845089999999999</v>
      </c>
      <c r="AK130" s="5">
        <v>1.498</v>
      </c>
      <c r="AL130" s="5"/>
      <c r="AM130" s="5"/>
      <c r="AN130" s="5"/>
      <c r="AO130" s="5">
        <v>1.6844520000000001</v>
      </c>
      <c r="AP130" s="5"/>
      <c r="AQ130" s="5">
        <v>1.6182749999999999</v>
      </c>
      <c r="AR130" s="5">
        <v>1.352816</v>
      </c>
      <c r="AS130" s="5">
        <v>1.6309709999999999</v>
      </c>
      <c r="AT130" s="5"/>
      <c r="AU130" s="5"/>
      <c r="AV130" s="5"/>
      <c r="AW130" s="5">
        <v>1.4944500000000001</v>
      </c>
      <c r="AX130" s="5">
        <v>1.033498</v>
      </c>
      <c r="AY130" s="5">
        <v>1.4913909999999999</v>
      </c>
      <c r="AZ130" s="5">
        <v>1.549946</v>
      </c>
      <c r="BA130" s="5">
        <v>1.447897</v>
      </c>
      <c r="BB130" s="5"/>
      <c r="BC130" s="5"/>
      <c r="BD130" s="5"/>
      <c r="BE130" s="5"/>
      <c r="BF130" s="5"/>
      <c r="BG130" s="5"/>
      <c r="BH130" s="5"/>
      <c r="BI130" s="5"/>
      <c r="BJ130" s="5">
        <v>1.1728499999999999</v>
      </c>
      <c r="BK130" s="5"/>
      <c r="BL130" s="5">
        <v>1.45261</v>
      </c>
      <c r="BM130" s="5"/>
      <c r="BN130" s="5"/>
      <c r="BO130" s="5"/>
      <c r="BP130" s="5"/>
      <c r="BQ130" s="5">
        <v>1.494014</v>
      </c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>
        <v>1.5322800000000001</v>
      </c>
      <c r="CI130" s="5"/>
      <c r="CJ130" s="5">
        <v>1.6785129999999999</v>
      </c>
      <c r="CK130" s="5">
        <v>1.4638040000000001</v>
      </c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>
      <c r="A131" s="5" t="s">
        <v>42</v>
      </c>
      <c r="B131" s="5" t="s">
        <v>66</v>
      </c>
      <c r="C131" s="5">
        <v>0.19898299999999999</v>
      </c>
      <c r="J131" s="1">
        <v>130</v>
      </c>
      <c r="K131" s="5">
        <v>1.4575100000000001</v>
      </c>
      <c r="L131" s="5"/>
      <c r="M131" s="5"/>
      <c r="N131" s="5"/>
      <c r="O131" s="5">
        <v>1.4492609999999999</v>
      </c>
      <c r="P131" s="5">
        <v>1.428177</v>
      </c>
      <c r="Q131" s="5"/>
      <c r="R131" s="5"/>
      <c r="S131" s="5">
        <v>1.4631670000000001</v>
      </c>
      <c r="T131" s="5"/>
      <c r="U131" s="5"/>
      <c r="V131" s="5"/>
      <c r="W131" s="5"/>
      <c r="X131" s="5"/>
      <c r="Y131" s="5"/>
      <c r="Z131" s="5"/>
      <c r="AA131" s="5"/>
      <c r="AB131" s="5">
        <v>1.6589</v>
      </c>
      <c r="AC131" s="5">
        <v>1.50943</v>
      </c>
      <c r="AD131" s="5">
        <v>1.619626</v>
      </c>
      <c r="AE131" s="5">
        <v>1.5070600000000001</v>
      </c>
      <c r="AF131" s="5"/>
      <c r="AG131" s="5"/>
      <c r="AH131" s="5"/>
      <c r="AI131" s="5">
        <v>1.4195260000000001</v>
      </c>
      <c r="AJ131" s="5">
        <v>1.5464789999999999</v>
      </c>
      <c r="AK131" s="5">
        <v>1.44</v>
      </c>
      <c r="AL131" s="5"/>
      <c r="AM131" s="5"/>
      <c r="AN131" s="5"/>
      <c r="AO131" s="5">
        <v>1.521436</v>
      </c>
      <c r="AP131" s="5"/>
      <c r="AQ131" s="5">
        <v>1.6484529999999999</v>
      </c>
      <c r="AR131" s="5">
        <v>1.440008</v>
      </c>
      <c r="AS131" s="5">
        <v>1.4999100000000001</v>
      </c>
      <c r="AT131" s="5"/>
      <c r="AU131" s="5"/>
      <c r="AV131" s="5"/>
      <c r="AW131" s="5">
        <v>1.6019699999999999</v>
      </c>
      <c r="AX131" s="5">
        <v>1.004766</v>
      </c>
      <c r="AY131" s="5">
        <v>1.7174769999999999</v>
      </c>
      <c r="AZ131" s="5">
        <v>1.5356270000000001</v>
      </c>
      <c r="BA131" s="5">
        <v>1.4282319999999999</v>
      </c>
      <c r="BB131" s="5"/>
      <c r="BC131" s="5"/>
      <c r="BD131" s="5"/>
      <c r="BE131" s="5"/>
      <c r="BF131" s="5"/>
      <c r="BG131" s="5"/>
      <c r="BH131" s="5"/>
      <c r="BI131" s="5"/>
      <c r="BJ131" s="5">
        <v>1.102676</v>
      </c>
      <c r="BK131" s="5"/>
      <c r="BL131" s="5">
        <v>1.420979</v>
      </c>
      <c r="BM131" s="5"/>
      <c r="BN131" s="5"/>
      <c r="BO131" s="5"/>
      <c r="BP131" s="5"/>
      <c r="BQ131" s="5">
        <v>1.5306679999999999</v>
      </c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>
        <v>1.626935</v>
      </c>
      <c r="CI131" s="5"/>
      <c r="CJ131" s="5">
        <v>1.5244599999999999</v>
      </c>
      <c r="CK131" s="5">
        <v>1.4883219999999999</v>
      </c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>
      <c r="A132" s="5" t="s">
        <v>43</v>
      </c>
      <c r="B132" s="5" t="s">
        <v>66</v>
      </c>
      <c r="C132" s="5">
        <v>0.25695099999999998</v>
      </c>
      <c r="J132" s="1">
        <v>131</v>
      </c>
      <c r="K132" s="5">
        <v>1.4924599999999999</v>
      </c>
      <c r="L132" s="5"/>
      <c r="M132" s="5"/>
      <c r="N132" s="5"/>
      <c r="O132" s="5">
        <v>1.5108760000000001</v>
      </c>
      <c r="P132" s="5">
        <v>1.4460999999999999</v>
      </c>
      <c r="Q132" s="5"/>
      <c r="R132" s="5"/>
      <c r="S132" s="5">
        <v>1.5021040000000001</v>
      </c>
      <c r="T132" s="5"/>
      <c r="U132" s="5"/>
      <c r="V132" s="5"/>
      <c r="W132" s="5"/>
      <c r="X132" s="5"/>
      <c r="Y132" s="5"/>
      <c r="Z132" s="5"/>
      <c r="AA132" s="5"/>
      <c r="AB132" s="5">
        <v>1.2281200000000001</v>
      </c>
      <c r="AC132" s="5">
        <v>1.66069</v>
      </c>
      <c r="AD132" s="5">
        <v>1.5815809999999999</v>
      </c>
      <c r="AE132" s="5">
        <v>1.5565169999999999</v>
      </c>
      <c r="AF132" s="5"/>
      <c r="AG132" s="5"/>
      <c r="AH132" s="5"/>
      <c r="AI132" s="5">
        <v>1.401505</v>
      </c>
      <c r="AJ132" s="5">
        <v>1.600074</v>
      </c>
      <c r="AK132" s="5">
        <v>1.4730000000000001</v>
      </c>
      <c r="AL132" s="5"/>
      <c r="AM132" s="5"/>
      <c r="AN132" s="5"/>
      <c r="AO132" s="5">
        <v>1.5213049999999999</v>
      </c>
      <c r="AP132" s="5"/>
      <c r="AQ132" s="5">
        <v>1.6471789999999999</v>
      </c>
      <c r="AR132" s="5">
        <v>1.3772439999999999</v>
      </c>
      <c r="AS132" s="5">
        <v>1.5280830000000001</v>
      </c>
      <c r="AT132" s="5"/>
      <c r="AU132" s="5"/>
      <c r="AV132" s="5"/>
      <c r="AW132" s="5">
        <v>1.5189600000000001</v>
      </c>
      <c r="AX132" s="5">
        <v>0.99282400000000004</v>
      </c>
      <c r="AY132" s="5">
        <v>1.4859910000000001</v>
      </c>
      <c r="AZ132" s="5">
        <v>1.5241990000000001</v>
      </c>
      <c r="BA132" s="5">
        <v>1.352139</v>
      </c>
      <c r="BB132" s="5"/>
      <c r="BC132" s="5"/>
      <c r="BD132" s="5"/>
      <c r="BE132" s="5"/>
      <c r="BF132" s="5"/>
      <c r="BG132" s="5"/>
      <c r="BH132" s="5"/>
      <c r="BI132" s="5"/>
      <c r="BJ132" s="5">
        <v>1.31287</v>
      </c>
      <c r="BK132" s="5"/>
      <c r="BL132" s="5">
        <v>1.4705140000000001</v>
      </c>
      <c r="BM132" s="5"/>
      <c r="BN132" s="5"/>
      <c r="BO132" s="5"/>
      <c r="BP132" s="5"/>
      <c r="BQ132" s="5">
        <v>1.570792</v>
      </c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>
        <v>1.609183</v>
      </c>
      <c r="CI132" s="5"/>
      <c r="CJ132" s="5">
        <v>1.5601100000000001</v>
      </c>
      <c r="CK132" s="5">
        <v>1.424491</v>
      </c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>
      <c r="A133" s="5" t="s">
        <v>44</v>
      </c>
      <c r="B133" s="5" t="s">
        <v>66</v>
      </c>
      <c r="C133" s="5">
        <v>0.36212499999999997</v>
      </c>
      <c r="J133" s="1">
        <v>132</v>
      </c>
      <c r="K133" s="5">
        <v>1.4367300000000001</v>
      </c>
      <c r="L133" s="5"/>
      <c r="M133" s="5"/>
      <c r="N133" s="5"/>
      <c r="O133" s="5">
        <v>1.4263189999999999</v>
      </c>
      <c r="P133" s="5">
        <v>1.5295540000000001</v>
      </c>
      <c r="Q133" s="5"/>
      <c r="R133" s="5"/>
      <c r="S133" s="5">
        <v>1.343898</v>
      </c>
      <c r="T133" s="5"/>
      <c r="U133" s="5"/>
      <c r="V133" s="5"/>
      <c r="W133" s="5"/>
      <c r="X133" s="5"/>
      <c r="Y133" s="5"/>
      <c r="Z133" s="5"/>
      <c r="AA133" s="5"/>
      <c r="AB133" s="5">
        <v>0.98716000000000004</v>
      </c>
      <c r="AC133" s="5">
        <v>1.3826400000000001</v>
      </c>
      <c r="AD133" s="5">
        <v>1.518902</v>
      </c>
      <c r="AE133" s="5">
        <v>1.5676129999999999</v>
      </c>
      <c r="AF133" s="5"/>
      <c r="AG133" s="5"/>
      <c r="AH133" s="5"/>
      <c r="AI133" s="5">
        <v>1.424083</v>
      </c>
      <c r="AJ133" s="5">
        <v>1.497735</v>
      </c>
      <c r="AK133" s="5">
        <v>1.4390000000000001</v>
      </c>
      <c r="AL133" s="5"/>
      <c r="AM133" s="5"/>
      <c r="AN133" s="5"/>
      <c r="AO133" s="5">
        <v>1.40246</v>
      </c>
      <c r="AP133" s="5"/>
      <c r="AQ133" s="5">
        <v>1.5000420000000001</v>
      </c>
      <c r="AR133" s="5">
        <v>1.4848460000000001</v>
      </c>
      <c r="AS133" s="5">
        <v>1.554109</v>
      </c>
      <c r="AT133" s="5"/>
      <c r="AU133" s="5"/>
      <c r="AV133" s="5"/>
      <c r="AW133" s="5">
        <v>1.5218799999999999</v>
      </c>
      <c r="AX133" s="5">
        <v>1.0102420000000001</v>
      </c>
      <c r="AY133" s="5">
        <v>1.541436</v>
      </c>
      <c r="AZ133" s="5">
        <v>1.5910759999999999</v>
      </c>
      <c r="BA133" s="5">
        <v>1.4747170000000001</v>
      </c>
      <c r="BB133" s="5"/>
      <c r="BC133" s="5"/>
      <c r="BD133" s="5"/>
      <c r="BE133" s="5"/>
      <c r="BF133" s="5"/>
      <c r="BG133" s="5"/>
      <c r="BH133" s="5"/>
      <c r="BI133" s="5"/>
      <c r="BJ133" s="5">
        <v>1.290033</v>
      </c>
      <c r="BK133" s="5"/>
      <c r="BL133" s="5">
        <v>1.5243910000000001</v>
      </c>
      <c r="BM133" s="5"/>
      <c r="BN133" s="5"/>
      <c r="BO133" s="5"/>
      <c r="BP133" s="5"/>
      <c r="BQ133" s="5">
        <v>1.544378</v>
      </c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>
        <v>1.576012</v>
      </c>
      <c r="CI133" s="5"/>
      <c r="CJ133" s="5">
        <v>1.5589999999999999</v>
      </c>
      <c r="CK133" s="5">
        <v>1.430388</v>
      </c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>
      <c r="A134" s="5" t="s">
        <v>93</v>
      </c>
      <c r="B134" s="5" t="s">
        <v>66</v>
      </c>
      <c r="C134" s="5">
        <v>0.33361400000000002</v>
      </c>
      <c r="J134" s="1">
        <v>133</v>
      </c>
      <c r="K134" s="5">
        <v>1.4536800000000001</v>
      </c>
      <c r="L134" s="5"/>
      <c r="M134" s="5"/>
      <c r="N134" s="5"/>
      <c r="O134" s="5">
        <v>1.5100020000000001</v>
      </c>
      <c r="P134" s="5">
        <v>1.552014</v>
      </c>
      <c r="Q134" s="5"/>
      <c r="R134" s="5"/>
      <c r="S134" s="5">
        <v>1.4818499999999999</v>
      </c>
      <c r="T134" s="5"/>
      <c r="U134" s="5"/>
      <c r="V134" s="5"/>
      <c r="W134" s="5"/>
      <c r="X134" s="5"/>
      <c r="Y134" s="5"/>
      <c r="Z134" s="5"/>
      <c r="AA134" s="5"/>
      <c r="AB134" s="5">
        <v>1.09643</v>
      </c>
      <c r="AC134" s="5">
        <v>0.97287999999999997</v>
      </c>
      <c r="AD134" s="5">
        <v>1.440755</v>
      </c>
      <c r="AE134" s="5">
        <v>1.4463550000000001</v>
      </c>
      <c r="AF134" s="5"/>
      <c r="AG134" s="5"/>
      <c r="AH134" s="5"/>
      <c r="AI134" s="5">
        <v>1.323909</v>
      </c>
      <c r="AJ134" s="5">
        <v>1.4603159999999999</v>
      </c>
      <c r="AK134" s="5">
        <v>1.4039999999999999</v>
      </c>
      <c r="AL134" s="5"/>
      <c r="AM134" s="5"/>
      <c r="AN134" s="5"/>
      <c r="AO134" s="5">
        <v>1.4590320000000001</v>
      </c>
      <c r="AP134" s="5"/>
      <c r="AQ134" s="5">
        <v>1.4186589999999999</v>
      </c>
      <c r="AR134" s="5">
        <v>1.385364</v>
      </c>
      <c r="AS134" s="5">
        <v>1.3618520000000001</v>
      </c>
      <c r="AT134" s="5"/>
      <c r="AU134" s="5"/>
      <c r="AV134" s="5"/>
      <c r="AW134" s="5">
        <v>1.5003899999999999</v>
      </c>
      <c r="AX134" s="5">
        <v>1.082595</v>
      </c>
      <c r="AY134" s="5">
        <v>1.5523560000000001</v>
      </c>
      <c r="AZ134" s="5">
        <v>1.5137849999999999</v>
      </c>
      <c r="BA134" s="5">
        <v>1.5187459999999999</v>
      </c>
      <c r="BB134" s="5"/>
      <c r="BC134" s="5"/>
      <c r="BD134" s="5"/>
      <c r="BE134" s="5"/>
      <c r="BF134" s="5"/>
      <c r="BG134" s="5"/>
      <c r="BH134" s="5"/>
      <c r="BI134" s="5"/>
      <c r="BJ134" s="5">
        <v>1.398102</v>
      </c>
      <c r="BK134" s="5"/>
      <c r="BL134" s="5">
        <v>1.4799519999999999</v>
      </c>
      <c r="BM134" s="5"/>
      <c r="BN134" s="5"/>
      <c r="BO134" s="5"/>
      <c r="BP134" s="5"/>
      <c r="BQ134" s="5">
        <v>1.600152</v>
      </c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>
        <v>1.499573</v>
      </c>
      <c r="CI134" s="5"/>
      <c r="CJ134" s="5">
        <v>1.64696</v>
      </c>
      <c r="CK134" s="5">
        <v>1.360266</v>
      </c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>
      <c r="A135" s="5" t="s">
        <v>94</v>
      </c>
      <c r="B135" s="5" t="s">
        <v>66</v>
      </c>
      <c r="C135" s="5">
        <v>0.40379799999999999</v>
      </c>
      <c r="J135" s="1">
        <v>134</v>
      </c>
      <c r="K135" s="5">
        <v>1.56951</v>
      </c>
      <c r="L135" s="5"/>
      <c r="M135" s="5"/>
      <c r="N135" s="5"/>
      <c r="O135" s="5">
        <v>1.403489</v>
      </c>
      <c r="P135" s="5">
        <v>1.5160940000000001</v>
      </c>
      <c r="Q135" s="5"/>
      <c r="R135" s="5"/>
      <c r="S135" s="5">
        <v>1.559852</v>
      </c>
      <c r="T135" s="5"/>
      <c r="U135" s="5"/>
      <c r="V135" s="5"/>
      <c r="W135" s="5"/>
      <c r="X135" s="5"/>
      <c r="Y135" s="5"/>
      <c r="Z135" s="5"/>
      <c r="AA135" s="5"/>
      <c r="AB135" s="5">
        <v>1.1993</v>
      </c>
      <c r="AC135" s="5">
        <v>1.4965299999999999</v>
      </c>
      <c r="AD135" s="5">
        <v>1.4632750000000001</v>
      </c>
      <c r="AE135" s="5">
        <v>1.4747239999999999</v>
      </c>
      <c r="AF135" s="5"/>
      <c r="AG135" s="5"/>
      <c r="AH135" s="5"/>
      <c r="AI135" s="5">
        <v>1.3230109999999999</v>
      </c>
      <c r="AJ135" s="5">
        <v>1.3504640000000001</v>
      </c>
      <c r="AK135" s="5">
        <v>1.5660000000000001</v>
      </c>
      <c r="AL135" s="5"/>
      <c r="AM135" s="5"/>
      <c r="AN135" s="5"/>
      <c r="AO135" s="5">
        <v>1.4727410000000001</v>
      </c>
      <c r="AP135" s="5"/>
      <c r="AQ135" s="5">
        <v>1.4331799999999999</v>
      </c>
      <c r="AR135" s="5">
        <v>1.4196249999999999</v>
      </c>
      <c r="AS135" s="5">
        <v>1.417095</v>
      </c>
      <c r="AT135" s="5"/>
      <c r="AU135" s="5"/>
      <c r="AV135" s="5"/>
      <c r="AW135" s="5">
        <v>1.4877499999999999</v>
      </c>
      <c r="AX135" s="5">
        <v>0.97380100000000003</v>
      </c>
      <c r="AY135" s="5">
        <v>1.5529850000000001</v>
      </c>
      <c r="AZ135" s="5">
        <v>1.5311630000000001</v>
      </c>
      <c r="BA135" s="5">
        <v>1.4353929999999999</v>
      </c>
      <c r="BB135" s="5"/>
      <c r="BC135" s="5"/>
      <c r="BD135" s="5"/>
      <c r="BE135" s="5"/>
      <c r="BF135" s="5"/>
      <c r="BG135" s="5"/>
      <c r="BH135" s="5"/>
      <c r="BI135" s="5"/>
      <c r="BJ135" s="5">
        <v>1.282761</v>
      </c>
      <c r="BK135" s="5"/>
      <c r="BL135" s="5">
        <v>1.497854</v>
      </c>
      <c r="BM135" s="5"/>
      <c r="BN135" s="5"/>
      <c r="BO135" s="5"/>
      <c r="BP135" s="5"/>
      <c r="BQ135" s="5">
        <v>1.5666929999999999</v>
      </c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>
        <v>1.5797110000000001</v>
      </c>
      <c r="CI135" s="5"/>
      <c r="CJ135" s="5">
        <v>1.7539910000000001</v>
      </c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>
      <c r="A136" s="5" t="s">
        <v>95</v>
      </c>
      <c r="B136" s="5" t="s">
        <v>66</v>
      </c>
      <c r="C136" s="5">
        <v>0.27978799999999998</v>
      </c>
      <c r="J136" s="1">
        <v>135</v>
      </c>
      <c r="K136" s="5">
        <v>1.4015500000000001</v>
      </c>
      <c r="L136" s="5"/>
      <c r="M136" s="5"/>
      <c r="N136" s="5"/>
      <c r="O136" s="5">
        <v>1.447414</v>
      </c>
      <c r="P136" s="5">
        <v>1.4802679999999999</v>
      </c>
      <c r="Q136" s="5"/>
      <c r="R136" s="5"/>
      <c r="S136" s="5">
        <v>1.4086259999999999</v>
      </c>
      <c r="T136" s="5"/>
      <c r="U136" s="5"/>
      <c r="V136" s="5"/>
      <c r="W136" s="5"/>
      <c r="X136" s="5"/>
      <c r="Y136" s="5"/>
      <c r="Z136" s="5"/>
      <c r="AA136" s="5"/>
      <c r="AB136" s="5">
        <v>0.98429</v>
      </c>
      <c r="AC136" s="5">
        <v>1.3911</v>
      </c>
      <c r="AD136" s="5">
        <v>1.545601</v>
      </c>
      <c r="AE136" s="5">
        <v>1.5397970000000001</v>
      </c>
      <c r="AF136" s="5"/>
      <c r="AG136" s="5"/>
      <c r="AH136" s="5"/>
      <c r="AI136" s="5">
        <v>1.4027270000000001</v>
      </c>
      <c r="AJ136" s="5">
        <v>1.4805600000000001</v>
      </c>
      <c r="AK136" s="5">
        <v>1.4770000000000001</v>
      </c>
      <c r="AL136" s="5"/>
      <c r="AM136" s="5"/>
      <c r="AN136" s="5"/>
      <c r="AO136" s="5">
        <v>1.59419</v>
      </c>
      <c r="AP136" s="5"/>
      <c r="AQ136" s="5">
        <v>1.623702</v>
      </c>
      <c r="AR136" s="5">
        <v>1.4841690000000001</v>
      </c>
      <c r="AS136" s="5">
        <v>1.4005399999999999</v>
      </c>
      <c r="AT136" s="5"/>
      <c r="AU136" s="5"/>
      <c r="AV136" s="5"/>
      <c r="AW136" s="5">
        <v>1.46252</v>
      </c>
      <c r="AX136" s="5">
        <v>1.0417959999999999</v>
      </c>
      <c r="AY136" s="5">
        <v>1.523631</v>
      </c>
      <c r="AZ136" s="5">
        <v>1.6704289999999999</v>
      </c>
      <c r="BA136" s="5">
        <v>1.432785</v>
      </c>
      <c r="BB136" s="5"/>
      <c r="BC136" s="5"/>
      <c r="BD136" s="5"/>
      <c r="BE136" s="5"/>
      <c r="BF136" s="5"/>
      <c r="BG136" s="5"/>
      <c r="BH136" s="5"/>
      <c r="BI136" s="5"/>
      <c r="BJ136" s="5">
        <v>1.2370490000000001</v>
      </c>
      <c r="BK136" s="5"/>
      <c r="BL136" s="5">
        <v>1.4811700000000001</v>
      </c>
      <c r="BM136" s="5"/>
      <c r="BN136" s="5"/>
      <c r="BO136" s="5"/>
      <c r="BP136" s="5"/>
      <c r="BQ136" s="5">
        <v>1.5222290000000001</v>
      </c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>
        <v>1.680904</v>
      </c>
      <c r="CI136" s="5"/>
      <c r="CJ136" s="5">
        <v>1.5914870000000001</v>
      </c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>
      <c r="A137" s="5" t="s">
        <v>96</v>
      </c>
      <c r="B137" s="5" t="s">
        <v>66</v>
      </c>
      <c r="C137" s="5">
        <v>0.23830200000000001</v>
      </c>
      <c r="J137" s="1">
        <v>136</v>
      </c>
      <c r="K137" s="5">
        <v>1.49739</v>
      </c>
      <c r="L137" s="5"/>
      <c r="M137" s="5"/>
      <c r="N137" s="5"/>
      <c r="O137" s="5">
        <v>1.5426690000000001</v>
      </c>
      <c r="P137" s="5">
        <v>1.493439</v>
      </c>
      <c r="Q137" s="5"/>
      <c r="R137" s="5"/>
      <c r="S137" s="5">
        <v>1.4905980000000001</v>
      </c>
      <c r="T137" s="5"/>
      <c r="U137" s="5"/>
      <c r="V137" s="5"/>
      <c r="W137" s="5"/>
      <c r="X137" s="5"/>
      <c r="Y137" s="5"/>
      <c r="Z137" s="5"/>
      <c r="AA137" s="5"/>
      <c r="AB137" s="5">
        <v>0.98265499999999995</v>
      </c>
      <c r="AC137" s="5">
        <v>1.1477999999999999</v>
      </c>
      <c r="AD137" s="5">
        <v>1.422666</v>
      </c>
      <c r="AE137" s="5">
        <v>1.5472779999999999</v>
      </c>
      <c r="AF137" s="5"/>
      <c r="AG137" s="5"/>
      <c r="AH137" s="5"/>
      <c r="AI137" s="5">
        <v>1.369321</v>
      </c>
      <c r="AJ137" s="5">
        <v>1.529488</v>
      </c>
      <c r="AK137" s="5">
        <v>1.4650000000000001</v>
      </c>
      <c r="AL137" s="5"/>
      <c r="AM137" s="5"/>
      <c r="AN137" s="5"/>
      <c r="AO137" s="5">
        <v>1.5264949999999999</v>
      </c>
      <c r="AP137" s="5"/>
      <c r="AQ137" s="5">
        <v>1.520268</v>
      </c>
      <c r="AR137" s="5">
        <v>1.493671</v>
      </c>
      <c r="AS137" s="5">
        <v>1.4967360000000001</v>
      </c>
      <c r="AT137" s="5"/>
      <c r="AU137" s="5"/>
      <c r="AV137" s="5"/>
      <c r="AW137" s="5">
        <v>1.4370000000000001</v>
      </c>
      <c r="AX137" s="5">
        <v>0.99729100000000004</v>
      </c>
      <c r="AY137" s="5">
        <v>1.568513</v>
      </c>
      <c r="AZ137" s="5">
        <v>1.5723339999999999</v>
      </c>
      <c r="BA137" s="5">
        <v>1.405823</v>
      </c>
      <c r="BB137" s="5"/>
      <c r="BC137" s="5"/>
      <c r="BD137" s="5"/>
      <c r="BE137" s="5"/>
      <c r="BF137" s="5"/>
      <c r="BG137" s="5"/>
      <c r="BH137" s="5"/>
      <c r="BI137" s="5"/>
      <c r="BJ137" s="5">
        <v>1.5729169999999999</v>
      </c>
      <c r="BK137" s="5"/>
      <c r="BL137" s="5">
        <v>1.2988280000000001</v>
      </c>
      <c r="BM137" s="5"/>
      <c r="BN137" s="5"/>
      <c r="BO137" s="5"/>
      <c r="BP137" s="5"/>
      <c r="BQ137" s="5">
        <v>1.510032</v>
      </c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>
        <v>1.639616</v>
      </c>
      <c r="CI137" s="5"/>
      <c r="CJ137" s="5">
        <v>1.6052709999999999</v>
      </c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>
      <c r="A138" s="5" t="s">
        <v>45</v>
      </c>
      <c r="B138" s="5" t="s">
        <v>66</v>
      </c>
      <c r="C138" s="5">
        <v>0.80774599999999996</v>
      </c>
      <c r="J138" s="1">
        <v>137</v>
      </c>
      <c r="K138" s="5">
        <v>1.4810300000000001</v>
      </c>
      <c r="L138" s="5"/>
      <c r="M138" s="5"/>
      <c r="N138" s="5"/>
      <c r="O138" s="5">
        <v>1.5550250000000001</v>
      </c>
      <c r="P138" s="5">
        <v>1.499555</v>
      </c>
      <c r="Q138" s="5"/>
      <c r="R138" s="5"/>
      <c r="S138" s="5">
        <v>1.3629560000000001</v>
      </c>
      <c r="T138" s="5"/>
      <c r="U138" s="5"/>
      <c r="V138" s="5"/>
      <c r="W138" s="5"/>
      <c r="X138" s="5"/>
      <c r="Y138" s="5"/>
      <c r="Z138" s="5"/>
      <c r="AA138" s="5"/>
      <c r="AB138" s="5">
        <v>0.98102</v>
      </c>
      <c r="AC138" s="5">
        <v>1.40276</v>
      </c>
      <c r="AD138" s="5">
        <v>1.4999469999999999</v>
      </c>
      <c r="AE138" s="5">
        <v>1.551987</v>
      </c>
      <c r="AF138" s="5"/>
      <c r="AG138" s="5"/>
      <c r="AH138" s="5"/>
      <c r="AI138" s="5">
        <v>1.3701209999999999</v>
      </c>
      <c r="AJ138" s="5">
        <v>1.3952180000000001</v>
      </c>
      <c r="AK138" s="5">
        <v>1.4119999999999999</v>
      </c>
      <c r="AL138" s="5"/>
      <c r="AM138" s="5"/>
      <c r="AN138" s="5"/>
      <c r="AO138" s="5">
        <v>1.5263850000000001</v>
      </c>
      <c r="AP138" s="5"/>
      <c r="AQ138" s="5">
        <v>1.4746410000000001</v>
      </c>
      <c r="AR138" s="5">
        <v>1.5264800000000001</v>
      </c>
      <c r="AS138" s="5">
        <v>1.410166</v>
      </c>
      <c r="AT138" s="5"/>
      <c r="AU138" s="5"/>
      <c r="AV138" s="5"/>
      <c r="AW138" s="5">
        <v>1.4857199999999999</v>
      </c>
      <c r="AX138" s="5">
        <v>0.99332500000000001</v>
      </c>
      <c r="AY138" s="5">
        <v>1.5910489999999999</v>
      </c>
      <c r="AZ138" s="5">
        <v>1.6076889999999999</v>
      </c>
      <c r="BA138" s="5">
        <v>1.450048</v>
      </c>
      <c r="BB138" s="5"/>
      <c r="BC138" s="5"/>
      <c r="BD138" s="5"/>
      <c r="BE138" s="5"/>
      <c r="BF138" s="5"/>
      <c r="BG138" s="5"/>
      <c r="BH138" s="5"/>
      <c r="BI138" s="5"/>
      <c r="BJ138" s="5">
        <v>1.48876766666667</v>
      </c>
      <c r="BK138" s="5"/>
      <c r="BL138" s="5">
        <v>1.4820759999999999</v>
      </c>
      <c r="BM138" s="5"/>
      <c r="BN138" s="5"/>
      <c r="BO138" s="5"/>
      <c r="BP138" s="5"/>
      <c r="BQ138" s="5">
        <v>1.4150700000000001</v>
      </c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>
        <v>1.7257199999999999</v>
      </c>
      <c r="CI138" s="5"/>
      <c r="CJ138" s="5">
        <v>1.619534</v>
      </c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>
      <c r="A139" s="5" t="s">
        <v>46</v>
      </c>
      <c r="B139" s="5" t="s">
        <v>66</v>
      </c>
      <c r="C139" s="5">
        <v>0.50951500000000005</v>
      </c>
      <c r="J139" s="1">
        <v>138</v>
      </c>
      <c r="K139" s="5">
        <v>1.43289</v>
      </c>
      <c r="L139" s="5"/>
      <c r="M139" s="5"/>
      <c r="N139" s="5"/>
      <c r="O139" s="5">
        <v>1.599774</v>
      </c>
      <c r="P139" s="5">
        <v>1.441138</v>
      </c>
      <c r="Q139" s="5"/>
      <c r="R139" s="5"/>
      <c r="S139" s="5">
        <v>1.4839059999999999</v>
      </c>
      <c r="T139" s="5"/>
      <c r="U139" s="5"/>
      <c r="V139" s="5"/>
      <c r="W139" s="5"/>
      <c r="X139" s="5"/>
      <c r="Y139" s="5"/>
      <c r="Z139" s="5"/>
      <c r="AA139" s="5"/>
      <c r="AB139" s="5">
        <v>1.3385549999999999</v>
      </c>
      <c r="AC139" s="5">
        <v>1.47163</v>
      </c>
      <c r="AD139" s="5">
        <v>1.5201100000000001</v>
      </c>
      <c r="AE139" s="5">
        <v>1.416202</v>
      </c>
      <c r="AF139" s="5"/>
      <c r="AG139" s="5"/>
      <c r="AH139" s="5"/>
      <c r="AI139" s="5">
        <v>1.414906</v>
      </c>
      <c r="AJ139" s="5">
        <v>1.431629</v>
      </c>
      <c r="AK139" s="5">
        <v>1.484</v>
      </c>
      <c r="AL139" s="5"/>
      <c r="AM139" s="5"/>
      <c r="AN139" s="5"/>
      <c r="AO139" s="5">
        <v>1.490378</v>
      </c>
      <c r="AP139" s="5"/>
      <c r="AQ139" s="5">
        <v>1.4841610000000001</v>
      </c>
      <c r="AR139" s="5">
        <v>1.599065</v>
      </c>
      <c r="AS139" s="5">
        <v>1.501897</v>
      </c>
      <c r="AT139" s="5"/>
      <c r="AU139" s="5"/>
      <c r="AV139" s="5"/>
      <c r="AW139" s="5">
        <v>1.54094</v>
      </c>
      <c r="AX139" s="5">
        <v>1.0482899999999999</v>
      </c>
      <c r="AY139" s="5">
        <v>1.589305</v>
      </c>
      <c r="AZ139" s="5">
        <v>1.659664</v>
      </c>
      <c r="BA139" s="5">
        <v>1.406479</v>
      </c>
      <c r="BB139" s="5"/>
      <c r="BC139" s="5"/>
      <c r="BD139" s="5"/>
      <c r="BE139" s="5"/>
      <c r="BF139" s="5"/>
      <c r="BG139" s="5"/>
      <c r="BH139" s="5"/>
      <c r="BI139" s="5"/>
      <c r="BJ139" s="5">
        <v>1.40461833333333</v>
      </c>
      <c r="BK139" s="5"/>
      <c r="BL139" s="5">
        <v>1.465144</v>
      </c>
      <c r="BM139" s="5"/>
      <c r="BN139" s="5"/>
      <c r="BO139" s="5"/>
      <c r="BP139" s="5"/>
      <c r="BQ139" s="5">
        <v>1.4514020000000001</v>
      </c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>
        <v>1.622652</v>
      </c>
      <c r="CI139" s="5"/>
      <c r="CJ139" s="5">
        <v>1.6470260000000001</v>
      </c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>
      <c r="A140" s="5" t="s">
        <v>47</v>
      </c>
      <c r="B140" s="5" t="s">
        <v>66</v>
      </c>
      <c r="C140" s="5">
        <v>0.31819199999999997</v>
      </c>
      <c r="J140" s="1">
        <v>139</v>
      </c>
      <c r="K140" s="5">
        <v>1.4512799999999999</v>
      </c>
      <c r="L140" s="5"/>
      <c r="M140" s="5"/>
      <c r="N140" s="5"/>
      <c r="O140" s="5">
        <v>1.491687</v>
      </c>
      <c r="P140" s="5">
        <v>1.528038</v>
      </c>
      <c r="Q140" s="5"/>
      <c r="R140" s="5"/>
      <c r="S140" s="5">
        <v>1.498399</v>
      </c>
      <c r="T140" s="5"/>
      <c r="U140" s="5"/>
      <c r="V140" s="5"/>
      <c r="W140" s="5"/>
      <c r="X140" s="5"/>
      <c r="Y140" s="5"/>
      <c r="Z140" s="5"/>
      <c r="AA140" s="5"/>
      <c r="AB140" s="5">
        <v>1.6960900000000001</v>
      </c>
      <c r="AC140" s="5">
        <v>1.4451499999999999</v>
      </c>
      <c r="AD140" s="5">
        <v>1.482172</v>
      </c>
      <c r="AE140" s="5">
        <v>1.537579</v>
      </c>
      <c r="AF140" s="5"/>
      <c r="AG140" s="5"/>
      <c r="AH140" s="5"/>
      <c r="AI140" s="5">
        <v>1.4166719999999999</v>
      </c>
      <c r="AJ140" s="5">
        <v>1.5929990000000001</v>
      </c>
      <c r="AK140" s="5">
        <v>1.478</v>
      </c>
      <c r="AL140" s="5"/>
      <c r="AM140" s="5"/>
      <c r="AN140" s="5"/>
      <c r="AO140" s="5">
        <v>1.47146</v>
      </c>
      <c r="AP140" s="5"/>
      <c r="AQ140" s="5">
        <v>1.492127</v>
      </c>
      <c r="AR140" s="5">
        <v>1.474262</v>
      </c>
      <c r="AS140" s="5">
        <v>1.5137700000000001</v>
      </c>
      <c r="AT140" s="5"/>
      <c r="AU140" s="5"/>
      <c r="AV140" s="5"/>
      <c r="AW140" s="5">
        <v>1.599</v>
      </c>
      <c r="AX140" s="5">
        <v>0.99355499999999997</v>
      </c>
      <c r="AY140" s="5">
        <v>1.484281</v>
      </c>
      <c r="AZ140" s="5">
        <v>1.7272160000000001</v>
      </c>
      <c r="BA140" s="5">
        <v>1.48275</v>
      </c>
      <c r="BB140" s="5"/>
      <c r="BC140" s="5"/>
      <c r="BD140" s="5"/>
      <c r="BE140" s="5"/>
      <c r="BF140" s="5"/>
      <c r="BG140" s="5"/>
      <c r="BH140" s="5"/>
      <c r="BI140" s="5"/>
      <c r="BJ140" s="5">
        <v>1.3204689999999999</v>
      </c>
      <c r="BK140" s="5"/>
      <c r="BL140" s="5">
        <v>1.4583950000000001</v>
      </c>
      <c r="BM140" s="5"/>
      <c r="BN140" s="5"/>
      <c r="BO140" s="5"/>
      <c r="BP140" s="5"/>
      <c r="BQ140" s="5">
        <v>1.43336</v>
      </c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>
        <v>1.636449</v>
      </c>
      <c r="CI140" s="5"/>
      <c r="CJ140" s="5">
        <v>1.5739320000000001</v>
      </c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>
      <c r="A141" s="5" t="s">
        <v>48</v>
      </c>
      <c r="B141" s="5" t="s">
        <v>66</v>
      </c>
      <c r="C141" s="5">
        <v>0.29015600000000003</v>
      </c>
      <c r="J141" s="1">
        <v>140</v>
      </c>
      <c r="K141" s="5">
        <v>1.4464399999999999</v>
      </c>
      <c r="L141" s="5"/>
      <c r="M141" s="5"/>
      <c r="N141" s="5"/>
      <c r="O141" s="5">
        <v>1.538397</v>
      </c>
      <c r="P141" s="5">
        <v>1.615343</v>
      </c>
      <c r="Q141" s="5"/>
      <c r="R141" s="5"/>
      <c r="S141" s="5">
        <v>1.466782</v>
      </c>
      <c r="T141" s="5"/>
      <c r="U141" s="5"/>
      <c r="V141" s="5"/>
      <c r="W141" s="5"/>
      <c r="X141" s="5"/>
      <c r="Y141" s="5"/>
      <c r="Z141" s="5"/>
      <c r="AA141" s="5"/>
      <c r="AB141" s="5">
        <v>1.5547249999999999</v>
      </c>
      <c r="AC141" s="5">
        <v>1.29827</v>
      </c>
      <c r="AD141" s="5">
        <v>1.4363779999999999</v>
      </c>
      <c r="AE141" s="5">
        <v>1.4865409999999999</v>
      </c>
      <c r="AF141" s="5"/>
      <c r="AG141" s="5"/>
      <c r="AH141" s="5"/>
      <c r="AI141" s="5">
        <v>1.377224</v>
      </c>
      <c r="AJ141" s="5">
        <v>1.5432319999999999</v>
      </c>
      <c r="AK141" s="5">
        <v>1.427</v>
      </c>
      <c r="AL141" s="5"/>
      <c r="AM141" s="5"/>
      <c r="AN141" s="5"/>
      <c r="AO141" s="5">
        <v>1.483026</v>
      </c>
      <c r="AP141" s="5"/>
      <c r="AQ141" s="5">
        <v>1.6068659999999999</v>
      </c>
      <c r="AR141" s="5">
        <v>1.440242</v>
      </c>
      <c r="AS141" s="5">
        <v>1.5394749999999999</v>
      </c>
      <c r="AT141" s="5"/>
      <c r="AU141" s="5"/>
      <c r="AV141" s="5"/>
      <c r="AW141" s="5">
        <v>1.5643</v>
      </c>
      <c r="AX141" s="5">
        <v>0.99723799999999996</v>
      </c>
      <c r="AY141" s="5">
        <v>1.45974</v>
      </c>
      <c r="AZ141" s="5"/>
      <c r="BA141" s="5">
        <v>1.5078</v>
      </c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>
        <v>1.474872</v>
      </c>
      <c r="BM141" s="5"/>
      <c r="BN141" s="5"/>
      <c r="BO141" s="5"/>
      <c r="BP141" s="5"/>
      <c r="BQ141" s="5">
        <v>1.494918</v>
      </c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>
        <v>1.70041</v>
      </c>
      <c r="CI141" s="5"/>
      <c r="CJ141" s="5">
        <v>1.6875560000000001</v>
      </c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>
      <c r="A142" s="5" t="s">
        <v>97</v>
      </c>
      <c r="B142" s="5" t="s">
        <v>66</v>
      </c>
      <c r="C142" s="5">
        <v>0.25101600000000002</v>
      </c>
      <c r="J142" s="1">
        <v>141</v>
      </c>
      <c r="K142" s="5">
        <v>1.43696</v>
      </c>
      <c r="L142" s="5"/>
      <c r="M142" s="5"/>
      <c r="N142" s="5"/>
      <c r="O142" s="5">
        <v>1.626439</v>
      </c>
      <c r="P142" s="5">
        <v>1.5779639999999999</v>
      </c>
      <c r="Q142" s="5"/>
      <c r="R142" s="5"/>
      <c r="S142" s="5">
        <v>1.4589730000000001</v>
      </c>
      <c r="T142" s="5"/>
      <c r="U142" s="5"/>
      <c r="V142" s="5"/>
      <c r="W142" s="5"/>
      <c r="X142" s="5"/>
      <c r="Y142" s="5"/>
      <c r="Z142" s="5"/>
      <c r="AA142" s="5"/>
      <c r="AB142" s="5">
        <v>1.4133599999999999</v>
      </c>
      <c r="AC142" s="5">
        <v>1.15686</v>
      </c>
      <c r="AD142" s="5">
        <v>1.380331</v>
      </c>
      <c r="AE142" s="5">
        <v>1.428353</v>
      </c>
      <c r="AF142" s="5"/>
      <c r="AG142" s="5"/>
      <c r="AH142" s="5"/>
      <c r="AI142" s="5">
        <v>1.3273269999999999</v>
      </c>
      <c r="AJ142" s="5">
        <v>1.525854</v>
      </c>
      <c r="AK142" s="5">
        <v>1.399</v>
      </c>
      <c r="AL142" s="5"/>
      <c r="AM142" s="5"/>
      <c r="AN142" s="5"/>
      <c r="AO142" s="5">
        <v>1.5186519999999999</v>
      </c>
      <c r="AP142" s="5"/>
      <c r="AQ142" s="5">
        <v>1.568624</v>
      </c>
      <c r="AR142" s="5">
        <v>1.332416</v>
      </c>
      <c r="AS142" s="5">
        <v>1.5066660000000001</v>
      </c>
      <c r="AT142" s="5"/>
      <c r="AU142" s="5"/>
      <c r="AV142" s="5"/>
      <c r="AW142" s="5">
        <v>1.57443</v>
      </c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>
        <v>1.4858579999999999</v>
      </c>
      <c r="BM142" s="5"/>
      <c r="BN142" s="5"/>
      <c r="BO142" s="5"/>
      <c r="BP142" s="5"/>
      <c r="BQ142" s="5">
        <v>1.440858</v>
      </c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>
        <v>1.572856</v>
      </c>
      <c r="CI142" s="5"/>
      <c r="CJ142" s="5">
        <v>1.373229</v>
      </c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>
      <c r="A143" s="5" t="s">
        <v>98</v>
      </c>
      <c r="B143" s="5" t="s">
        <v>66</v>
      </c>
      <c r="C143" s="5">
        <v>0.53566000000000003</v>
      </c>
      <c r="J143" s="1">
        <v>142</v>
      </c>
      <c r="K143" s="5">
        <v>1.3565499999999999</v>
      </c>
      <c r="L143" s="5"/>
      <c r="M143" s="5"/>
      <c r="N143" s="5"/>
      <c r="O143" s="5">
        <v>1.494969</v>
      </c>
      <c r="P143" s="5">
        <v>1.573094</v>
      </c>
      <c r="Q143" s="5"/>
      <c r="R143" s="5"/>
      <c r="S143" s="5">
        <v>1.5020720000000001</v>
      </c>
      <c r="T143" s="5"/>
      <c r="U143" s="5"/>
      <c r="V143" s="5"/>
      <c r="W143" s="5"/>
      <c r="X143" s="5"/>
      <c r="Y143" s="5"/>
      <c r="Z143" s="5"/>
      <c r="AA143" s="5"/>
      <c r="AB143" s="5">
        <v>1.53477</v>
      </c>
      <c r="AC143" s="5">
        <v>1.3109599999999999</v>
      </c>
      <c r="AD143" s="5">
        <v>1.4461090000000001</v>
      </c>
      <c r="AE143" s="5">
        <v>1.4989269999999999</v>
      </c>
      <c r="AF143" s="5"/>
      <c r="AG143" s="5"/>
      <c r="AH143" s="5"/>
      <c r="AI143" s="5">
        <v>1.347299</v>
      </c>
      <c r="AJ143" s="5">
        <v>1.626687</v>
      </c>
      <c r="AK143" s="5">
        <v>1.478</v>
      </c>
      <c r="AL143" s="5"/>
      <c r="AM143" s="5"/>
      <c r="AN143" s="5"/>
      <c r="AO143" s="5">
        <v>1.478477</v>
      </c>
      <c r="AP143" s="5"/>
      <c r="AQ143" s="5">
        <v>1.5069539999999999</v>
      </c>
      <c r="AR143" s="5">
        <v>1.3010870000000001</v>
      </c>
      <c r="AS143" s="5">
        <v>1.462396</v>
      </c>
      <c r="AT143" s="5"/>
      <c r="AU143" s="5"/>
      <c r="AV143" s="5"/>
      <c r="AW143" s="5">
        <v>1.58823</v>
      </c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>
        <v>1.5158229999999999</v>
      </c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>
        <v>1.62313</v>
      </c>
      <c r="CI143" s="5"/>
      <c r="CJ143" s="5">
        <v>1.5009520000000001</v>
      </c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>
      <c r="A144" s="5" t="s">
        <v>99</v>
      </c>
      <c r="B144" s="5" t="s">
        <v>66</v>
      </c>
      <c r="C144" s="5">
        <v>0.287804</v>
      </c>
      <c r="J144" s="1">
        <v>143</v>
      </c>
      <c r="K144" s="5">
        <v>1.4523200000000001</v>
      </c>
      <c r="L144" s="5"/>
      <c r="M144" s="5"/>
      <c r="N144" s="5"/>
      <c r="O144" s="5">
        <v>1.5068760000000001</v>
      </c>
      <c r="P144" s="5">
        <v>1.486275</v>
      </c>
      <c r="Q144" s="5"/>
      <c r="R144" s="5"/>
      <c r="S144" s="5">
        <v>1.4746710000000001</v>
      </c>
      <c r="T144" s="5"/>
      <c r="U144" s="5"/>
      <c r="V144" s="5"/>
      <c r="W144" s="5"/>
      <c r="X144" s="5"/>
      <c r="Y144" s="5"/>
      <c r="Z144" s="5"/>
      <c r="AA144" s="5"/>
      <c r="AB144" s="5">
        <v>1.4809699999999999</v>
      </c>
      <c r="AC144" s="5">
        <v>1.6834800000000001</v>
      </c>
      <c r="AD144" s="5">
        <v>1.5071349999999999</v>
      </c>
      <c r="AE144" s="5">
        <v>1.426382</v>
      </c>
      <c r="AF144" s="5"/>
      <c r="AG144" s="5"/>
      <c r="AH144" s="5"/>
      <c r="AI144" s="5">
        <v>1.3748629999999999</v>
      </c>
      <c r="AJ144" s="5">
        <v>1.5249729999999999</v>
      </c>
      <c r="AK144" s="5">
        <v>1.506</v>
      </c>
      <c r="AL144" s="5"/>
      <c r="AM144" s="5"/>
      <c r="AN144" s="5"/>
      <c r="AO144" s="5">
        <v>1.442002</v>
      </c>
      <c r="AP144" s="5"/>
      <c r="AQ144" s="5">
        <v>1.453533</v>
      </c>
      <c r="AR144" s="5">
        <v>1.2922130000000001</v>
      </c>
      <c r="AS144" s="5">
        <v>1.4673099999999999</v>
      </c>
      <c r="AT144" s="5"/>
      <c r="AU144" s="5"/>
      <c r="AV144" s="5"/>
      <c r="AW144" s="5">
        <v>1.6124000000000001</v>
      </c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>
        <v>1.4176580000000001</v>
      </c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>
        <v>1.836214</v>
      </c>
      <c r="CI144" s="5"/>
      <c r="CJ144" s="5">
        <v>1.5329489999999999</v>
      </c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>
      <c r="A145" s="5" t="s">
        <v>100</v>
      </c>
      <c r="B145" s="5" t="s">
        <v>66</v>
      </c>
      <c r="C145" s="5">
        <v>0.42519600000000002</v>
      </c>
      <c r="J145" s="1">
        <v>144</v>
      </c>
      <c r="K145" s="5">
        <v>1.40073</v>
      </c>
      <c r="L145" s="5"/>
      <c r="M145" s="5"/>
      <c r="N145" s="5"/>
      <c r="O145" s="5">
        <v>1.519811</v>
      </c>
      <c r="P145" s="5">
        <v>1.588014</v>
      </c>
      <c r="Q145" s="5"/>
      <c r="R145" s="5"/>
      <c r="S145" s="5">
        <v>1.5581849999999999</v>
      </c>
      <c r="T145" s="5"/>
      <c r="U145" s="5"/>
      <c r="V145" s="5"/>
      <c r="W145" s="5"/>
      <c r="X145" s="5"/>
      <c r="Y145" s="5"/>
      <c r="Z145" s="5"/>
      <c r="AA145" s="5"/>
      <c r="AB145" s="5">
        <v>1.42717</v>
      </c>
      <c r="AC145" s="5">
        <v>1.3416999999999999</v>
      </c>
      <c r="AD145" s="5">
        <v>1.4271689999999999</v>
      </c>
      <c r="AE145" s="5">
        <v>1.3459920000000001</v>
      </c>
      <c r="AF145" s="5"/>
      <c r="AG145" s="5"/>
      <c r="AH145" s="5"/>
      <c r="AI145" s="5">
        <v>1.3399430000000001</v>
      </c>
      <c r="AJ145" s="5">
        <v>1.628819</v>
      </c>
      <c r="AK145" s="5"/>
      <c r="AL145" s="5"/>
      <c r="AM145" s="5"/>
      <c r="AN145" s="5"/>
      <c r="AO145" s="5">
        <v>1.4639979999999999</v>
      </c>
      <c r="AP145" s="5"/>
      <c r="AQ145" s="5">
        <v>1.435049</v>
      </c>
      <c r="AR145" s="5">
        <v>1.2906770000000001</v>
      </c>
      <c r="AS145" s="5">
        <v>1.445651</v>
      </c>
      <c r="AT145" s="5"/>
      <c r="AU145" s="5"/>
      <c r="AV145" s="5"/>
      <c r="AW145" s="5">
        <v>1.50973</v>
      </c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>
        <v>1.5908070000000001</v>
      </c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>
        <v>1.7220500000000001</v>
      </c>
      <c r="CI145" s="5"/>
      <c r="CJ145" s="5">
        <v>1.555825</v>
      </c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>
      <c r="A146" s="5" t="s">
        <v>101</v>
      </c>
      <c r="B146" s="5" t="s">
        <v>66</v>
      </c>
      <c r="C146" s="5">
        <v>0.28234700000000001</v>
      </c>
      <c r="J146" s="1">
        <v>145</v>
      </c>
      <c r="K146" s="5">
        <v>1.4072199999999999</v>
      </c>
      <c r="L146" s="5"/>
      <c r="M146" s="5"/>
      <c r="N146" s="5"/>
      <c r="O146" s="5">
        <v>1.571304</v>
      </c>
      <c r="P146" s="5">
        <v>1.5311650000000001</v>
      </c>
      <c r="Q146" s="5"/>
      <c r="R146" s="5"/>
      <c r="S146" s="5">
        <v>1.5278659999999999</v>
      </c>
      <c r="T146" s="5"/>
      <c r="U146" s="5"/>
      <c r="V146" s="5"/>
      <c r="W146" s="5"/>
      <c r="X146" s="5"/>
      <c r="Y146" s="5"/>
      <c r="Z146" s="5"/>
      <c r="AA146" s="5"/>
      <c r="AB146" s="5">
        <v>1.37337</v>
      </c>
      <c r="AC146" s="5">
        <v>0.98045000000000004</v>
      </c>
      <c r="AD146" s="5">
        <v>1.499687</v>
      </c>
      <c r="AE146" s="5">
        <v>1.762365</v>
      </c>
      <c r="AF146" s="5"/>
      <c r="AG146" s="5"/>
      <c r="AH146" s="5"/>
      <c r="AI146" s="5">
        <v>1.3106</v>
      </c>
      <c r="AJ146" s="5">
        <v>1.3615969999999999</v>
      </c>
      <c r="AK146" s="5"/>
      <c r="AL146" s="5"/>
      <c r="AM146" s="5"/>
      <c r="AN146" s="5"/>
      <c r="AO146" s="5">
        <v>1.357388</v>
      </c>
      <c r="AP146" s="5"/>
      <c r="AQ146" s="5">
        <v>1.340252</v>
      </c>
      <c r="AR146" s="5">
        <v>1.367621</v>
      </c>
      <c r="AS146" s="5">
        <v>1.3275490000000001</v>
      </c>
      <c r="AT146" s="5"/>
      <c r="AU146" s="5"/>
      <c r="AV146" s="5"/>
      <c r="AW146" s="5">
        <v>1.51827</v>
      </c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>
        <v>1.5720769999999999</v>
      </c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>
        <v>1.713792</v>
      </c>
      <c r="CI146" s="5"/>
      <c r="CJ146" s="5">
        <v>1.482348</v>
      </c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>
      <c r="A147" s="5" t="s">
        <v>102</v>
      </c>
      <c r="B147" s="5" t="s">
        <v>66</v>
      </c>
      <c r="C147" s="5">
        <v>0.243949</v>
      </c>
      <c r="J147" s="1">
        <v>146</v>
      </c>
      <c r="K147" s="5">
        <v>1.3825799999999999</v>
      </c>
      <c r="L147" s="5"/>
      <c r="M147" s="5"/>
      <c r="N147" s="5"/>
      <c r="O147" s="5">
        <v>1.5112289999999999</v>
      </c>
      <c r="P147" s="5">
        <v>1.5142910000000001</v>
      </c>
      <c r="Q147" s="5"/>
      <c r="R147" s="5"/>
      <c r="S147" s="5">
        <v>1.558843</v>
      </c>
      <c r="T147" s="5"/>
      <c r="U147" s="5"/>
      <c r="V147" s="5"/>
      <c r="W147" s="5"/>
      <c r="X147" s="5"/>
      <c r="Y147" s="5"/>
      <c r="Z147" s="5"/>
      <c r="AA147" s="5"/>
      <c r="AB147" s="5">
        <v>1.3195699999999999</v>
      </c>
      <c r="AC147" s="5">
        <v>1.84232</v>
      </c>
      <c r="AD147" s="5">
        <v>1.579108</v>
      </c>
      <c r="AE147" s="5">
        <v>1.5979620000000001</v>
      </c>
      <c r="AF147" s="5"/>
      <c r="AG147" s="5"/>
      <c r="AH147" s="5"/>
      <c r="AI147" s="5">
        <v>1.3879079999999999</v>
      </c>
      <c r="AJ147" s="5">
        <v>1.520883</v>
      </c>
      <c r="AK147" s="5"/>
      <c r="AL147" s="5"/>
      <c r="AM147" s="5"/>
      <c r="AN147" s="5"/>
      <c r="AO147" s="5">
        <v>1.524567</v>
      </c>
      <c r="AP147" s="5"/>
      <c r="AQ147" s="5">
        <v>1.3933530000000001</v>
      </c>
      <c r="AR147" s="5">
        <v>1.460331</v>
      </c>
      <c r="AS147" s="5">
        <v>1.433611</v>
      </c>
      <c r="AT147" s="5"/>
      <c r="AU147" s="5"/>
      <c r="AV147" s="5"/>
      <c r="AW147" s="5">
        <v>1.55454</v>
      </c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>
        <v>1.5669979999999999</v>
      </c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>
        <v>1.4397420000000001</v>
      </c>
      <c r="CI147" s="5"/>
      <c r="CJ147" s="5">
        <v>1.5759650000000001</v>
      </c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  <row r="148" spans="1:98">
      <c r="A148" s="5" t="s">
        <v>103</v>
      </c>
      <c r="B148" s="5" t="s">
        <v>66</v>
      </c>
      <c r="C148" s="5">
        <v>0.227964</v>
      </c>
      <c r="J148" s="1">
        <v>147</v>
      </c>
      <c r="K148" s="5">
        <v>1.4544699999999999</v>
      </c>
      <c r="L148" s="5"/>
      <c r="M148" s="5"/>
      <c r="N148" s="5"/>
      <c r="O148" s="5">
        <v>1.4857020000000001</v>
      </c>
      <c r="P148" s="5">
        <v>1.505172</v>
      </c>
      <c r="Q148" s="5"/>
      <c r="R148" s="5"/>
      <c r="S148" s="5">
        <v>1.6929050000000001</v>
      </c>
      <c r="T148" s="5"/>
      <c r="U148" s="5"/>
      <c r="V148" s="5"/>
      <c r="W148" s="5"/>
      <c r="X148" s="5"/>
      <c r="Y148" s="5"/>
      <c r="Z148" s="5"/>
      <c r="AA148" s="5"/>
      <c r="AB148" s="5">
        <v>1.2657700000000001</v>
      </c>
      <c r="AC148" s="5">
        <v>1.7122900000000001</v>
      </c>
      <c r="AD148" s="5">
        <v>1.489031</v>
      </c>
      <c r="AE148" s="5">
        <v>1.3939509999999999</v>
      </c>
      <c r="AF148" s="5"/>
      <c r="AG148" s="5"/>
      <c r="AH148" s="5"/>
      <c r="AI148" s="5">
        <v>1.375599</v>
      </c>
      <c r="AJ148" s="5">
        <v>1.4833209999999999</v>
      </c>
      <c r="AK148" s="5"/>
      <c r="AL148" s="5"/>
      <c r="AM148" s="5"/>
      <c r="AN148" s="5"/>
      <c r="AO148" s="5">
        <v>1.5413680000000001</v>
      </c>
      <c r="AP148" s="5"/>
      <c r="AQ148" s="5">
        <v>1.3212619999999999</v>
      </c>
      <c r="AR148" s="5">
        <v>1.5353859999999999</v>
      </c>
      <c r="AS148" s="5">
        <v>1.483924</v>
      </c>
      <c r="AT148" s="5"/>
      <c r="AU148" s="5"/>
      <c r="AV148" s="5"/>
      <c r="AW148" s="5">
        <v>1.5871200000000001</v>
      </c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>
        <v>1.616458</v>
      </c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>
        <v>1.4436819999999999</v>
      </c>
      <c r="CI148" s="5"/>
      <c r="CJ148" s="5">
        <v>1.751544</v>
      </c>
      <c r="CK148" s="5"/>
      <c r="CL148" s="5"/>
      <c r="CM148" s="5"/>
      <c r="CN148" s="5"/>
      <c r="CO148" s="5"/>
      <c r="CP148" s="5"/>
      <c r="CQ148" s="5"/>
      <c r="CR148" s="5"/>
      <c r="CS148" s="5"/>
      <c r="CT148" s="5"/>
    </row>
    <row r="149" spans="1:98">
      <c r="A149" s="5" t="s">
        <v>104</v>
      </c>
      <c r="B149" s="5" t="s">
        <v>66</v>
      </c>
      <c r="C149" s="5">
        <v>0.29579800000000001</v>
      </c>
      <c r="J149" s="1">
        <v>148</v>
      </c>
      <c r="K149" s="5">
        <v>1.32863</v>
      </c>
      <c r="L149" s="5"/>
      <c r="M149" s="5"/>
      <c r="N149" s="5"/>
      <c r="O149" s="5">
        <v>1.3733139999999999</v>
      </c>
      <c r="P149" s="5">
        <v>1.4719629999999999</v>
      </c>
      <c r="Q149" s="5"/>
      <c r="R149" s="5"/>
      <c r="S149" s="5">
        <v>1.5217989999999999</v>
      </c>
      <c r="T149" s="5"/>
      <c r="U149" s="5"/>
      <c r="V149" s="5"/>
      <c r="W149" s="5"/>
      <c r="X149" s="5"/>
      <c r="Y149" s="5"/>
      <c r="Z149" s="5"/>
      <c r="AA149" s="5"/>
      <c r="AB149" s="5">
        <v>1.0518400000000001</v>
      </c>
      <c r="AC149" s="5">
        <v>1.11544</v>
      </c>
      <c r="AD149" s="5">
        <v>1.6592249999999999</v>
      </c>
      <c r="AE149" s="5">
        <v>1.456075</v>
      </c>
      <c r="AF149" s="5"/>
      <c r="AG149" s="5"/>
      <c r="AH149" s="5"/>
      <c r="AI149" s="5">
        <v>1.347696</v>
      </c>
      <c r="AJ149" s="5">
        <v>1.5138290000000001</v>
      </c>
      <c r="AK149" s="5"/>
      <c r="AL149" s="5"/>
      <c r="AM149" s="5"/>
      <c r="AN149" s="5"/>
      <c r="AO149" s="5">
        <v>1.532853</v>
      </c>
      <c r="AP149" s="5"/>
      <c r="AQ149" s="5">
        <v>1.4045259999999999</v>
      </c>
      <c r="AR149" s="5">
        <v>1.4519169999999999</v>
      </c>
      <c r="AS149" s="5">
        <v>1.466888</v>
      </c>
      <c r="AT149" s="5"/>
      <c r="AU149" s="5"/>
      <c r="AV149" s="5"/>
      <c r="AW149" s="5">
        <v>1.5897600000000001</v>
      </c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>
        <v>1.711498</v>
      </c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>
        <v>1.6549370000000001</v>
      </c>
      <c r="CI149" s="5"/>
      <c r="CJ149" s="5">
        <v>1.6600200000000001</v>
      </c>
      <c r="CK149" s="5"/>
      <c r="CL149" s="5"/>
      <c r="CM149" s="5"/>
      <c r="CN149" s="5"/>
      <c r="CO149" s="5"/>
      <c r="CP149" s="5"/>
      <c r="CQ149" s="5"/>
      <c r="CR149" s="5"/>
      <c r="CS149" s="5"/>
      <c r="CT149" s="5"/>
    </row>
    <row r="150" spans="1:98">
      <c r="A150" s="5" t="s">
        <v>49</v>
      </c>
      <c r="B150" s="5" t="s">
        <v>66</v>
      </c>
      <c r="C150" s="5">
        <v>0.52179500000000001</v>
      </c>
      <c r="J150" s="1">
        <v>149</v>
      </c>
      <c r="K150" s="5">
        <v>1.4245000000000001</v>
      </c>
      <c r="L150" s="5"/>
      <c r="M150" s="5"/>
      <c r="N150" s="5"/>
      <c r="O150" s="5">
        <v>1.515897</v>
      </c>
      <c r="P150" s="5">
        <v>1.5748519999999999</v>
      </c>
      <c r="Q150" s="5"/>
      <c r="R150" s="5"/>
      <c r="S150" s="5">
        <v>1.6293960000000001</v>
      </c>
      <c r="T150" s="5"/>
      <c r="U150" s="5"/>
      <c r="V150" s="5"/>
      <c r="W150" s="5"/>
      <c r="X150" s="5"/>
      <c r="Y150" s="5"/>
      <c r="Z150" s="5"/>
      <c r="AA150" s="5"/>
      <c r="AB150" s="5">
        <v>0.83791000000000004</v>
      </c>
      <c r="AC150" s="5">
        <v>1.33721</v>
      </c>
      <c r="AD150" s="5">
        <v>1.639845</v>
      </c>
      <c r="AE150" s="5">
        <v>1.419697</v>
      </c>
      <c r="AF150" s="5"/>
      <c r="AG150" s="5"/>
      <c r="AH150" s="5"/>
      <c r="AI150" s="5">
        <v>1.3504590000000001</v>
      </c>
      <c r="AJ150" s="5">
        <v>1.5297270000000001</v>
      </c>
      <c r="AK150" s="5"/>
      <c r="AL150" s="5"/>
      <c r="AM150" s="5"/>
      <c r="AN150" s="5"/>
      <c r="AO150" s="5">
        <v>1.4792460000000001</v>
      </c>
      <c r="AP150" s="5"/>
      <c r="AQ150" s="5">
        <v>1.4812240000000001</v>
      </c>
      <c r="AR150" s="5">
        <v>1.356598</v>
      </c>
      <c r="AS150" s="5">
        <v>1.519042</v>
      </c>
      <c r="AT150" s="5"/>
      <c r="AU150" s="5"/>
      <c r="AV150" s="5"/>
      <c r="AW150" s="5">
        <v>1.4959800000000001</v>
      </c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>
        <v>1.674914</v>
      </c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>
        <v>1.584228</v>
      </c>
      <c r="CI150" s="5"/>
      <c r="CJ150" s="5">
        <v>1.6960249999999999</v>
      </c>
      <c r="CK150" s="5"/>
      <c r="CL150" s="5"/>
      <c r="CM150" s="5"/>
      <c r="CN150" s="5"/>
      <c r="CO150" s="5"/>
      <c r="CP150" s="5"/>
      <c r="CQ150" s="5"/>
      <c r="CR150" s="5"/>
      <c r="CS150" s="5"/>
      <c r="CT150" s="5"/>
    </row>
    <row r="151" spans="1:98">
      <c r="A151" s="5" t="s">
        <v>50</v>
      </c>
      <c r="B151" s="5" t="s">
        <v>66</v>
      </c>
      <c r="C151" s="5">
        <v>0.116304</v>
      </c>
      <c r="J151" s="1">
        <v>150</v>
      </c>
      <c r="K151" s="5">
        <v>1.38131</v>
      </c>
      <c r="L151" s="5"/>
      <c r="M151" s="5"/>
      <c r="N151" s="5"/>
      <c r="O151" s="5">
        <v>1.5203439999999999</v>
      </c>
      <c r="P151" s="5">
        <v>1.3781330000000001</v>
      </c>
      <c r="Q151" s="5"/>
      <c r="R151" s="5"/>
      <c r="S151" s="5">
        <v>1.7444230000000001</v>
      </c>
      <c r="T151" s="5"/>
      <c r="U151" s="5"/>
      <c r="V151" s="5"/>
      <c r="W151" s="5"/>
      <c r="X151" s="5"/>
      <c r="Y151" s="5"/>
      <c r="Z151" s="5"/>
      <c r="AA151" s="5"/>
      <c r="AB151" s="5">
        <v>1.4035150000000001</v>
      </c>
      <c r="AC151" s="5">
        <v>1.2342500000000001</v>
      </c>
      <c r="AD151" s="5">
        <v>1.5132110000000001</v>
      </c>
      <c r="AE151" s="5">
        <v>1.565094</v>
      </c>
      <c r="AF151" s="5"/>
      <c r="AG151" s="5"/>
      <c r="AH151" s="5"/>
      <c r="AI151" s="5">
        <v>1.346652</v>
      </c>
      <c r="AJ151" s="5">
        <v>1.4278029999999999</v>
      </c>
      <c r="AK151" s="5"/>
      <c r="AL151" s="5"/>
      <c r="AM151" s="5"/>
      <c r="AN151" s="5"/>
      <c r="AO151" s="5">
        <v>1.457373</v>
      </c>
      <c r="AP151" s="5"/>
      <c r="AQ151" s="5">
        <v>1.43798</v>
      </c>
      <c r="AR151" s="5">
        <v>1.4192800000000001</v>
      </c>
      <c r="AS151" s="5">
        <v>1.4409320000000001</v>
      </c>
      <c r="AT151" s="5"/>
      <c r="AU151" s="5"/>
      <c r="AV151" s="5"/>
      <c r="AW151" s="5">
        <v>1.59598</v>
      </c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>
        <v>1.563701</v>
      </c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>
        <v>1.616636</v>
      </c>
      <c r="CI151" s="5"/>
      <c r="CJ151" s="5">
        <v>1.7174700000000001</v>
      </c>
      <c r="CK151" s="5"/>
      <c r="CL151" s="5"/>
      <c r="CM151" s="5"/>
      <c r="CN151" s="5"/>
      <c r="CO151" s="5"/>
      <c r="CP151" s="5"/>
      <c r="CQ151" s="5"/>
      <c r="CR151" s="5"/>
      <c r="CS151" s="5"/>
      <c r="CT151" s="5"/>
    </row>
    <row r="152" spans="1:98">
      <c r="A152" s="5" t="s">
        <v>51</v>
      </c>
      <c r="B152" s="5" t="s">
        <v>66</v>
      </c>
      <c r="C152" s="5">
        <v>0.22013099999999999</v>
      </c>
      <c r="J152" s="1">
        <v>151</v>
      </c>
      <c r="K152" s="5">
        <v>1.4213899999999999</v>
      </c>
      <c r="L152" s="5"/>
      <c r="M152" s="5"/>
      <c r="N152" s="5"/>
      <c r="O152" s="5">
        <v>1.5191330000000001</v>
      </c>
      <c r="P152" s="5">
        <v>1.4986360000000001</v>
      </c>
      <c r="Q152" s="5"/>
      <c r="R152" s="5"/>
      <c r="S152" s="5">
        <v>1.6373279999999999</v>
      </c>
      <c r="T152" s="5"/>
      <c r="U152" s="5"/>
      <c r="V152" s="5"/>
      <c r="W152" s="5"/>
      <c r="X152" s="5"/>
      <c r="Y152" s="5"/>
      <c r="Z152" s="5"/>
      <c r="AA152" s="5"/>
      <c r="AB152" s="5">
        <v>1.96912</v>
      </c>
      <c r="AC152" s="5">
        <v>1.15832</v>
      </c>
      <c r="AD152" s="5">
        <v>1.6056029999999999</v>
      </c>
      <c r="AE152" s="5">
        <v>1.5175590000000001</v>
      </c>
      <c r="AF152" s="5"/>
      <c r="AG152" s="5"/>
      <c r="AH152" s="5"/>
      <c r="AI152" s="5">
        <v>1.3776870000000001</v>
      </c>
      <c r="AJ152" s="5">
        <v>1.4689270000000001</v>
      </c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>
        <v>1.66642</v>
      </c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>
        <v>1.5403089999999999</v>
      </c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</row>
    <row r="153" spans="1:98">
      <c r="A153" s="5" t="s">
        <v>52</v>
      </c>
      <c r="B153" s="5" t="s">
        <v>66</v>
      </c>
      <c r="C153" s="5">
        <v>0.18804599999999999</v>
      </c>
      <c r="J153" s="1">
        <v>152</v>
      </c>
      <c r="K153" s="5">
        <v>1.34195</v>
      </c>
      <c r="L153" s="5"/>
      <c r="M153" s="5"/>
      <c r="N153" s="5"/>
      <c r="O153" s="5">
        <v>1.4366350000000001</v>
      </c>
      <c r="P153" s="5">
        <v>1.483352</v>
      </c>
      <c r="Q153" s="5"/>
      <c r="R153" s="5"/>
      <c r="S153" s="5">
        <v>1.592649</v>
      </c>
      <c r="T153" s="5"/>
      <c r="U153" s="5"/>
      <c r="V153" s="5"/>
      <c r="W153" s="5"/>
      <c r="X153" s="5"/>
      <c r="Y153" s="5"/>
      <c r="Z153" s="5"/>
      <c r="AA153" s="5"/>
      <c r="AB153" s="5">
        <v>2.02196</v>
      </c>
      <c r="AC153" s="5">
        <v>1.2232700000000001</v>
      </c>
      <c r="AD153" s="5">
        <v>1.628463</v>
      </c>
      <c r="AE153" s="5">
        <v>1.5193369999999999</v>
      </c>
      <c r="AF153" s="5"/>
      <c r="AG153" s="5"/>
      <c r="AH153" s="5"/>
      <c r="AI153" s="5">
        <v>1.2987230000000001</v>
      </c>
      <c r="AJ153" s="5">
        <v>1.4235009999999999</v>
      </c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>
        <v>1.56528</v>
      </c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>
        <v>1.488945</v>
      </c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</row>
    <row r="154" spans="1:98">
      <c r="A154" s="5" t="s">
        <v>53</v>
      </c>
      <c r="B154" s="5" t="s">
        <v>66</v>
      </c>
      <c r="C154" s="5">
        <v>0.17563200000000001</v>
      </c>
      <c r="J154" s="1">
        <v>153</v>
      </c>
      <c r="K154" s="5">
        <v>1.39771</v>
      </c>
      <c r="L154" s="5"/>
      <c r="M154" s="5"/>
      <c r="N154" s="5"/>
      <c r="O154" s="5">
        <v>1.5217609999999999</v>
      </c>
      <c r="P154" s="5">
        <v>1.456321</v>
      </c>
      <c r="Q154" s="5"/>
      <c r="R154" s="5"/>
      <c r="S154" s="5">
        <v>1.627462</v>
      </c>
      <c r="T154" s="5"/>
      <c r="U154" s="5"/>
      <c r="V154" s="5"/>
      <c r="W154" s="5"/>
      <c r="X154" s="5"/>
      <c r="Y154" s="5"/>
      <c r="Z154" s="5"/>
      <c r="AA154" s="5"/>
      <c r="AB154" s="5">
        <v>1.6073599999999999</v>
      </c>
      <c r="AC154" s="5">
        <v>1.3209200000000001</v>
      </c>
      <c r="AD154" s="5">
        <v>1.5656289999999999</v>
      </c>
      <c r="AE154" s="5">
        <v>1.7069700000000001</v>
      </c>
      <c r="AF154" s="5"/>
      <c r="AG154" s="5"/>
      <c r="AH154" s="5"/>
      <c r="AI154" s="5">
        <v>1.326913</v>
      </c>
      <c r="AJ154" s="5">
        <v>1.5136350000000001</v>
      </c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>
        <v>1.5549999999999999</v>
      </c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>
        <v>1.3678539999999999</v>
      </c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</row>
    <row r="155" spans="1:98">
      <c r="A155" s="5" t="s">
        <v>54</v>
      </c>
      <c r="B155" s="5" t="s">
        <v>66</v>
      </c>
      <c r="C155" s="5">
        <v>0.64703599999999994</v>
      </c>
      <c r="J155" s="1">
        <v>154</v>
      </c>
      <c r="K155" s="5">
        <v>1.40188</v>
      </c>
      <c r="L155" s="5"/>
      <c r="M155" s="5"/>
      <c r="N155" s="5"/>
      <c r="O155" s="5">
        <v>1.5420579999999999</v>
      </c>
      <c r="P155" s="5">
        <v>1.403157</v>
      </c>
      <c r="Q155" s="5"/>
      <c r="R155" s="5"/>
      <c r="S155" s="5">
        <v>1.6474329999999999</v>
      </c>
      <c r="T155" s="5"/>
      <c r="U155" s="5"/>
      <c r="V155" s="5"/>
      <c r="W155" s="5"/>
      <c r="X155" s="5"/>
      <c r="Y155" s="5"/>
      <c r="Z155" s="5"/>
      <c r="AA155" s="5"/>
      <c r="AB155" s="5">
        <v>1.19276</v>
      </c>
      <c r="AC155" s="5">
        <v>1.66903</v>
      </c>
      <c r="AD155" s="5">
        <v>1.507563</v>
      </c>
      <c r="AE155" s="5">
        <v>1.5316510000000001</v>
      </c>
      <c r="AF155" s="5"/>
      <c r="AG155" s="5"/>
      <c r="AH155" s="5"/>
      <c r="AI155" s="5">
        <v>1.3423670000000001</v>
      </c>
      <c r="AJ155" s="5">
        <v>1.506637</v>
      </c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>
        <v>1.57196</v>
      </c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>
        <v>1.3875360000000001</v>
      </c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</row>
    <row r="156" spans="1:98">
      <c r="A156" s="5" t="s">
        <v>105</v>
      </c>
      <c r="B156" s="5" t="s">
        <v>66</v>
      </c>
      <c r="C156" s="5">
        <v>0.146147</v>
      </c>
      <c r="J156" s="1">
        <v>155</v>
      </c>
      <c r="K156" s="5">
        <v>1.2983899999999999</v>
      </c>
      <c r="L156" s="5"/>
      <c r="M156" s="5"/>
      <c r="N156" s="5"/>
      <c r="O156" s="5">
        <v>1.54454</v>
      </c>
      <c r="P156" s="5">
        <v>1.456194</v>
      </c>
      <c r="Q156" s="5"/>
      <c r="R156" s="5"/>
      <c r="S156" s="5">
        <v>1.6721820000000001</v>
      </c>
      <c r="T156" s="5"/>
      <c r="U156" s="5"/>
      <c r="V156" s="5"/>
      <c r="W156" s="5"/>
      <c r="X156" s="5"/>
      <c r="Y156" s="5"/>
      <c r="Z156" s="5"/>
      <c r="AA156" s="5"/>
      <c r="AB156" s="5">
        <v>1.2816700000000001</v>
      </c>
      <c r="AC156" s="5">
        <v>1.42344</v>
      </c>
      <c r="AD156" s="5">
        <v>1.5319339999999999</v>
      </c>
      <c r="AE156" s="5">
        <v>1.625589</v>
      </c>
      <c r="AF156" s="5"/>
      <c r="AG156" s="5"/>
      <c r="AH156" s="5"/>
      <c r="AI156" s="5">
        <v>1.3592249999999999</v>
      </c>
      <c r="AJ156" s="5">
        <v>1.548087</v>
      </c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>
        <v>1.59755</v>
      </c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>
        <v>1.4872749999999999</v>
      </c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</row>
    <row r="157" spans="1:98">
      <c r="A157" s="5" t="s">
        <v>106</v>
      </c>
      <c r="B157" s="5" t="s">
        <v>66</v>
      </c>
      <c r="C157" s="5">
        <v>0.28238799999999997</v>
      </c>
      <c r="J157" s="1">
        <v>156</v>
      </c>
      <c r="K157" s="5">
        <v>1.4426099999999999</v>
      </c>
      <c r="L157" s="5"/>
      <c r="M157" s="5"/>
      <c r="N157" s="5"/>
      <c r="O157" s="5">
        <v>1.473031</v>
      </c>
      <c r="P157" s="5">
        <v>1.445784</v>
      </c>
      <c r="Q157" s="5"/>
      <c r="R157" s="5"/>
      <c r="S157" s="5">
        <v>1.635637</v>
      </c>
      <c r="T157" s="5"/>
      <c r="U157" s="5"/>
      <c r="V157" s="5"/>
      <c r="W157" s="5"/>
      <c r="X157" s="5"/>
      <c r="Y157" s="5"/>
      <c r="Z157" s="5"/>
      <c r="AA157" s="5"/>
      <c r="AB157" s="5">
        <v>1.3705799999999999</v>
      </c>
      <c r="AC157" s="5">
        <v>1.2807500000000001</v>
      </c>
      <c r="AD157" s="5">
        <v>1.530454</v>
      </c>
      <c r="AE157" s="5">
        <v>1.4934689999999999</v>
      </c>
      <c r="AF157" s="5"/>
      <c r="AG157" s="5"/>
      <c r="AH157" s="5"/>
      <c r="AI157" s="5">
        <v>1.3609659999999999</v>
      </c>
      <c r="AJ157" s="5">
        <v>1.571159</v>
      </c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>
        <v>1.5635399999999999</v>
      </c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>
        <v>1.679284</v>
      </c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</row>
    <row r="158" spans="1:98">
      <c r="A158" s="5" t="s">
        <v>107</v>
      </c>
      <c r="B158" s="5" t="s">
        <v>66</v>
      </c>
      <c r="C158" s="5">
        <v>0.56235199999999996</v>
      </c>
      <c r="J158" s="1">
        <v>157</v>
      </c>
      <c r="K158" s="5">
        <v>1.39496</v>
      </c>
      <c r="L158" s="5"/>
      <c r="M158" s="5"/>
      <c r="N158" s="5"/>
      <c r="O158" s="5">
        <v>1.4521269999999999</v>
      </c>
      <c r="P158" s="5">
        <v>1.3254680000000001</v>
      </c>
      <c r="Q158" s="5"/>
      <c r="R158" s="5"/>
      <c r="S158" s="5">
        <v>1.505252</v>
      </c>
      <c r="T158" s="5"/>
      <c r="U158" s="5"/>
      <c r="V158" s="5"/>
      <c r="W158" s="5"/>
      <c r="X158" s="5"/>
      <c r="Y158" s="5"/>
      <c r="Z158" s="5"/>
      <c r="AA158" s="5"/>
      <c r="AB158" s="5">
        <v>1.9221900000000001</v>
      </c>
      <c r="AC158" s="5">
        <v>1.4861599999999999</v>
      </c>
      <c r="AD158" s="5">
        <v>1.49369</v>
      </c>
      <c r="AE158" s="5">
        <v>1.449319</v>
      </c>
      <c r="AF158" s="5"/>
      <c r="AG158" s="5"/>
      <c r="AH158" s="5"/>
      <c r="AI158" s="5">
        <v>1.3284879999999999</v>
      </c>
      <c r="AJ158" s="5">
        <v>1.5535570000000001</v>
      </c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>
        <v>1.5071600000000001</v>
      </c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>
        <v>1.7361489999999999</v>
      </c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</row>
    <row r="159" spans="1:98">
      <c r="A159" s="5" t="s">
        <v>108</v>
      </c>
      <c r="B159" s="5" t="s">
        <v>66</v>
      </c>
      <c r="C159" s="5">
        <v>0.25933499999999998</v>
      </c>
      <c r="J159" s="1">
        <v>158</v>
      </c>
      <c r="K159" s="5">
        <v>1.58653</v>
      </c>
      <c r="L159" s="5"/>
      <c r="M159" s="5"/>
      <c r="N159" s="5"/>
      <c r="O159" s="5">
        <v>1.375407</v>
      </c>
      <c r="P159" s="5">
        <v>1.404636</v>
      </c>
      <c r="Q159" s="5"/>
      <c r="R159" s="5"/>
      <c r="S159" s="5">
        <v>1.571053</v>
      </c>
      <c r="T159" s="5"/>
      <c r="U159" s="5"/>
      <c r="V159" s="5"/>
      <c r="W159" s="5"/>
      <c r="X159" s="5"/>
      <c r="Y159" s="5"/>
      <c r="Z159" s="5"/>
      <c r="AA159" s="5"/>
      <c r="AB159" s="5">
        <v>1.26545</v>
      </c>
      <c r="AC159" s="5">
        <v>1.18241</v>
      </c>
      <c r="AD159" s="5">
        <v>1.488645</v>
      </c>
      <c r="AE159" s="5"/>
      <c r="AF159" s="5"/>
      <c r="AG159" s="5"/>
      <c r="AH159" s="5"/>
      <c r="AI159" s="5">
        <v>1.393902</v>
      </c>
      <c r="AJ159" s="5">
        <v>1.4467220000000001</v>
      </c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>
        <v>1.5033300000000001</v>
      </c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>
        <v>1.7069270000000001</v>
      </c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</row>
    <row r="160" spans="1:98">
      <c r="A160" s="5" t="s">
        <v>109</v>
      </c>
      <c r="B160" s="5" t="s">
        <v>66</v>
      </c>
      <c r="C160" s="5">
        <v>0.35353000000000001</v>
      </c>
      <c r="J160" s="1">
        <v>159</v>
      </c>
      <c r="K160" s="5">
        <v>1.36791</v>
      </c>
      <c r="L160" s="5"/>
      <c r="M160" s="5"/>
      <c r="N160" s="5"/>
      <c r="O160" s="5">
        <v>1.3105739999999999</v>
      </c>
      <c r="P160" s="5">
        <v>1.509965</v>
      </c>
      <c r="Q160" s="5"/>
      <c r="R160" s="5"/>
      <c r="S160" s="5">
        <v>1.4933209999999999</v>
      </c>
      <c r="T160" s="5"/>
      <c r="U160" s="5"/>
      <c r="V160" s="5"/>
      <c r="W160" s="5"/>
      <c r="X160" s="5"/>
      <c r="Y160" s="5"/>
      <c r="Z160" s="5"/>
      <c r="AA160" s="5"/>
      <c r="AB160" s="5">
        <v>1.5016700000000001</v>
      </c>
      <c r="AC160" s="5">
        <v>1.0102</v>
      </c>
      <c r="AD160" s="5">
        <v>1.565941</v>
      </c>
      <c r="AE160" s="5"/>
      <c r="AF160" s="5"/>
      <c r="AG160" s="5"/>
      <c r="AH160" s="5"/>
      <c r="AI160" s="5">
        <v>1.3189759999999999</v>
      </c>
      <c r="AJ160" s="5">
        <v>1.4436610000000001</v>
      </c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>
        <v>1.61002</v>
      </c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>
        <v>1.737228</v>
      </c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</row>
    <row r="161" spans="1:98">
      <c r="A161" s="5" t="s">
        <v>110</v>
      </c>
      <c r="B161" s="5" t="s">
        <v>66</v>
      </c>
      <c r="C161" s="5">
        <v>0.28078700000000001</v>
      </c>
      <c r="J161" s="1">
        <v>160</v>
      </c>
      <c r="K161" s="5">
        <v>1.4272400000000001</v>
      </c>
      <c r="L161" s="5"/>
      <c r="M161" s="5"/>
      <c r="N161" s="5"/>
      <c r="O161" s="5">
        <v>1.3948879999999999</v>
      </c>
      <c r="P161" s="5">
        <v>1.5349280000000001</v>
      </c>
      <c r="Q161" s="5"/>
      <c r="R161" s="5"/>
      <c r="S161" s="5">
        <v>1.6300589999999999</v>
      </c>
      <c r="T161" s="5"/>
      <c r="U161" s="5"/>
      <c r="V161" s="5"/>
      <c r="W161" s="5"/>
      <c r="X161" s="5"/>
      <c r="Y161" s="5"/>
      <c r="Z161" s="5"/>
      <c r="AA161" s="5"/>
      <c r="AB161" s="5">
        <v>1.7378899999999999</v>
      </c>
      <c r="AC161" s="5">
        <v>1.63849</v>
      </c>
      <c r="AD161" s="5">
        <v>1.5157290000000001</v>
      </c>
      <c r="AE161" s="5"/>
      <c r="AF161" s="5"/>
      <c r="AG161" s="5"/>
      <c r="AH161" s="5"/>
      <c r="AI161" s="5">
        <v>1.324381</v>
      </c>
      <c r="AJ161" s="5">
        <v>1.505331</v>
      </c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>
        <v>1.46882</v>
      </c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>
        <v>1.6292519999999999</v>
      </c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</row>
    <row r="162" spans="1:98">
      <c r="A162" s="5" t="s">
        <v>111</v>
      </c>
      <c r="B162" s="5" t="s">
        <v>66</v>
      </c>
      <c r="C162" s="5">
        <v>0.447542</v>
      </c>
      <c r="J162" s="1">
        <v>161</v>
      </c>
      <c r="K162" s="5"/>
      <c r="L162" s="5"/>
      <c r="M162" s="5"/>
      <c r="N162" s="5"/>
      <c r="O162" s="5">
        <v>1.599594</v>
      </c>
      <c r="P162" s="5">
        <v>1.4454009999999999</v>
      </c>
      <c r="Q162" s="5"/>
      <c r="R162" s="5"/>
      <c r="S162" s="5">
        <v>1.560689</v>
      </c>
      <c r="T162" s="5"/>
      <c r="U162" s="5"/>
      <c r="V162" s="5"/>
      <c r="W162" s="5"/>
      <c r="X162" s="5"/>
      <c r="Y162" s="5"/>
      <c r="Z162" s="5"/>
      <c r="AA162" s="5"/>
      <c r="AB162" s="5">
        <v>1.97411</v>
      </c>
      <c r="AC162" s="5">
        <v>1.48827</v>
      </c>
      <c r="AD162" s="5">
        <v>1.4835199999999999</v>
      </c>
      <c r="AE162" s="5"/>
      <c r="AF162" s="5"/>
      <c r="AG162" s="5"/>
      <c r="AH162" s="5"/>
      <c r="AI162" s="5"/>
      <c r="AJ162" s="5">
        <v>1.38819</v>
      </c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>
        <v>1.6601399999999999</v>
      </c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>
        <v>1.703022</v>
      </c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</row>
    <row r="163" spans="1:98">
      <c r="A163" s="5" t="s">
        <v>112</v>
      </c>
      <c r="B163" s="5" t="s">
        <v>66</v>
      </c>
      <c r="C163" s="5">
        <v>0.48974699999999999</v>
      </c>
      <c r="J163" s="1">
        <v>162</v>
      </c>
      <c r="K163" s="5"/>
      <c r="L163" s="5"/>
      <c r="M163" s="5"/>
      <c r="N163" s="5"/>
      <c r="O163" s="5">
        <v>1.4636940000000001</v>
      </c>
      <c r="P163" s="5">
        <v>1.397905</v>
      </c>
      <c r="Q163" s="5"/>
      <c r="R163" s="5"/>
      <c r="S163" s="5">
        <v>1.434304</v>
      </c>
      <c r="T163" s="5"/>
      <c r="U163" s="5"/>
      <c r="V163" s="5"/>
      <c r="W163" s="5"/>
      <c r="X163" s="5"/>
      <c r="Y163" s="5"/>
      <c r="Z163" s="5"/>
      <c r="AA163" s="5"/>
      <c r="AB163" s="5">
        <v>1.66093</v>
      </c>
      <c r="AC163" s="5">
        <v>1.54803</v>
      </c>
      <c r="AD163" s="5">
        <v>1.4510449999999999</v>
      </c>
      <c r="AE163" s="5"/>
      <c r="AF163" s="5"/>
      <c r="AG163" s="5"/>
      <c r="AH163" s="5"/>
      <c r="AI163" s="5"/>
      <c r="AJ163" s="5">
        <v>1.5079880000000001</v>
      </c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>
        <v>1.5302199999999999</v>
      </c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>
        <v>1.655173</v>
      </c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</row>
    <row r="164" spans="1:98">
      <c r="A164" s="5" t="s">
        <v>113</v>
      </c>
      <c r="B164" s="5" t="s">
        <v>66</v>
      </c>
      <c r="C164" s="5">
        <v>0.313411</v>
      </c>
      <c r="J164" s="1">
        <v>163</v>
      </c>
      <c r="K164" s="5"/>
      <c r="L164" s="5"/>
      <c r="M164" s="5"/>
      <c r="N164" s="5"/>
      <c r="O164" s="5">
        <v>1.5018819999999999</v>
      </c>
      <c r="P164" s="5">
        <v>1.397273</v>
      </c>
      <c r="Q164" s="5"/>
      <c r="R164" s="5"/>
      <c r="S164" s="5">
        <v>1.553685</v>
      </c>
      <c r="T164" s="5"/>
      <c r="U164" s="5"/>
      <c r="V164" s="5"/>
      <c r="W164" s="5"/>
      <c r="X164" s="5"/>
      <c r="Y164" s="5"/>
      <c r="Z164" s="5"/>
      <c r="AA164" s="5"/>
      <c r="AB164" s="5">
        <v>1.605065</v>
      </c>
      <c r="AC164" s="5">
        <v>1.1953100000000001</v>
      </c>
      <c r="AD164" s="5">
        <v>1.375891</v>
      </c>
      <c r="AE164" s="5"/>
      <c r="AF164" s="5"/>
      <c r="AG164" s="5"/>
      <c r="AH164" s="5"/>
      <c r="AI164" s="5"/>
      <c r="AJ164" s="5">
        <v>1.503654</v>
      </c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>
        <v>1.51728</v>
      </c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>
        <v>1.5992519999999999</v>
      </c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</row>
    <row r="165" spans="1:98">
      <c r="A165" s="5" t="s">
        <v>55</v>
      </c>
      <c r="B165" s="5" t="s">
        <v>66</v>
      </c>
      <c r="C165" s="5">
        <v>0.79119499999999998</v>
      </c>
      <c r="J165" s="1">
        <v>164</v>
      </c>
      <c r="K165" s="5"/>
      <c r="L165" s="5"/>
      <c r="M165" s="5"/>
      <c r="N165" s="5"/>
      <c r="O165" s="5">
        <v>1.445379</v>
      </c>
      <c r="P165" s="5">
        <v>1.5946849999999999</v>
      </c>
      <c r="Q165" s="5"/>
      <c r="R165" s="5"/>
      <c r="S165" s="5">
        <v>1.5274220000000001</v>
      </c>
      <c r="T165" s="5"/>
      <c r="U165" s="5"/>
      <c r="V165" s="5"/>
      <c r="W165" s="5"/>
      <c r="X165" s="5"/>
      <c r="Y165" s="5"/>
      <c r="Z165" s="5"/>
      <c r="AA165" s="5"/>
      <c r="AB165" s="5">
        <v>1.5491999999999999</v>
      </c>
      <c r="AC165" s="5">
        <v>1.25817</v>
      </c>
      <c r="AD165" s="5">
        <v>1.342452</v>
      </c>
      <c r="AE165" s="5"/>
      <c r="AF165" s="5"/>
      <c r="AG165" s="5"/>
      <c r="AH165" s="5"/>
      <c r="AI165" s="5"/>
      <c r="AJ165" s="5">
        <v>1.5159549999999999</v>
      </c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>
        <v>1.60849</v>
      </c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>
        <v>1.6114329999999999</v>
      </c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</row>
    <row r="166" spans="1:98">
      <c r="A166" s="5" t="s">
        <v>56</v>
      </c>
      <c r="B166" s="5" t="s">
        <v>66</v>
      </c>
      <c r="C166" s="5">
        <v>0.87261999999999995</v>
      </c>
      <c r="J166" s="1">
        <v>165</v>
      </c>
      <c r="K166" s="5"/>
      <c r="L166" s="5"/>
      <c r="M166" s="5"/>
      <c r="N166" s="5"/>
      <c r="O166" s="5">
        <v>1.4666729999999999</v>
      </c>
      <c r="P166" s="5">
        <v>1.5471429999999999</v>
      </c>
      <c r="Q166" s="5"/>
      <c r="R166" s="5"/>
      <c r="S166" s="5">
        <v>1.5184839999999999</v>
      </c>
      <c r="T166" s="5"/>
      <c r="U166" s="5"/>
      <c r="V166" s="5"/>
      <c r="W166" s="5"/>
      <c r="X166" s="5"/>
      <c r="Y166" s="5"/>
      <c r="Z166" s="5"/>
      <c r="AA166" s="5"/>
      <c r="AB166" s="5">
        <v>1.4645900000000001</v>
      </c>
      <c r="AC166" s="5">
        <v>1.1818299999999999</v>
      </c>
      <c r="AD166" s="5">
        <v>1.390835</v>
      </c>
      <c r="AE166" s="5"/>
      <c r="AF166" s="5"/>
      <c r="AG166" s="5"/>
      <c r="AH166" s="5"/>
      <c r="AI166" s="5"/>
      <c r="AJ166" s="5">
        <v>1.5280130000000001</v>
      </c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>
        <v>1.55115</v>
      </c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>
        <v>1.5086079999999999</v>
      </c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</row>
    <row r="167" spans="1:98">
      <c r="A167" s="5" t="s">
        <v>114</v>
      </c>
      <c r="B167" s="5" t="s">
        <v>66</v>
      </c>
      <c r="C167" s="5">
        <v>0.42174499999999998</v>
      </c>
      <c r="J167" s="1">
        <v>166</v>
      </c>
      <c r="K167" s="5"/>
      <c r="L167" s="5"/>
      <c r="M167" s="5"/>
      <c r="N167" s="5"/>
      <c r="O167" s="5">
        <v>1.5061960000000001</v>
      </c>
      <c r="P167" s="5">
        <v>1.555553</v>
      </c>
      <c r="Q167" s="5"/>
      <c r="R167" s="5"/>
      <c r="S167" s="5">
        <v>1.46488</v>
      </c>
      <c r="T167" s="5"/>
      <c r="U167" s="5"/>
      <c r="V167" s="5"/>
      <c r="W167" s="5"/>
      <c r="X167" s="5"/>
      <c r="Y167" s="5"/>
      <c r="Z167" s="5"/>
      <c r="AA167" s="5"/>
      <c r="AB167" s="5">
        <v>0.96045999999999998</v>
      </c>
      <c r="AC167" s="5">
        <v>1.1934</v>
      </c>
      <c r="AD167" s="5">
        <v>1.5670999999999999</v>
      </c>
      <c r="AE167" s="5"/>
      <c r="AF167" s="5"/>
      <c r="AG167" s="5"/>
      <c r="AH167" s="5"/>
      <c r="AI167" s="5"/>
      <c r="AJ167" s="5">
        <v>1.555823</v>
      </c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>
        <v>1.525153</v>
      </c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</row>
    <row r="168" spans="1:98">
      <c r="A168" s="5" t="s">
        <v>115</v>
      </c>
      <c r="B168" s="5" t="s">
        <v>66</v>
      </c>
      <c r="C168" s="5">
        <v>0.22733900000000001</v>
      </c>
      <c r="J168" s="1">
        <v>167</v>
      </c>
      <c r="K168" s="5"/>
      <c r="L168" s="5"/>
      <c r="M168" s="5"/>
      <c r="N168" s="5"/>
      <c r="O168" s="5">
        <v>1.5189809999999999</v>
      </c>
      <c r="P168" s="5">
        <v>1.4594940000000001</v>
      </c>
      <c r="Q168" s="5"/>
      <c r="R168" s="5"/>
      <c r="S168" s="5">
        <v>1.4825330000000001</v>
      </c>
      <c r="T168" s="5"/>
      <c r="U168" s="5"/>
      <c r="V168" s="5"/>
      <c r="W168" s="5"/>
      <c r="X168" s="5"/>
      <c r="Y168" s="5"/>
      <c r="Z168" s="5"/>
      <c r="AA168" s="5"/>
      <c r="AB168" s="5">
        <v>0.94843333333333302</v>
      </c>
      <c r="AC168" s="5">
        <v>1.3195399999999999</v>
      </c>
      <c r="AD168" s="5">
        <v>1.4638739999999999</v>
      </c>
      <c r="AE168" s="5"/>
      <c r="AF168" s="5"/>
      <c r="AG168" s="5"/>
      <c r="AH168" s="5"/>
      <c r="AI168" s="5"/>
      <c r="AJ168" s="5">
        <v>1.45506</v>
      </c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>
        <v>1.524402</v>
      </c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</row>
    <row r="169" spans="1:98">
      <c r="A169" s="5" t="s">
        <v>116</v>
      </c>
      <c r="B169" s="5" t="s">
        <v>66</v>
      </c>
      <c r="C169" s="5">
        <v>0.263853</v>
      </c>
      <c r="J169" s="1">
        <v>168</v>
      </c>
      <c r="K169" s="5"/>
      <c r="L169" s="5"/>
      <c r="M169" s="5"/>
      <c r="N169" s="5"/>
      <c r="O169" s="5">
        <v>1.5745229999999999</v>
      </c>
      <c r="P169" s="5">
        <v>1.4665649999999999</v>
      </c>
      <c r="Q169" s="5"/>
      <c r="R169" s="5"/>
      <c r="S169" s="5">
        <v>1.5551489999999999</v>
      </c>
      <c r="T169" s="5"/>
      <c r="U169" s="5"/>
      <c r="V169" s="5"/>
      <c r="W169" s="5"/>
      <c r="X169" s="5"/>
      <c r="Y169" s="5"/>
      <c r="Z169" s="5"/>
      <c r="AA169" s="5"/>
      <c r="AB169" s="5">
        <v>0.93640666666666705</v>
      </c>
      <c r="AC169" s="5">
        <v>1.07968</v>
      </c>
      <c r="AD169" s="5">
        <v>1.555067</v>
      </c>
      <c r="AE169" s="5"/>
      <c r="AF169" s="5"/>
      <c r="AG169" s="5"/>
      <c r="AH169" s="5"/>
      <c r="AI169" s="5"/>
      <c r="AJ169" s="5">
        <v>1.63916</v>
      </c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>
        <v>1.603694</v>
      </c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</row>
    <row r="170" spans="1:98">
      <c r="A170" s="5" t="s">
        <v>117</v>
      </c>
      <c r="B170" s="5" t="s">
        <v>66</v>
      </c>
      <c r="C170" s="5">
        <v>0.37829800000000002</v>
      </c>
      <c r="J170" s="1">
        <v>169</v>
      </c>
      <c r="K170" s="5"/>
      <c r="L170" s="5"/>
      <c r="M170" s="5"/>
      <c r="N170" s="5"/>
      <c r="O170" s="5">
        <v>1.6378250000000001</v>
      </c>
      <c r="P170" s="5">
        <v>1.407673</v>
      </c>
      <c r="Q170" s="5"/>
      <c r="R170" s="5"/>
      <c r="S170" s="5">
        <v>1.4774860000000001</v>
      </c>
      <c r="T170" s="5"/>
      <c r="U170" s="5"/>
      <c r="V170" s="5"/>
      <c r="W170" s="5"/>
      <c r="X170" s="5"/>
      <c r="Y170" s="5"/>
      <c r="Z170" s="5"/>
      <c r="AA170" s="5"/>
      <c r="AB170" s="5">
        <v>0.92437999999999998</v>
      </c>
      <c r="AC170" s="5">
        <v>1.0924799999999999</v>
      </c>
      <c r="AD170" s="5">
        <v>1.564049</v>
      </c>
      <c r="AE170" s="5"/>
      <c r="AF170" s="5"/>
      <c r="AG170" s="5"/>
      <c r="AH170" s="5"/>
      <c r="AI170" s="5"/>
      <c r="AJ170" s="5">
        <v>1.5830120000000001</v>
      </c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>
        <v>1.548041</v>
      </c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</row>
    <row r="171" spans="1:98">
      <c r="A171" s="5" t="s">
        <v>118</v>
      </c>
      <c r="B171" s="5" t="s">
        <v>66</v>
      </c>
      <c r="C171" s="5">
        <v>0.24023700000000001</v>
      </c>
      <c r="J171" s="1">
        <v>170</v>
      </c>
      <c r="K171" s="5"/>
      <c r="L171" s="5"/>
      <c r="M171" s="5"/>
      <c r="N171" s="5"/>
      <c r="O171" s="5">
        <v>1.4591259999999999</v>
      </c>
      <c r="P171" s="5">
        <v>1.461965</v>
      </c>
      <c r="Q171" s="5"/>
      <c r="R171" s="5"/>
      <c r="S171" s="5">
        <v>1.4773799999999999</v>
      </c>
      <c r="T171" s="5"/>
      <c r="U171" s="5"/>
      <c r="V171" s="5"/>
      <c r="W171" s="5"/>
      <c r="X171" s="5"/>
      <c r="Y171" s="5"/>
      <c r="Z171" s="5"/>
      <c r="AA171" s="5"/>
      <c r="AB171" s="5">
        <v>1.06612</v>
      </c>
      <c r="AC171" s="5">
        <v>1.5350999999999999</v>
      </c>
      <c r="AD171" s="5">
        <v>1.5819479999999999</v>
      </c>
      <c r="AE171" s="5"/>
      <c r="AF171" s="5"/>
      <c r="AG171" s="5"/>
      <c r="AH171" s="5"/>
      <c r="AI171" s="5"/>
      <c r="AJ171" s="5">
        <v>1.470297</v>
      </c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>
        <v>1.588425</v>
      </c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</row>
    <row r="172" spans="1:98">
      <c r="A172" s="5" t="s">
        <v>119</v>
      </c>
      <c r="B172" s="5" t="s">
        <v>66</v>
      </c>
      <c r="C172" s="5">
        <v>0.16785700000000001</v>
      </c>
      <c r="J172" s="1">
        <v>171</v>
      </c>
      <c r="K172" s="5"/>
      <c r="L172" s="5"/>
      <c r="M172" s="5"/>
      <c r="N172" s="5"/>
      <c r="O172" s="5">
        <v>1.370843</v>
      </c>
      <c r="P172" s="5">
        <v>1.4046890000000001</v>
      </c>
      <c r="Q172" s="5"/>
      <c r="R172" s="5"/>
      <c r="S172" s="5">
        <v>1.5270680000000001</v>
      </c>
      <c r="T172" s="5"/>
      <c r="U172" s="5"/>
      <c r="V172" s="5"/>
      <c r="W172" s="5"/>
      <c r="X172" s="5"/>
      <c r="Y172" s="5"/>
      <c r="Z172" s="5"/>
      <c r="AA172" s="5"/>
      <c r="AB172" s="5">
        <v>1.2078599999999999</v>
      </c>
      <c r="AC172" s="5">
        <v>1.1335500000000001</v>
      </c>
      <c r="AD172" s="5">
        <v>1.431969</v>
      </c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>
        <v>1.6433199999999999</v>
      </c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</row>
    <row r="173" spans="1:98">
      <c r="A173" s="5" t="s">
        <v>120</v>
      </c>
      <c r="B173" s="5" t="s">
        <v>66</v>
      </c>
      <c r="C173" s="5">
        <v>0.19302900000000001</v>
      </c>
      <c r="J173" s="1">
        <v>172</v>
      </c>
      <c r="K173" s="5"/>
      <c r="L173" s="5"/>
      <c r="M173" s="5"/>
      <c r="N173" s="5"/>
      <c r="O173" s="5">
        <v>1.353799</v>
      </c>
      <c r="P173" s="5"/>
      <c r="Q173" s="5"/>
      <c r="R173" s="5"/>
      <c r="S173" s="5">
        <v>1.501258</v>
      </c>
      <c r="T173" s="5"/>
      <c r="U173" s="5"/>
      <c r="V173" s="5"/>
      <c r="W173" s="5"/>
      <c r="X173" s="5"/>
      <c r="Y173" s="5"/>
      <c r="Z173" s="5"/>
      <c r="AA173" s="5"/>
      <c r="AB173" s="5">
        <v>1.215735</v>
      </c>
      <c r="AC173" s="5">
        <v>1.6291800000000001</v>
      </c>
      <c r="AD173" s="5">
        <v>1.4930939999999999</v>
      </c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>
        <v>1.605863</v>
      </c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</row>
    <row r="174" spans="1:98">
      <c r="A174" s="5" t="s">
        <v>121</v>
      </c>
      <c r="B174" s="5" t="s">
        <v>66</v>
      </c>
      <c r="C174" s="5">
        <v>0.23272699999999999</v>
      </c>
      <c r="J174" s="1">
        <v>173</v>
      </c>
      <c r="K174" s="5"/>
      <c r="L174" s="5"/>
      <c r="M174" s="5"/>
      <c r="N174" s="5"/>
      <c r="O174" s="5">
        <v>1.4063289999999999</v>
      </c>
      <c r="P174" s="5"/>
      <c r="Q174" s="5"/>
      <c r="R174" s="5"/>
      <c r="S174" s="5">
        <v>1.547814</v>
      </c>
      <c r="T174" s="5"/>
      <c r="U174" s="5"/>
      <c r="V174" s="5"/>
      <c r="W174" s="5"/>
      <c r="X174" s="5"/>
      <c r="Y174" s="5"/>
      <c r="Z174" s="5"/>
      <c r="AA174" s="5"/>
      <c r="AB174" s="5">
        <v>1.2236100000000001</v>
      </c>
      <c r="AC174" s="5">
        <v>1.0646599999999999</v>
      </c>
      <c r="AD174" s="5">
        <v>1.434957</v>
      </c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>
        <v>1.553056</v>
      </c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</row>
    <row r="175" spans="1:98">
      <c r="A175" s="5" t="s">
        <v>122</v>
      </c>
      <c r="B175" s="5" t="s">
        <v>66</v>
      </c>
      <c r="C175" s="5">
        <v>0.21720900000000001</v>
      </c>
      <c r="J175" s="1">
        <v>174</v>
      </c>
      <c r="K175" s="5"/>
      <c r="L175" s="5"/>
      <c r="M175" s="5"/>
      <c r="N175" s="5"/>
      <c r="O175" s="5">
        <v>1.3605499999999999</v>
      </c>
      <c r="P175" s="5"/>
      <c r="Q175" s="5"/>
      <c r="R175" s="5"/>
      <c r="S175" s="5">
        <v>1.5225979999999999</v>
      </c>
      <c r="T175" s="5"/>
      <c r="U175" s="5"/>
      <c r="V175" s="5"/>
      <c r="W175" s="5"/>
      <c r="X175" s="5"/>
      <c r="Y175" s="5"/>
      <c r="Z175" s="5"/>
      <c r="AA175" s="5"/>
      <c r="AB175" s="5">
        <v>1.4012899999999999</v>
      </c>
      <c r="AC175" s="5">
        <v>1.03891</v>
      </c>
      <c r="AD175" s="5">
        <v>1.518999</v>
      </c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>
        <v>1.558203</v>
      </c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</row>
    <row r="176" spans="1:98">
      <c r="A176" s="5" t="s">
        <v>123</v>
      </c>
      <c r="B176" s="5" t="s">
        <v>66</v>
      </c>
      <c r="C176" s="5">
        <v>0.22046499999999999</v>
      </c>
      <c r="J176" s="1">
        <v>175</v>
      </c>
      <c r="K176" s="5"/>
      <c r="L176" s="5"/>
      <c r="M176" s="5"/>
      <c r="N176" s="5"/>
      <c r="O176" s="5">
        <v>1.39097</v>
      </c>
      <c r="P176" s="5"/>
      <c r="Q176" s="5"/>
      <c r="R176" s="5"/>
      <c r="S176" s="5">
        <v>1.5269410000000001</v>
      </c>
      <c r="T176" s="5"/>
      <c r="U176" s="5"/>
      <c r="V176" s="5"/>
      <c r="W176" s="5"/>
      <c r="X176" s="5"/>
      <c r="Y176" s="5"/>
      <c r="Z176" s="5"/>
      <c r="AA176" s="5"/>
      <c r="AB176" s="5">
        <v>2.0643199999999999</v>
      </c>
      <c r="AC176" s="5">
        <v>1.37913</v>
      </c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>
        <v>1.604487</v>
      </c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</row>
    <row r="177" spans="1:98">
      <c r="A177" s="5" t="s">
        <v>124</v>
      </c>
      <c r="B177" s="5" t="s">
        <v>66</v>
      </c>
      <c r="C177" s="5">
        <v>0.22970399999999999</v>
      </c>
      <c r="J177" s="1">
        <v>176</v>
      </c>
      <c r="K177" s="5"/>
      <c r="L177" s="5"/>
      <c r="M177" s="5"/>
      <c r="N177" s="5"/>
      <c r="O177" s="5">
        <v>1.4804029999999999</v>
      </c>
      <c r="P177" s="5"/>
      <c r="Q177" s="5"/>
      <c r="R177" s="5"/>
      <c r="S177" s="5">
        <v>1.4251149999999999</v>
      </c>
      <c r="T177" s="5"/>
      <c r="U177" s="5"/>
      <c r="V177" s="5"/>
      <c r="W177" s="5"/>
      <c r="X177" s="5"/>
      <c r="Y177" s="5"/>
      <c r="Z177" s="5"/>
      <c r="AA177" s="5"/>
      <c r="AB177" s="5">
        <v>1.18831</v>
      </c>
      <c r="AC177" s="5">
        <v>1.29013</v>
      </c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>
        <v>1.546826</v>
      </c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</row>
    <row r="178" spans="1:98">
      <c r="A178" s="5" t="s">
        <v>23</v>
      </c>
      <c r="B178" s="5" t="s">
        <v>67</v>
      </c>
      <c r="C178" s="5">
        <v>0.96094999999999997</v>
      </c>
      <c r="J178" s="1">
        <v>177</v>
      </c>
      <c r="K178" s="5"/>
      <c r="L178" s="5"/>
      <c r="M178" s="5"/>
      <c r="N178" s="5"/>
      <c r="O178" s="5">
        <v>1.606905</v>
      </c>
      <c r="P178" s="5"/>
      <c r="Q178" s="5"/>
      <c r="R178" s="5"/>
      <c r="S178" s="5">
        <v>1.44095</v>
      </c>
      <c r="T178" s="5"/>
      <c r="U178" s="5"/>
      <c r="V178" s="5"/>
      <c r="W178" s="5"/>
      <c r="X178" s="5"/>
      <c r="Y178" s="5"/>
      <c r="Z178" s="5"/>
      <c r="AA178" s="5"/>
      <c r="AB178" s="5">
        <v>1.41919</v>
      </c>
      <c r="AC178" s="5">
        <v>1.0863700000000001</v>
      </c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>
        <v>1.5019610000000001</v>
      </c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</row>
    <row r="179" spans="1:98">
      <c r="A179" s="5" t="s">
        <v>24</v>
      </c>
      <c r="B179" s="5" t="s">
        <v>67</v>
      </c>
      <c r="C179" s="5">
        <v>0.81299999999999994</v>
      </c>
      <c r="J179" s="1">
        <v>178</v>
      </c>
      <c r="K179" s="5"/>
      <c r="L179" s="5"/>
      <c r="M179" s="5"/>
      <c r="N179" s="5"/>
      <c r="O179" s="5">
        <v>1.603629</v>
      </c>
      <c r="P179" s="5"/>
      <c r="Q179" s="5"/>
      <c r="R179" s="5"/>
      <c r="S179" s="5">
        <v>1.3054479999999999</v>
      </c>
      <c r="T179" s="5"/>
      <c r="U179" s="5"/>
      <c r="V179" s="5"/>
      <c r="W179" s="5"/>
      <c r="X179" s="5"/>
      <c r="Y179" s="5"/>
      <c r="Z179" s="5"/>
      <c r="AA179" s="5"/>
      <c r="AB179" s="5">
        <v>1.3081499999999999</v>
      </c>
      <c r="AC179" s="5">
        <v>1.43787</v>
      </c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>
        <v>1.476156</v>
      </c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</row>
    <row r="180" spans="1:98">
      <c r="A180" s="5" t="s">
        <v>25</v>
      </c>
      <c r="B180" s="5" t="s">
        <v>67</v>
      </c>
      <c r="C180" s="5">
        <v>0.51743499999999998</v>
      </c>
      <c r="J180" s="1">
        <v>179</v>
      </c>
      <c r="K180" s="5"/>
      <c r="L180" s="5"/>
      <c r="M180" s="5"/>
      <c r="N180" s="5"/>
      <c r="O180" s="5">
        <v>1.6080380000000001</v>
      </c>
      <c r="P180" s="5"/>
      <c r="Q180" s="5"/>
      <c r="R180" s="5"/>
      <c r="S180" s="5">
        <v>1.322333</v>
      </c>
      <c r="T180" s="5"/>
      <c r="U180" s="5"/>
      <c r="V180" s="5"/>
      <c r="W180" s="5"/>
      <c r="X180" s="5"/>
      <c r="Y180" s="5"/>
      <c r="Z180" s="5"/>
      <c r="AA180" s="5"/>
      <c r="AB180" s="5">
        <v>1.1971099999999999</v>
      </c>
      <c r="AC180" s="5">
        <v>1.3531500000000001</v>
      </c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>
        <v>1.4497329999999999</v>
      </c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</row>
    <row r="181" spans="1:98">
      <c r="A181" s="5" t="s">
        <v>26</v>
      </c>
      <c r="B181" s="5" t="s">
        <v>67</v>
      </c>
      <c r="C181" s="5">
        <v>0.59141100000000002</v>
      </c>
      <c r="J181" s="1">
        <v>180</v>
      </c>
      <c r="K181" s="5"/>
      <c r="L181" s="5"/>
      <c r="M181" s="5"/>
      <c r="N181" s="5"/>
      <c r="O181" s="5">
        <v>1.5422849999999999</v>
      </c>
      <c r="P181" s="5"/>
      <c r="Q181" s="5"/>
      <c r="R181" s="5"/>
      <c r="S181" s="5">
        <v>1.4865010000000001</v>
      </c>
      <c r="T181" s="5"/>
      <c r="U181" s="5"/>
      <c r="V181" s="5"/>
      <c r="W181" s="5"/>
      <c r="X181" s="5"/>
      <c r="Y181" s="5"/>
      <c r="Z181" s="5"/>
      <c r="AA181" s="5"/>
      <c r="AB181" s="5">
        <v>1.3965099999999999</v>
      </c>
      <c r="AC181" s="5">
        <v>1.41703</v>
      </c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>
        <v>1.501066</v>
      </c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</row>
    <row r="182" spans="1:98">
      <c r="A182" s="5" t="s">
        <v>71</v>
      </c>
      <c r="B182" s="5" t="s">
        <v>67</v>
      </c>
      <c r="C182" s="5">
        <v>0.284026</v>
      </c>
      <c r="J182" s="1">
        <v>181</v>
      </c>
      <c r="K182" s="5"/>
      <c r="L182" s="5"/>
      <c r="M182" s="5"/>
      <c r="N182" s="5"/>
      <c r="O182" s="5">
        <v>1.5775870000000001</v>
      </c>
      <c r="P182" s="5"/>
      <c r="Q182" s="5"/>
      <c r="R182" s="5"/>
      <c r="S182" s="5">
        <v>1.607029</v>
      </c>
      <c r="T182" s="5"/>
      <c r="U182" s="5"/>
      <c r="V182" s="5"/>
      <c r="W182" s="5"/>
      <c r="X182" s="5"/>
      <c r="Y182" s="5"/>
      <c r="Z182" s="5"/>
      <c r="AA182" s="5"/>
      <c r="AB182" s="5">
        <v>1.4065700000000001</v>
      </c>
      <c r="AC182" s="5">
        <v>1.5947</v>
      </c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>
        <v>1.558994</v>
      </c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</row>
    <row r="183" spans="1:98">
      <c r="A183" s="5" t="s">
        <v>72</v>
      </c>
      <c r="B183" s="5" t="s">
        <v>67</v>
      </c>
      <c r="C183" s="5">
        <v>0.20946000000000001</v>
      </c>
      <c r="J183" s="1">
        <v>182</v>
      </c>
      <c r="K183" s="5"/>
      <c r="L183" s="5"/>
      <c r="M183" s="5"/>
      <c r="N183" s="5"/>
      <c r="O183" s="5">
        <v>1.503477</v>
      </c>
      <c r="P183" s="5"/>
      <c r="Q183" s="5"/>
      <c r="R183" s="5"/>
      <c r="S183" s="5">
        <v>1.6367609999999999</v>
      </c>
      <c r="T183" s="5"/>
      <c r="U183" s="5"/>
      <c r="V183" s="5"/>
      <c r="W183" s="5"/>
      <c r="X183" s="5"/>
      <c r="Y183" s="5"/>
      <c r="Z183" s="5"/>
      <c r="AA183" s="5"/>
      <c r="AB183" s="5">
        <v>1.4166300000000001</v>
      </c>
      <c r="AC183" s="5">
        <v>1.38968</v>
      </c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>
        <v>1.6392990000000001</v>
      </c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</row>
    <row r="184" spans="1:98">
      <c r="A184" s="5" t="s">
        <v>73</v>
      </c>
      <c r="B184" s="5" t="s">
        <v>67</v>
      </c>
      <c r="C184" s="5">
        <v>0.20369599999999999</v>
      </c>
      <c r="J184" s="1">
        <v>183</v>
      </c>
      <c r="K184" s="5"/>
      <c r="L184" s="5"/>
      <c r="M184" s="5"/>
      <c r="N184" s="5"/>
      <c r="O184" s="5">
        <v>1.5813079999999999</v>
      </c>
      <c r="P184" s="5"/>
      <c r="Q184" s="5"/>
      <c r="R184" s="5"/>
      <c r="S184" s="5">
        <v>1.6582490000000001</v>
      </c>
      <c r="T184" s="5"/>
      <c r="U184" s="5"/>
      <c r="V184" s="5"/>
      <c r="W184" s="5"/>
      <c r="X184" s="5"/>
      <c r="Y184" s="5"/>
      <c r="Z184" s="5"/>
      <c r="AA184" s="5"/>
      <c r="AB184" s="5">
        <v>1.42669</v>
      </c>
      <c r="AC184" s="5">
        <v>1.3725799999999999</v>
      </c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>
        <v>1.530737</v>
      </c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</row>
    <row r="185" spans="1:98">
      <c r="A185" s="5" t="s">
        <v>74</v>
      </c>
      <c r="B185" s="5" t="s">
        <v>67</v>
      </c>
      <c r="C185" s="5">
        <v>0.199878</v>
      </c>
      <c r="J185" s="1">
        <v>184</v>
      </c>
      <c r="K185" s="5"/>
      <c r="L185" s="5"/>
      <c r="M185" s="5"/>
      <c r="N185" s="5"/>
      <c r="O185" s="5">
        <v>1.5814969999999999</v>
      </c>
      <c r="P185" s="5"/>
      <c r="Q185" s="5"/>
      <c r="R185" s="5"/>
      <c r="S185" s="5">
        <v>1.664196</v>
      </c>
      <c r="T185" s="5"/>
      <c r="U185" s="5"/>
      <c r="V185" s="5"/>
      <c r="W185" s="5"/>
      <c r="X185" s="5"/>
      <c r="Y185" s="5"/>
      <c r="Z185" s="5"/>
      <c r="AA185" s="5"/>
      <c r="AB185" s="5">
        <v>1.4592099999999999</v>
      </c>
      <c r="AC185" s="5">
        <v>1.1107800000000001</v>
      </c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>
        <v>1.419621</v>
      </c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</row>
    <row r="186" spans="1:98">
      <c r="A186" s="5" t="s">
        <v>75</v>
      </c>
      <c r="B186" s="5" t="s">
        <v>67</v>
      </c>
      <c r="C186" s="5">
        <v>0.31442799999999999</v>
      </c>
      <c r="J186" s="1">
        <v>185</v>
      </c>
      <c r="K186" s="5"/>
      <c r="L186" s="5"/>
      <c r="M186" s="5"/>
      <c r="N186" s="5"/>
      <c r="O186" s="5">
        <v>1.647305</v>
      </c>
      <c r="P186" s="5"/>
      <c r="Q186" s="5"/>
      <c r="R186" s="5"/>
      <c r="S186" s="5">
        <v>1.5146839999999999</v>
      </c>
      <c r="T186" s="5"/>
      <c r="U186" s="5"/>
      <c r="V186" s="5"/>
      <c r="W186" s="5"/>
      <c r="X186" s="5"/>
      <c r="Y186" s="5"/>
      <c r="Z186" s="5"/>
      <c r="AA186" s="5"/>
      <c r="AB186" s="5">
        <v>1.3803799999999999</v>
      </c>
      <c r="AC186" s="5">
        <v>0.92552999999999996</v>
      </c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>
        <v>1.486205</v>
      </c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</row>
    <row r="187" spans="1:98">
      <c r="A187" s="5" t="s">
        <v>76</v>
      </c>
      <c r="B187" s="5" t="s">
        <v>67</v>
      </c>
      <c r="C187" s="5">
        <v>0.37821700000000003</v>
      </c>
      <c r="J187" s="1">
        <v>186</v>
      </c>
      <c r="K187" s="5"/>
      <c r="L187" s="5"/>
      <c r="M187" s="5"/>
      <c r="N187" s="5"/>
      <c r="O187" s="5">
        <v>1.529954</v>
      </c>
      <c r="P187" s="5"/>
      <c r="Q187" s="5"/>
      <c r="R187" s="5"/>
      <c r="S187" s="5">
        <v>1.5170060000000001</v>
      </c>
      <c r="T187" s="5"/>
      <c r="U187" s="5"/>
      <c r="V187" s="5"/>
      <c r="W187" s="5"/>
      <c r="X187" s="5"/>
      <c r="Y187" s="5"/>
      <c r="Z187" s="5"/>
      <c r="AA187" s="5"/>
      <c r="AB187" s="5">
        <v>1.516885</v>
      </c>
      <c r="AC187" s="5">
        <v>1.2968299999999999</v>
      </c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>
        <v>1.4257040000000001</v>
      </c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</row>
    <row r="188" spans="1:98">
      <c r="A188" s="5" t="s">
        <v>77</v>
      </c>
      <c r="B188" s="5" t="s">
        <v>67</v>
      </c>
      <c r="C188" s="5">
        <v>0.22869400000000001</v>
      </c>
      <c r="J188" s="1">
        <v>187</v>
      </c>
      <c r="K188" s="5"/>
      <c r="L188" s="5"/>
      <c r="M188" s="5"/>
      <c r="N188" s="5"/>
      <c r="O188" s="5">
        <v>1.712121</v>
      </c>
      <c r="P188" s="5"/>
      <c r="Q188" s="5"/>
      <c r="R188" s="5"/>
      <c r="S188" s="5">
        <v>1.535536</v>
      </c>
      <c r="T188" s="5"/>
      <c r="U188" s="5"/>
      <c r="V188" s="5"/>
      <c r="W188" s="5"/>
      <c r="X188" s="5"/>
      <c r="Y188" s="5"/>
      <c r="Z188" s="5"/>
      <c r="AA188" s="5"/>
      <c r="AB188" s="5">
        <v>1.6533899999999999</v>
      </c>
      <c r="AC188" s="5">
        <v>1.2687550000000001</v>
      </c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>
        <v>1.4842219999999999</v>
      </c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</row>
    <row r="189" spans="1:98">
      <c r="A189" s="5" t="s">
        <v>78</v>
      </c>
      <c r="B189" s="5" t="s">
        <v>67</v>
      </c>
      <c r="C189" s="5">
        <v>0.26328099999999999</v>
      </c>
      <c r="J189" s="1">
        <v>188</v>
      </c>
      <c r="K189" s="5"/>
      <c r="L189" s="5"/>
      <c r="M189" s="5"/>
      <c r="N189" s="5"/>
      <c r="O189" s="5">
        <v>1.6386149999999999</v>
      </c>
      <c r="P189" s="5"/>
      <c r="Q189" s="5"/>
      <c r="R189" s="5"/>
      <c r="S189" s="5">
        <v>1.575334</v>
      </c>
      <c r="T189" s="5"/>
      <c r="U189" s="5"/>
      <c r="V189" s="5"/>
      <c r="W189" s="5"/>
      <c r="X189" s="5"/>
      <c r="Y189" s="5"/>
      <c r="Z189" s="5"/>
      <c r="AA189" s="5"/>
      <c r="AB189" s="5">
        <v>1.42804</v>
      </c>
      <c r="AC189" s="5">
        <v>1.24068</v>
      </c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>
        <v>1.6371720000000001</v>
      </c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</row>
    <row r="190" spans="1:98">
      <c r="A190" s="5" t="s">
        <v>79</v>
      </c>
      <c r="B190" s="5" t="s">
        <v>67</v>
      </c>
      <c r="C190" s="5">
        <v>0.173041</v>
      </c>
      <c r="J190" s="1">
        <v>189</v>
      </c>
      <c r="K190" s="5"/>
      <c r="L190" s="5"/>
      <c r="M190" s="5"/>
      <c r="N190" s="5"/>
      <c r="O190" s="5">
        <v>1.656407</v>
      </c>
      <c r="P190" s="5"/>
      <c r="Q190" s="5"/>
      <c r="R190" s="5"/>
      <c r="S190" s="5">
        <v>1.5314730000000001</v>
      </c>
      <c r="T190" s="5"/>
      <c r="U190" s="5"/>
      <c r="V190" s="5"/>
      <c r="W190" s="5"/>
      <c r="X190" s="5"/>
      <c r="Y190" s="5"/>
      <c r="Z190" s="5"/>
      <c r="AA190" s="5"/>
      <c r="AB190" s="5">
        <v>1.87259</v>
      </c>
      <c r="AC190" s="5">
        <v>1.0357799999999999</v>
      </c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>
        <v>1.603999</v>
      </c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</row>
    <row r="191" spans="1:98">
      <c r="A191" s="5" t="s">
        <v>80</v>
      </c>
      <c r="B191" s="5" t="s">
        <v>67</v>
      </c>
      <c r="C191" s="5">
        <v>0.28828300000000001</v>
      </c>
      <c r="J191" s="1">
        <v>190</v>
      </c>
      <c r="K191" s="5"/>
      <c r="L191" s="5"/>
      <c r="M191" s="5"/>
      <c r="N191" s="5"/>
      <c r="O191" s="5">
        <v>1.500877</v>
      </c>
      <c r="P191" s="5"/>
      <c r="Q191" s="5"/>
      <c r="R191" s="5"/>
      <c r="S191" s="5">
        <v>1.4943329999999999</v>
      </c>
      <c r="T191" s="5"/>
      <c r="U191" s="5"/>
      <c r="V191" s="5"/>
      <c r="W191" s="5"/>
      <c r="X191" s="5"/>
      <c r="Y191" s="5"/>
      <c r="Z191" s="5"/>
      <c r="AA191" s="5"/>
      <c r="AB191" s="5">
        <v>1.87571</v>
      </c>
      <c r="AC191" s="5">
        <v>1.2710900000000001</v>
      </c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>
        <v>1.5697700000000001</v>
      </c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</row>
    <row r="192" spans="1:98">
      <c r="A192" s="5" t="s">
        <v>81</v>
      </c>
      <c r="B192" s="5" t="s">
        <v>67</v>
      </c>
      <c r="C192" s="5">
        <v>0.22745000000000001</v>
      </c>
      <c r="J192" s="1">
        <v>191</v>
      </c>
      <c r="K192" s="5"/>
      <c r="L192" s="5"/>
      <c r="M192" s="5"/>
      <c r="N192" s="5"/>
      <c r="O192" s="5">
        <v>1.4811859999999999</v>
      </c>
      <c r="P192" s="5"/>
      <c r="Q192" s="5"/>
      <c r="R192" s="5"/>
      <c r="S192" s="5">
        <v>1.3510850000000001</v>
      </c>
      <c r="T192" s="5"/>
      <c r="U192" s="5"/>
      <c r="V192" s="5"/>
      <c r="W192" s="5"/>
      <c r="X192" s="5"/>
      <c r="Y192" s="5"/>
      <c r="Z192" s="5"/>
      <c r="AA192" s="5"/>
      <c r="AB192" s="5">
        <v>1.95556</v>
      </c>
      <c r="AC192" s="5">
        <v>1.41248</v>
      </c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>
        <v>1.5348930000000001</v>
      </c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</row>
    <row r="193" spans="1:98">
      <c r="A193" s="5" t="s">
        <v>82</v>
      </c>
      <c r="B193" s="5" t="s">
        <v>67</v>
      </c>
      <c r="C193" s="5">
        <v>0.26153700000000002</v>
      </c>
      <c r="J193" s="1">
        <v>192</v>
      </c>
      <c r="K193" s="5"/>
      <c r="L193" s="5"/>
      <c r="M193" s="5"/>
      <c r="N193" s="5"/>
      <c r="O193" s="5">
        <v>1.5360529999999999</v>
      </c>
      <c r="P193" s="5"/>
      <c r="Q193" s="5"/>
      <c r="R193" s="5"/>
      <c r="S193" s="5">
        <v>1.6241639999999999</v>
      </c>
      <c r="T193" s="5"/>
      <c r="U193" s="5"/>
      <c r="V193" s="5"/>
      <c r="W193" s="5"/>
      <c r="X193" s="5"/>
      <c r="Y193" s="5"/>
      <c r="Z193" s="5"/>
      <c r="AA193" s="5"/>
      <c r="AB193" s="5">
        <v>2.0354100000000002</v>
      </c>
      <c r="AC193" s="5">
        <v>1.2028799999999999</v>
      </c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>
        <v>1.497015</v>
      </c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</row>
    <row r="194" spans="1:98">
      <c r="A194" s="5" t="s">
        <v>83</v>
      </c>
      <c r="B194" s="5" t="s">
        <v>67</v>
      </c>
      <c r="C194" s="5">
        <v>0.155558</v>
      </c>
      <c r="J194" s="1">
        <v>193</v>
      </c>
      <c r="K194" s="5"/>
      <c r="L194" s="5"/>
      <c r="M194" s="5"/>
      <c r="N194" s="5"/>
      <c r="O194" s="5">
        <v>1.4529669999999999</v>
      </c>
      <c r="P194" s="5"/>
      <c r="Q194" s="5"/>
      <c r="R194" s="5"/>
      <c r="S194" s="5">
        <v>1.5392330000000001</v>
      </c>
      <c r="T194" s="5"/>
      <c r="U194" s="5"/>
      <c r="V194" s="5"/>
      <c r="W194" s="5"/>
      <c r="X194" s="5"/>
      <c r="Y194" s="5"/>
      <c r="Z194" s="5"/>
      <c r="AA194" s="5"/>
      <c r="AB194" s="5">
        <v>1.94824333333333</v>
      </c>
      <c r="AC194" s="5">
        <v>1.2787599999999999</v>
      </c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>
        <v>1.529196</v>
      </c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</row>
    <row r="195" spans="1:98">
      <c r="A195" s="5" t="s">
        <v>27</v>
      </c>
      <c r="B195" s="5" t="s">
        <v>67</v>
      </c>
      <c r="C195" s="5">
        <v>1.19238</v>
      </c>
      <c r="J195" s="1">
        <v>194</v>
      </c>
      <c r="K195" s="5"/>
      <c r="L195" s="5"/>
      <c r="M195" s="5"/>
      <c r="N195" s="5"/>
      <c r="O195" s="5">
        <v>1.548878</v>
      </c>
      <c r="P195" s="5"/>
      <c r="Q195" s="5"/>
      <c r="R195" s="5"/>
      <c r="S195" s="5">
        <v>1.468075</v>
      </c>
      <c r="T195" s="5"/>
      <c r="U195" s="5"/>
      <c r="V195" s="5"/>
      <c r="W195" s="5"/>
      <c r="X195" s="5"/>
      <c r="Y195" s="5"/>
      <c r="Z195" s="5"/>
      <c r="AA195" s="5"/>
      <c r="AB195" s="5">
        <v>1.86107666666667</v>
      </c>
      <c r="AC195" s="5">
        <v>1.1908700000000001</v>
      </c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>
        <v>1.558791</v>
      </c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</row>
    <row r="196" spans="1:98">
      <c r="A196" s="5" t="s">
        <v>28</v>
      </c>
      <c r="B196" s="5" t="s">
        <v>67</v>
      </c>
      <c r="C196" s="5">
        <v>0.58585500000000001</v>
      </c>
      <c r="J196" s="1">
        <v>195</v>
      </c>
      <c r="K196" s="5"/>
      <c r="L196" s="5"/>
      <c r="M196" s="5"/>
      <c r="N196" s="5"/>
      <c r="O196" s="5">
        <v>1.4803269999999999</v>
      </c>
      <c r="P196" s="5"/>
      <c r="Q196" s="5"/>
      <c r="R196" s="5"/>
      <c r="S196" s="5">
        <v>1.5121960000000001</v>
      </c>
      <c r="T196" s="5"/>
      <c r="U196" s="5"/>
      <c r="V196" s="5"/>
      <c r="W196" s="5"/>
      <c r="X196" s="5"/>
      <c r="Y196" s="5"/>
      <c r="Z196" s="5"/>
      <c r="AA196" s="5"/>
      <c r="AB196" s="5">
        <v>1.7739100000000001</v>
      </c>
      <c r="AC196" s="5">
        <v>1.02847</v>
      </c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>
        <v>1.6088039999999999</v>
      </c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</row>
    <row r="197" spans="1:98">
      <c r="A197" s="5" t="s">
        <v>29</v>
      </c>
      <c r="B197" s="5" t="s">
        <v>67</v>
      </c>
      <c r="C197" s="5">
        <v>0.74073500000000003</v>
      </c>
      <c r="J197" s="1">
        <v>196</v>
      </c>
      <c r="K197" s="5"/>
      <c r="L197" s="5"/>
      <c r="M197" s="5"/>
      <c r="N197" s="5"/>
      <c r="O197" s="5">
        <v>1.4538260000000001</v>
      </c>
      <c r="P197" s="5"/>
      <c r="Q197" s="5"/>
      <c r="R197" s="5"/>
      <c r="S197" s="5">
        <v>1.5167679999999999</v>
      </c>
      <c r="T197" s="5"/>
      <c r="U197" s="5"/>
      <c r="V197" s="5"/>
      <c r="W197" s="5"/>
      <c r="X197" s="5"/>
      <c r="Y197" s="5"/>
      <c r="Z197" s="5"/>
      <c r="AA197" s="5"/>
      <c r="AB197" s="5">
        <v>1.95292</v>
      </c>
      <c r="AC197" s="5">
        <v>1.3319399999999999</v>
      </c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>
        <v>1.67628</v>
      </c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</row>
    <row r="198" spans="1:98">
      <c r="A198" s="5" t="s">
        <v>30</v>
      </c>
      <c r="B198" s="5" t="s">
        <v>67</v>
      </c>
      <c r="C198" s="5">
        <v>0.41469</v>
      </c>
      <c r="J198" s="1">
        <v>197</v>
      </c>
      <c r="K198" s="5"/>
      <c r="L198" s="5"/>
      <c r="M198" s="5"/>
      <c r="N198" s="5"/>
      <c r="O198" s="5">
        <v>1.4479900000000001</v>
      </c>
      <c r="P198" s="5"/>
      <c r="Q198" s="5"/>
      <c r="R198" s="5"/>
      <c r="S198" s="5">
        <v>1.416906</v>
      </c>
      <c r="T198" s="5"/>
      <c r="U198" s="5"/>
      <c r="V198" s="5"/>
      <c r="W198" s="5"/>
      <c r="X198" s="5"/>
      <c r="Y198" s="5"/>
      <c r="Z198" s="5"/>
      <c r="AA198" s="5"/>
      <c r="AB198" s="5">
        <v>1.8299399999999999</v>
      </c>
      <c r="AC198" s="5">
        <v>1.2073199999999999</v>
      </c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>
        <v>1.59046</v>
      </c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</row>
    <row r="199" spans="1:98">
      <c r="A199" s="5" t="s">
        <v>31</v>
      </c>
      <c r="B199" s="5" t="s">
        <v>67</v>
      </c>
      <c r="C199" s="5">
        <v>0.209148</v>
      </c>
      <c r="J199" s="1">
        <v>198</v>
      </c>
      <c r="K199" s="5"/>
      <c r="L199" s="5"/>
      <c r="M199" s="5"/>
      <c r="N199" s="5"/>
      <c r="O199" s="5">
        <v>1.4812369999999999</v>
      </c>
      <c r="P199" s="5"/>
      <c r="Q199" s="5"/>
      <c r="R199" s="5"/>
      <c r="S199" s="5">
        <v>1.5299100000000001</v>
      </c>
      <c r="T199" s="5"/>
      <c r="U199" s="5"/>
      <c r="V199" s="5"/>
      <c r="W199" s="5"/>
      <c r="X199" s="5"/>
      <c r="Y199" s="5"/>
      <c r="Z199" s="5"/>
      <c r="AA199" s="5"/>
      <c r="AB199" s="5">
        <v>1.70696</v>
      </c>
      <c r="AC199" s="5">
        <v>1.3176399999999999</v>
      </c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>
        <v>1.5863769999999999</v>
      </c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</row>
    <row r="200" spans="1:98">
      <c r="A200" s="5" t="s">
        <v>84</v>
      </c>
      <c r="B200" s="5" t="s">
        <v>67</v>
      </c>
      <c r="C200" s="5">
        <v>0.28184399999999998</v>
      </c>
      <c r="J200" s="1">
        <v>199</v>
      </c>
      <c r="K200" s="5"/>
      <c r="L200" s="5"/>
      <c r="M200" s="5"/>
      <c r="N200" s="5"/>
      <c r="O200" s="5">
        <v>1.5360529999999999</v>
      </c>
      <c r="P200" s="5"/>
      <c r="Q200" s="5"/>
      <c r="R200" s="5"/>
      <c r="S200" s="5">
        <v>1.455589</v>
      </c>
      <c r="T200" s="5"/>
      <c r="U200" s="5"/>
      <c r="V200" s="5"/>
      <c r="W200" s="5"/>
      <c r="X200" s="5"/>
      <c r="Y200" s="5"/>
      <c r="Z200" s="5"/>
      <c r="AA200" s="5"/>
      <c r="AB200" s="5">
        <v>1.5839799999999999</v>
      </c>
      <c r="AC200" s="5">
        <v>1.0324899999999999</v>
      </c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>
        <v>1.482477</v>
      </c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</row>
    <row r="201" spans="1:98">
      <c r="A201" s="5" t="s">
        <v>85</v>
      </c>
      <c r="B201" s="5" t="s">
        <v>67</v>
      </c>
      <c r="C201" s="5">
        <v>0.275057</v>
      </c>
      <c r="J201" s="1">
        <v>200</v>
      </c>
      <c r="K201" s="5"/>
      <c r="L201" s="5"/>
      <c r="M201" s="5"/>
      <c r="N201" s="5"/>
      <c r="O201" s="5">
        <v>1.5231140000000001</v>
      </c>
      <c r="P201" s="5"/>
      <c r="Q201" s="5"/>
      <c r="R201" s="5"/>
      <c r="S201" s="5">
        <v>1.413457</v>
      </c>
      <c r="T201" s="5"/>
      <c r="U201" s="5"/>
      <c r="V201" s="5"/>
      <c r="W201" s="5"/>
      <c r="X201" s="5"/>
      <c r="Y201" s="5"/>
      <c r="Z201" s="5"/>
      <c r="AA201" s="5"/>
      <c r="AB201" s="5">
        <v>1.58223125</v>
      </c>
      <c r="AC201" s="5">
        <v>1.12592</v>
      </c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>
        <v>1.4739100000000001</v>
      </c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</row>
    <row r="202" spans="1:98">
      <c r="A202" s="5" t="s">
        <v>32</v>
      </c>
      <c r="B202" s="5" t="s">
        <v>67</v>
      </c>
      <c r="C202" s="5">
        <v>0.61768400000000001</v>
      </c>
      <c r="J202" s="1">
        <v>201</v>
      </c>
      <c r="K202" s="5"/>
      <c r="L202" s="5"/>
      <c r="M202" s="5"/>
      <c r="N202" s="5"/>
      <c r="O202" s="5">
        <v>1.4262900000000001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>
        <v>1.5804825</v>
      </c>
      <c r="AC202" s="5">
        <v>0.91776999999999997</v>
      </c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</row>
    <row r="203" spans="1:98">
      <c r="A203" s="5" t="s">
        <v>33</v>
      </c>
      <c r="B203" s="5" t="s">
        <v>67</v>
      </c>
      <c r="C203" s="5">
        <v>0.539991</v>
      </c>
      <c r="J203" s="1">
        <v>202</v>
      </c>
      <c r="K203" s="5"/>
      <c r="L203" s="5"/>
      <c r="M203" s="5"/>
      <c r="N203" s="5"/>
      <c r="O203" s="5">
        <v>1.515118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>
        <v>1.57873375</v>
      </c>
      <c r="AC203" s="5">
        <v>1.3122400000000001</v>
      </c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</row>
    <row r="204" spans="1:98">
      <c r="A204" s="5" t="s">
        <v>34</v>
      </c>
      <c r="B204" s="5" t="s">
        <v>67</v>
      </c>
      <c r="C204" s="5">
        <v>0.443963</v>
      </c>
      <c r="J204" s="1">
        <v>203</v>
      </c>
      <c r="K204" s="5"/>
      <c r="L204" s="5"/>
      <c r="M204" s="5"/>
      <c r="N204" s="5"/>
      <c r="O204" s="5">
        <v>1.467422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>
        <v>1.5769850000000001</v>
      </c>
      <c r="AC204" s="5">
        <v>1.1193</v>
      </c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</row>
    <row r="205" spans="1:98">
      <c r="A205" s="5" t="s">
        <v>35</v>
      </c>
      <c r="B205" s="5" t="s">
        <v>67</v>
      </c>
      <c r="C205" s="5">
        <v>0.409084</v>
      </c>
      <c r="J205" s="1">
        <v>204</v>
      </c>
      <c r="K205" s="5"/>
      <c r="L205" s="5"/>
      <c r="M205" s="5"/>
      <c r="N205" s="5"/>
      <c r="O205" s="5">
        <v>1.481276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>
        <v>1.5752362499999999</v>
      </c>
      <c r="AC205" s="5">
        <v>1.24108</v>
      </c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</row>
    <row r="206" spans="1:98">
      <c r="A206" s="5" t="s">
        <v>36</v>
      </c>
      <c r="B206" s="5" t="s">
        <v>67</v>
      </c>
      <c r="C206" s="5">
        <v>0.58197100000000002</v>
      </c>
      <c r="J206" s="1">
        <v>205</v>
      </c>
      <c r="K206" s="5"/>
      <c r="L206" s="5"/>
      <c r="M206" s="5"/>
      <c r="N206" s="5"/>
      <c r="O206" s="5">
        <v>1.520141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>
        <v>1.5734874999999999</v>
      </c>
      <c r="AC206" s="5">
        <v>1.03759</v>
      </c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</row>
    <row r="207" spans="1:98">
      <c r="A207" s="5" t="s">
        <v>37</v>
      </c>
      <c r="B207" s="5" t="s">
        <v>67</v>
      </c>
      <c r="C207" s="5">
        <v>0.201789</v>
      </c>
      <c r="J207" s="1">
        <v>206</v>
      </c>
      <c r="K207" s="5"/>
      <c r="L207" s="5"/>
      <c r="M207" s="5"/>
      <c r="N207" s="5"/>
      <c r="O207" s="5">
        <v>1.4587909999999999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>
        <v>1.57173875</v>
      </c>
      <c r="AC207" s="5">
        <v>1.3298399999999999</v>
      </c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</row>
    <row r="208" spans="1:98">
      <c r="A208" s="5" t="s">
        <v>86</v>
      </c>
      <c r="B208" s="5" t="s">
        <v>67</v>
      </c>
      <c r="C208" s="5">
        <v>0.62265599999999999</v>
      </c>
      <c r="J208" s="1">
        <v>207</v>
      </c>
      <c r="K208" s="5"/>
      <c r="L208" s="5"/>
      <c r="M208" s="5"/>
      <c r="N208" s="5"/>
      <c r="O208" s="5">
        <v>1.4251929999999999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>
        <v>1.56999</v>
      </c>
      <c r="AC208" s="5">
        <v>1.26149</v>
      </c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</row>
    <row r="209" spans="1:98">
      <c r="A209" s="5" t="s">
        <v>87</v>
      </c>
      <c r="B209" s="5" t="s">
        <v>67</v>
      </c>
      <c r="C209" s="5">
        <v>0.17533299999999999</v>
      </c>
      <c r="J209" s="1">
        <v>208</v>
      </c>
      <c r="K209" s="5"/>
      <c r="L209" s="5"/>
      <c r="M209" s="5"/>
      <c r="N209" s="5"/>
      <c r="O209" s="5">
        <v>1.430647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>
        <v>1.617324</v>
      </c>
      <c r="AC209" s="5">
        <v>0.89966000000000002</v>
      </c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</row>
    <row r="210" spans="1:98">
      <c r="A210" s="5" t="s">
        <v>88</v>
      </c>
      <c r="B210" s="5" t="s">
        <v>67</v>
      </c>
      <c r="C210" s="5">
        <v>0.40248400000000001</v>
      </c>
      <c r="J210" s="1">
        <v>209</v>
      </c>
      <c r="K210" s="5"/>
      <c r="L210" s="5"/>
      <c r="M210" s="5"/>
      <c r="N210" s="5"/>
      <c r="O210" s="5">
        <v>1.406506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>
        <v>1.664658</v>
      </c>
      <c r="AC210" s="5">
        <v>1.0381499999999999</v>
      </c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</row>
    <row r="211" spans="1:98">
      <c r="A211" s="5" t="s">
        <v>89</v>
      </c>
      <c r="B211" s="5" t="s">
        <v>67</v>
      </c>
      <c r="C211" s="5">
        <v>0.26664900000000002</v>
      </c>
      <c r="J211" s="1">
        <v>210</v>
      </c>
      <c r="K211" s="5"/>
      <c r="L211" s="5"/>
      <c r="M211" s="5"/>
      <c r="N211" s="5"/>
      <c r="O211" s="5">
        <v>1.460582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>
        <v>1.711992</v>
      </c>
      <c r="AC211" s="5">
        <v>1.3354699999999999</v>
      </c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</row>
    <row r="212" spans="1:98">
      <c r="A212" s="5" t="s">
        <v>90</v>
      </c>
      <c r="B212" s="5" t="s">
        <v>67</v>
      </c>
      <c r="C212" s="5">
        <v>0.31421100000000002</v>
      </c>
      <c r="J212" s="1">
        <v>211</v>
      </c>
      <c r="K212" s="5"/>
      <c r="L212" s="5"/>
      <c r="M212" s="5"/>
      <c r="N212" s="5"/>
      <c r="O212" s="5">
        <v>1.5013110000000001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>
        <v>1.7593259999999999</v>
      </c>
      <c r="AC212" s="5">
        <v>1.27216</v>
      </c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</row>
    <row r="213" spans="1:98">
      <c r="A213" s="5" t="s">
        <v>91</v>
      </c>
      <c r="B213" s="5" t="s">
        <v>67</v>
      </c>
      <c r="C213" s="5">
        <v>0.28396900000000003</v>
      </c>
      <c r="J213" s="1">
        <v>212</v>
      </c>
      <c r="K213" s="5"/>
      <c r="L213" s="5"/>
      <c r="M213" s="5"/>
      <c r="N213" s="5"/>
      <c r="O213" s="5">
        <v>1.4684250000000001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>
        <v>1.8066599999999999</v>
      </c>
      <c r="AC213" s="5">
        <v>1.282095</v>
      </c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</row>
    <row r="214" spans="1:98">
      <c r="A214" s="5" t="s">
        <v>92</v>
      </c>
      <c r="B214" s="5" t="s">
        <v>67</v>
      </c>
      <c r="C214" s="5">
        <v>0.29742299999999999</v>
      </c>
      <c r="J214" s="1">
        <v>213</v>
      </c>
      <c r="K214" s="5"/>
      <c r="L214" s="5"/>
      <c r="M214" s="5"/>
      <c r="N214" s="5"/>
      <c r="O214" s="5">
        <v>1.447392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>
        <v>1.7811650000000001</v>
      </c>
      <c r="AC214" s="5">
        <v>1.29203</v>
      </c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</row>
    <row r="215" spans="1:98">
      <c r="A215" s="5" t="s">
        <v>38</v>
      </c>
      <c r="B215" s="5" t="s">
        <v>67</v>
      </c>
      <c r="C215" s="5">
        <v>1.0388299999999999</v>
      </c>
      <c r="J215" s="1">
        <v>214</v>
      </c>
      <c r="K215" s="5"/>
      <c r="L215" s="5"/>
      <c r="M215" s="5"/>
      <c r="N215" s="5"/>
      <c r="O215" s="5">
        <v>1.4590460000000001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>
        <v>1.7556700000000001</v>
      </c>
      <c r="AC215" s="5">
        <v>1.3156699999999999</v>
      </c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</row>
    <row r="216" spans="1:98">
      <c r="A216" s="5" t="s">
        <v>39</v>
      </c>
      <c r="B216" s="5" t="s">
        <v>67</v>
      </c>
      <c r="C216" s="5">
        <v>1.0783199999999999</v>
      </c>
      <c r="J216" s="1">
        <v>215</v>
      </c>
      <c r="K216" s="5"/>
      <c r="L216" s="5"/>
      <c r="M216" s="5"/>
      <c r="N216" s="5"/>
      <c r="O216" s="5">
        <v>1.415368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>
        <v>1.664515</v>
      </c>
      <c r="AC216" s="5">
        <v>1.50543</v>
      </c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</row>
    <row r="217" spans="1:98">
      <c r="A217" s="5" t="s">
        <v>40</v>
      </c>
      <c r="B217" s="5" t="s">
        <v>67</v>
      </c>
      <c r="C217" s="5">
        <v>0.40608300000000003</v>
      </c>
      <c r="J217" s="1">
        <v>216</v>
      </c>
      <c r="K217" s="5"/>
      <c r="L217" s="5"/>
      <c r="M217" s="5"/>
      <c r="N217" s="5"/>
      <c r="O217" s="5">
        <v>1.4278059999999999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>
        <v>1.5733600000000001</v>
      </c>
      <c r="AC217" s="5">
        <v>1.4191400000000001</v>
      </c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</row>
    <row r="218" spans="1:98">
      <c r="A218" s="5" t="s">
        <v>41</v>
      </c>
      <c r="B218" s="5" t="s">
        <v>67</v>
      </c>
      <c r="C218" s="5">
        <v>0.52208600000000005</v>
      </c>
      <c r="J218" s="1">
        <v>217</v>
      </c>
      <c r="K218" s="5"/>
      <c r="L218" s="5"/>
      <c r="M218" s="5"/>
      <c r="N218" s="5"/>
      <c r="O218" s="5">
        <v>1.3859840000000001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>
        <v>1.482205</v>
      </c>
      <c r="AC218" s="5">
        <v>1.3858299999999999</v>
      </c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</row>
    <row r="219" spans="1:98">
      <c r="A219" s="5" t="s">
        <v>42</v>
      </c>
      <c r="B219" s="5" t="s">
        <v>67</v>
      </c>
      <c r="C219" s="5">
        <v>0.29000999999999999</v>
      </c>
      <c r="J219" s="1">
        <v>218</v>
      </c>
      <c r="K219" s="5"/>
      <c r="L219" s="5"/>
      <c r="M219" s="5"/>
      <c r="N219" s="5"/>
      <c r="O219" s="5">
        <v>1.4384699999999999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>
        <v>1.3910499999999999</v>
      </c>
      <c r="AC219" s="5">
        <v>1.11063</v>
      </c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</row>
    <row r="220" spans="1:98">
      <c r="A220" s="5" t="s">
        <v>43</v>
      </c>
      <c r="B220" s="5" t="s">
        <v>67</v>
      </c>
      <c r="C220" s="5">
        <v>0.19414699999999999</v>
      </c>
      <c r="J220" s="1">
        <v>219</v>
      </c>
      <c r="K220" s="5"/>
      <c r="L220" s="5"/>
      <c r="M220" s="5"/>
      <c r="N220" s="5"/>
      <c r="O220" s="5">
        <v>1.490937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>
        <v>1.3967000000000001</v>
      </c>
      <c r="AC220" s="5">
        <v>1.4516199999999999</v>
      </c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</row>
    <row r="221" spans="1:98">
      <c r="A221" s="5" t="s">
        <v>44</v>
      </c>
      <c r="B221" s="5" t="s">
        <v>67</v>
      </c>
      <c r="C221" s="5">
        <v>0.29272799999999999</v>
      </c>
      <c r="J221" s="1">
        <v>220</v>
      </c>
      <c r="K221" s="5"/>
      <c r="L221" s="5"/>
      <c r="M221" s="5"/>
      <c r="N221" s="5"/>
      <c r="O221" s="5">
        <v>1.531212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>
        <v>1.40235</v>
      </c>
      <c r="AC221" s="5">
        <v>1.2266300000000001</v>
      </c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</row>
    <row r="222" spans="1:98">
      <c r="A222" s="5" t="s">
        <v>93</v>
      </c>
      <c r="B222" s="5" t="s">
        <v>67</v>
      </c>
      <c r="C222" s="5">
        <v>0.37234699999999998</v>
      </c>
      <c r="J222" s="1">
        <v>221</v>
      </c>
      <c r="K222" s="5"/>
      <c r="L222" s="5"/>
      <c r="M222" s="5"/>
      <c r="N222" s="5"/>
      <c r="O222" s="5">
        <v>1.431314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>
        <v>1.3524050000000001</v>
      </c>
      <c r="AC222" s="5">
        <v>1.0016400000000001</v>
      </c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</row>
    <row r="223" spans="1:98">
      <c r="A223" s="5" t="s">
        <v>94</v>
      </c>
      <c r="B223" s="5" t="s">
        <v>67</v>
      </c>
      <c r="C223" s="5">
        <v>0.29944100000000001</v>
      </c>
      <c r="J223" s="1">
        <v>222</v>
      </c>
      <c r="K223" s="5"/>
      <c r="L223" s="5"/>
      <c r="M223" s="5"/>
      <c r="N223" s="5"/>
      <c r="O223" s="5">
        <v>1.4002060000000001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>
        <v>1.30246</v>
      </c>
      <c r="AC223" s="5">
        <v>1.19286</v>
      </c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</row>
    <row r="224" spans="1:98">
      <c r="A224" s="5" t="s">
        <v>95</v>
      </c>
      <c r="B224" s="5" t="s">
        <v>67</v>
      </c>
      <c r="C224" s="5">
        <v>0.263733</v>
      </c>
      <c r="J224" s="1">
        <v>223</v>
      </c>
      <c r="K224" s="5"/>
      <c r="L224" s="5"/>
      <c r="M224" s="5"/>
      <c r="N224" s="5"/>
      <c r="O224" s="5">
        <v>1.3183149999999999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>
        <v>1.252515</v>
      </c>
      <c r="AC224" s="5">
        <v>1.1123400000000001</v>
      </c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</row>
    <row r="225" spans="1:98">
      <c r="A225" s="5" t="s">
        <v>96</v>
      </c>
      <c r="B225" s="5" t="s">
        <v>67</v>
      </c>
      <c r="C225" s="5">
        <v>0.27428799999999998</v>
      </c>
      <c r="J225" s="1">
        <v>224</v>
      </c>
      <c r="K225" s="5"/>
      <c r="L225" s="5"/>
      <c r="M225" s="5"/>
      <c r="N225" s="5"/>
      <c r="O225" s="5">
        <v>1.4552050000000001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>
        <v>1.2025699999999999</v>
      </c>
      <c r="AC225" s="5">
        <v>1.0971299999999999</v>
      </c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</row>
    <row r="226" spans="1:98">
      <c r="A226" s="5" t="s">
        <v>45</v>
      </c>
      <c r="B226" s="5" t="s">
        <v>67</v>
      </c>
      <c r="C226" s="5">
        <v>0.78121099999999999</v>
      </c>
      <c r="J226" s="1">
        <v>225</v>
      </c>
      <c r="K226" s="5"/>
      <c r="L226" s="5"/>
      <c r="M226" s="5"/>
      <c r="N226" s="5"/>
      <c r="O226" s="5">
        <v>1.5145690000000001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>
        <v>1.3469450000000001</v>
      </c>
      <c r="AC226" s="5">
        <v>1.48699</v>
      </c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</row>
    <row r="227" spans="1:98">
      <c r="A227" s="5" t="s">
        <v>46</v>
      </c>
      <c r="B227" s="5" t="s">
        <v>67</v>
      </c>
      <c r="C227" s="5">
        <v>0.55916999999999994</v>
      </c>
      <c r="J227" s="1">
        <v>226</v>
      </c>
      <c r="K227" s="5"/>
      <c r="L227" s="5"/>
      <c r="M227" s="5"/>
      <c r="N227" s="5"/>
      <c r="O227" s="5">
        <v>1.508113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>
        <v>1.49132</v>
      </c>
      <c r="AC227" s="5">
        <v>1.46997</v>
      </c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</row>
    <row r="228" spans="1:98">
      <c r="A228" s="5" t="s">
        <v>47</v>
      </c>
      <c r="B228" s="5" t="s">
        <v>67</v>
      </c>
      <c r="C228" s="5">
        <v>0.34965800000000002</v>
      </c>
      <c r="J228" s="1">
        <v>227</v>
      </c>
      <c r="K228" s="5"/>
      <c r="L228" s="5"/>
      <c r="M228" s="5"/>
      <c r="N228" s="5"/>
      <c r="O228" s="5">
        <v>1.552907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>
        <v>1.43549666666667</v>
      </c>
      <c r="AC228" s="5">
        <v>1.08148</v>
      </c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</row>
    <row r="229" spans="1:98">
      <c r="A229" s="5" t="s">
        <v>48</v>
      </c>
      <c r="B229" s="5" t="s">
        <v>67</v>
      </c>
      <c r="C229" s="5">
        <v>0.29542600000000002</v>
      </c>
      <c r="J229" s="1">
        <v>228</v>
      </c>
      <c r="K229" s="5"/>
      <c r="L229" s="5"/>
      <c r="M229" s="5"/>
      <c r="N229" s="5"/>
      <c r="O229" s="5">
        <v>1.5488379999999999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>
        <v>1.37967333333333</v>
      </c>
      <c r="AC229" s="5">
        <v>1.3660000000000001</v>
      </c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</row>
    <row r="230" spans="1:98">
      <c r="A230" s="5" t="s">
        <v>97</v>
      </c>
      <c r="B230" s="5" t="s">
        <v>67</v>
      </c>
      <c r="C230" s="5">
        <v>0.390735</v>
      </c>
      <c r="J230" s="1">
        <v>229</v>
      </c>
      <c r="K230" s="5"/>
      <c r="L230" s="5"/>
      <c r="M230" s="5"/>
      <c r="N230" s="5"/>
      <c r="O230" s="5">
        <v>1.526675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>
        <v>1.32385</v>
      </c>
      <c r="AC230" s="5">
        <v>1.3966400000000001</v>
      </c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</row>
    <row r="231" spans="1:98">
      <c r="A231" s="5" t="s">
        <v>98</v>
      </c>
      <c r="B231" s="5" t="s">
        <v>67</v>
      </c>
      <c r="C231" s="5">
        <v>0.52526499999999998</v>
      </c>
      <c r="J231" s="1">
        <v>230</v>
      </c>
      <c r="K231" s="5"/>
      <c r="L231" s="5"/>
      <c r="M231" s="5"/>
      <c r="N231" s="5"/>
      <c r="O231" s="5">
        <v>1.5614140000000001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>
        <v>1.59073</v>
      </c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</row>
    <row r="232" spans="1:98">
      <c r="A232" s="5" t="s">
        <v>99</v>
      </c>
      <c r="B232" s="5" t="s">
        <v>67</v>
      </c>
      <c r="C232" s="5">
        <v>0.33154800000000001</v>
      </c>
      <c r="J232" s="1">
        <v>231</v>
      </c>
      <c r="K232" s="5"/>
      <c r="L232" s="5"/>
      <c r="M232" s="5"/>
      <c r="N232" s="5"/>
      <c r="O232" s="5">
        <v>1.5338830000000001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>
        <v>1.53437</v>
      </c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</row>
    <row r="233" spans="1:98">
      <c r="A233" s="5" t="s">
        <v>100</v>
      </c>
      <c r="B233" s="5" t="s">
        <v>67</v>
      </c>
      <c r="C233" s="5">
        <v>0.41303299999999998</v>
      </c>
      <c r="J233" s="1">
        <v>232</v>
      </c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>
        <v>1.5754633333333301</v>
      </c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</row>
    <row r="234" spans="1:98">
      <c r="A234" s="5" t="s">
        <v>101</v>
      </c>
      <c r="B234" s="5" t="s">
        <v>67</v>
      </c>
      <c r="C234" s="5">
        <v>0.25068600000000002</v>
      </c>
      <c r="J234" s="1">
        <v>233</v>
      </c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>
        <v>1.61655666666667</v>
      </c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</row>
    <row r="235" spans="1:98">
      <c r="A235" s="5" t="s">
        <v>102</v>
      </c>
      <c r="B235" s="5" t="s">
        <v>67</v>
      </c>
      <c r="C235" s="5">
        <v>0.31305899999999998</v>
      </c>
      <c r="J235" s="1">
        <v>234</v>
      </c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>
        <v>1.6576500000000001</v>
      </c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</row>
    <row r="236" spans="1:98">
      <c r="A236" s="5" t="s">
        <v>103</v>
      </c>
      <c r="B236" s="5" t="s">
        <v>67</v>
      </c>
      <c r="C236" s="5">
        <v>0.24364</v>
      </c>
      <c r="J236" s="1">
        <v>235</v>
      </c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>
        <v>1.6987433333333299</v>
      </c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</row>
    <row r="237" spans="1:98">
      <c r="A237" s="5" t="s">
        <v>104</v>
      </c>
      <c r="B237" s="5" t="s">
        <v>67</v>
      </c>
      <c r="C237" s="5">
        <v>0.33971699999999999</v>
      </c>
      <c r="J237" s="1">
        <v>236</v>
      </c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>
        <v>1.73983666666667</v>
      </c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</row>
    <row r="238" spans="1:98">
      <c r="A238" s="5" t="s">
        <v>49</v>
      </c>
      <c r="B238" s="5" t="s">
        <v>67</v>
      </c>
      <c r="C238" s="5">
        <v>0.47111799999999998</v>
      </c>
      <c r="J238" s="1">
        <v>237</v>
      </c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>
        <v>1.7809299999999999</v>
      </c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</row>
    <row r="239" spans="1:98">
      <c r="A239" s="5" t="s">
        <v>50</v>
      </c>
      <c r="B239" s="5" t="s">
        <v>67</v>
      </c>
      <c r="C239" s="5">
        <v>0.12823300000000001</v>
      </c>
      <c r="J239" s="1"/>
    </row>
    <row r="240" spans="1:98">
      <c r="A240" s="5" t="s">
        <v>51</v>
      </c>
      <c r="B240" s="5" t="s">
        <v>67</v>
      </c>
      <c r="C240" s="5">
        <v>0.15690200000000001</v>
      </c>
      <c r="J240" s="1"/>
    </row>
    <row r="241" spans="1:10">
      <c r="A241" s="5" t="s">
        <v>52</v>
      </c>
      <c r="B241" s="5" t="s">
        <v>67</v>
      </c>
      <c r="C241" s="5">
        <v>0.21068700000000001</v>
      </c>
      <c r="J241" s="1"/>
    </row>
    <row r="242" spans="1:10">
      <c r="A242" s="5" t="s">
        <v>53</v>
      </c>
      <c r="B242" s="5" t="s">
        <v>67</v>
      </c>
      <c r="C242" s="5">
        <v>0.23383300000000001</v>
      </c>
      <c r="J242" s="1"/>
    </row>
    <row r="243" spans="1:10">
      <c r="A243" s="5" t="s">
        <v>54</v>
      </c>
      <c r="B243" s="5" t="s">
        <v>67</v>
      </c>
      <c r="C243" s="5">
        <v>0.64900199999999997</v>
      </c>
      <c r="J243" s="1"/>
    </row>
    <row r="244" spans="1:10">
      <c r="A244" s="5" t="s">
        <v>105</v>
      </c>
      <c r="B244" s="5" t="s">
        <v>67</v>
      </c>
      <c r="C244" s="5">
        <v>0.15329100000000001</v>
      </c>
      <c r="J244" s="1"/>
    </row>
    <row r="245" spans="1:10">
      <c r="A245" s="5" t="s">
        <v>106</v>
      </c>
      <c r="B245" s="5" t="s">
        <v>67</v>
      </c>
      <c r="C245" s="5">
        <v>0.26764500000000002</v>
      </c>
      <c r="J245" s="1"/>
    </row>
    <row r="246" spans="1:10">
      <c r="A246" s="5" t="s">
        <v>107</v>
      </c>
      <c r="B246" s="5" t="s">
        <v>67</v>
      </c>
      <c r="C246" s="5">
        <v>0.63683100000000004</v>
      </c>
      <c r="J246" s="1"/>
    </row>
    <row r="247" spans="1:10">
      <c r="A247" s="5" t="s">
        <v>108</v>
      </c>
      <c r="B247" s="5" t="s">
        <v>67</v>
      </c>
      <c r="C247" s="5">
        <v>0.25374099999999999</v>
      </c>
      <c r="J247" s="1"/>
    </row>
    <row r="248" spans="1:10">
      <c r="A248" s="5" t="s">
        <v>109</v>
      </c>
      <c r="B248" s="5" t="s">
        <v>67</v>
      </c>
      <c r="C248" s="5">
        <v>0.36601</v>
      </c>
      <c r="J248" s="1"/>
    </row>
    <row r="249" spans="1:10">
      <c r="A249" s="5" t="s">
        <v>110</v>
      </c>
      <c r="B249" s="5" t="s">
        <v>67</v>
      </c>
      <c r="C249" s="5">
        <v>0.34567700000000001</v>
      </c>
      <c r="J249" s="1"/>
    </row>
    <row r="250" spans="1:10">
      <c r="A250" s="5" t="s">
        <v>111</v>
      </c>
      <c r="B250" s="5" t="s">
        <v>67</v>
      </c>
      <c r="C250" s="5">
        <v>0.42194700000000002</v>
      </c>
      <c r="J250" s="1"/>
    </row>
    <row r="251" spans="1:10">
      <c r="A251" s="5" t="s">
        <v>112</v>
      </c>
      <c r="B251" s="5" t="s">
        <v>67</v>
      </c>
      <c r="C251" s="5">
        <v>0.45973000000000003</v>
      </c>
      <c r="J251" s="1"/>
    </row>
    <row r="252" spans="1:10">
      <c r="A252" s="5" t="s">
        <v>113</v>
      </c>
      <c r="B252" s="5" t="s">
        <v>67</v>
      </c>
      <c r="C252" s="5">
        <v>0.266569</v>
      </c>
      <c r="J252" s="1"/>
    </row>
    <row r="253" spans="1:10">
      <c r="A253" s="5" t="s">
        <v>55</v>
      </c>
      <c r="B253" s="5" t="s">
        <v>67</v>
      </c>
      <c r="C253" s="5">
        <v>0.89427199999999996</v>
      </c>
      <c r="J253" s="1"/>
    </row>
    <row r="254" spans="1:10">
      <c r="A254" s="5" t="s">
        <v>56</v>
      </c>
      <c r="B254" s="5" t="s">
        <v>67</v>
      </c>
      <c r="C254" s="5">
        <v>0.88505999999999996</v>
      </c>
      <c r="J254" s="1"/>
    </row>
    <row r="255" spans="1:10">
      <c r="A255" s="5" t="s">
        <v>114</v>
      </c>
      <c r="B255" s="5" t="s">
        <v>67</v>
      </c>
      <c r="C255" s="5">
        <v>0.33132299999999998</v>
      </c>
      <c r="J255" s="1"/>
    </row>
    <row r="256" spans="1:10">
      <c r="A256" s="5" t="s">
        <v>115</v>
      </c>
      <c r="B256" s="5" t="s">
        <v>67</v>
      </c>
      <c r="C256" s="5">
        <v>0.237484</v>
      </c>
      <c r="J256" s="1"/>
    </row>
    <row r="257" spans="1:10">
      <c r="A257" s="5" t="s">
        <v>116</v>
      </c>
      <c r="B257" s="5" t="s">
        <v>67</v>
      </c>
      <c r="C257" s="5">
        <v>0.20218800000000001</v>
      </c>
      <c r="J257" s="1"/>
    </row>
    <row r="258" spans="1:10">
      <c r="A258" s="5" t="s">
        <v>117</v>
      </c>
      <c r="B258" s="5" t="s">
        <v>67</v>
      </c>
      <c r="C258" s="5">
        <v>0.41972300000000001</v>
      </c>
      <c r="J258" s="1"/>
    </row>
    <row r="259" spans="1:10">
      <c r="A259" s="5" t="s">
        <v>118</v>
      </c>
      <c r="B259" s="5" t="s">
        <v>67</v>
      </c>
      <c r="C259" s="5">
        <v>0.27558700000000003</v>
      </c>
      <c r="J259" s="1"/>
    </row>
    <row r="260" spans="1:10">
      <c r="A260" s="5" t="s">
        <v>119</v>
      </c>
      <c r="B260" s="5" t="s">
        <v>67</v>
      </c>
      <c r="C260" s="5">
        <v>0.197547</v>
      </c>
      <c r="J260" s="1"/>
    </row>
    <row r="261" spans="1:10">
      <c r="A261" s="5" t="s">
        <v>120</v>
      </c>
      <c r="B261" s="5" t="s">
        <v>67</v>
      </c>
      <c r="C261" s="5">
        <v>0.182342</v>
      </c>
      <c r="J261" s="1"/>
    </row>
    <row r="262" spans="1:10">
      <c r="A262" s="5" t="s">
        <v>121</v>
      </c>
      <c r="B262" s="5" t="s">
        <v>67</v>
      </c>
      <c r="C262" s="5">
        <v>0.271982</v>
      </c>
      <c r="J262" s="1"/>
    </row>
    <row r="263" spans="1:10">
      <c r="A263" s="5" t="s">
        <v>122</v>
      </c>
      <c r="B263" s="5" t="s">
        <v>67</v>
      </c>
      <c r="C263" s="5">
        <v>0.27551999999999999</v>
      </c>
      <c r="J263" s="1"/>
    </row>
    <row r="264" spans="1:10">
      <c r="A264" s="5" t="s">
        <v>123</v>
      </c>
      <c r="B264" s="5" t="s">
        <v>67</v>
      </c>
      <c r="C264" s="5">
        <v>0.21146499999999999</v>
      </c>
      <c r="J264" s="1"/>
    </row>
    <row r="265" spans="1:10">
      <c r="A265" s="5" t="s">
        <v>124</v>
      </c>
      <c r="B265" s="5" t="s">
        <v>67</v>
      </c>
      <c r="C265" s="5">
        <v>0.30761699999999997</v>
      </c>
      <c r="J265" s="1"/>
    </row>
    <row r="266" spans="1:10">
      <c r="A266" s="5" t="s">
        <v>23</v>
      </c>
      <c r="B266" s="5" t="s">
        <v>68</v>
      </c>
      <c r="C266" s="5">
        <v>0.91754000000000002</v>
      </c>
      <c r="J266" s="1"/>
    </row>
    <row r="267" spans="1:10">
      <c r="A267" s="5" t="s">
        <v>24</v>
      </c>
      <c r="B267" s="5" t="s">
        <v>68</v>
      </c>
      <c r="C267" s="5">
        <v>0.88100000000000001</v>
      </c>
      <c r="J267" s="1"/>
    </row>
    <row r="268" spans="1:10">
      <c r="A268" s="5" t="s">
        <v>25</v>
      </c>
      <c r="B268" s="5" t="s">
        <v>68</v>
      </c>
      <c r="C268" s="5">
        <v>0.64086600000000005</v>
      </c>
      <c r="J268" s="1"/>
    </row>
    <row r="269" spans="1:10">
      <c r="A269" s="5" t="s">
        <v>26</v>
      </c>
      <c r="B269" s="5" t="s">
        <v>68</v>
      </c>
      <c r="C269" s="5">
        <v>0.80835800000000002</v>
      </c>
      <c r="J269" s="1"/>
    </row>
    <row r="270" spans="1:10">
      <c r="A270" s="5" t="s">
        <v>71</v>
      </c>
      <c r="B270" s="5" t="s">
        <v>68</v>
      </c>
      <c r="C270" s="5">
        <v>0.26157900000000001</v>
      </c>
      <c r="J270" s="1"/>
    </row>
    <row r="271" spans="1:10">
      <c r="A271" s="5" t="s">
        <v>72</v>
      </c>
      <c r="B271" s="5" t="s">
        <v>68</v>
      </c>
      <c r="C271" s="5">
        <v>0.24240600000000001</v>
      </c>
      <c r="J271" s="1"/>
    </row>
    <row r="272" spans="1:10">
      <c r="A272" s="5" t="s">
        <v>73</v>
      </c>
      <c r="B272" s="5" t="s">
        <v>68</v>
      </c>
      <c r="C272" s="5">
        <v>0.26608500000000002</v>
      </c>
      <c r="J272" s="1"/>
    </row>
    <row r="273" spans="1:10">
      <c r="A273" s="5" t="s">
        <v>74</v>
      </c>
      <c r="B273" s="5" t="s">
        <v>68</v>
      </c>
      <c r="C273" s="5">
        <v>0.12671399999999999</v>
      </c>
      <c r="J273" s="1"/>
    </row>
    <row r="274" spans="1:10">
      <c r="A274" s="5" t="s">
        <v>75</v>
      </c>
      <c r="B274" s="5" t="s">
        <v>68</v>
      </c>
      <c r="C274" s="5">
        <v>0.33591599999999999</v>
      </c>
      <c r="J274" s="1"/>
    </row>
    <row r="275" spans="1:10">
      <c r="A275" s="5" t="s">
        <v>76</v>
      </c>
      <c r="B275" s="5" t="s">
        <v>68</v>
      </c>
      <c r="C275" s="5">
        <v>0.43430400000000002</v>
      </c>
      <c r="J275" s="1"/>
    </row>
    <row r="276" spans="1:10">
      <c r="A276" s="5" t="s">
        <v>77</v>
      </c>
      <c r="B276" s="5" t="s">
        <v>68</v>
      </c>
      <c r="C276" s="5">
        <v>0.22047</v>
      </c>
      <c r="J276" s="1"/>
    </row>
    <row r="277" spans="1:10">
      <c r="A277" s="5" t="s">
        <v>78</v>
      </c>
      <c r="B277" s="5" t="s">
        <v>68</v>
      </c>
      <c r="C277" s="5">
        <v>0.24565400000000001</v>
      </c>
      <c r="J277" s="1"/>
    </row>
    <row r="278" spans="1:10">
      <c r="A278" s="5" t="s">
        <v>79</v>
      </c>
      <c r="B278" s="5" t="s">
        <v>68</v>
      </c>
      <c r="C278" s="5">
        <v>0.25148100000000001</v>
      </c>
      <c r="J278" s="1"/>
    </row>
    <row r="279" spans="1:10">
      <c r="A279" s="5" t="s">
        <v>80</v>
      </c>
      <c r="B279" s="5" t="s">
        <v>68</v>
      </c>
      <c r="C279" s="5">
        <v>0.294686</v>
      </c>
      <c r="J279" s="1"/>
    </row>
    <row r="280" spans="1:10">
      <c r="A280" s="5" t="s">
        <v>81</v>
      </c>
      <c r="B280" s="5" t="s">
        <v>68</v>
      </c>
      <c r="C280" s="5">
        <v>0.21243899999999999</v>
      </c>
      <c r="J280" s="1"/>
    </row>
    <row r="281" spans="1:10">
      <c r="A281" s="5" t="s">
        <v>82</v>
      </c>
      <c r="B281" s="5" t="s">
        <v>68</v>
      </c>
      <c r="C281" s="5">
        <v>0.30247499999999999</v>
      </c>
      <c r="J281" s="1"/>
    </row>
    <row r="282" spans="1:10">
      <c r="A282" s="5" t="s">
        <v>83</v>
      </c>
      <c r="B282" s="5" t="s">
        <v>68</v>
      </c>
      <c r="C282" s="5">
        <v>0.192249</v>
      </c>
      <c r="J282" s="1"/>
    </row>
    <row r="283" spans="1:10">
      <c r="A283" s="5" t="s">
        <v>27</v>
      </c>
      <c r="B283" s="5" t="s">
        <v>68</v>
      </c>
      <c r="C283" s="5">
        <v>1.3122799999999999</v>
      </c>
      <c r="J283" s="1"/>
    </row>
    <row r="284" spans="1:10">
      <c r="A284" s="5" t="s">
        <v>28</v>
      </c>
      <c r="B284" s="5" t="s">
        <v>68</v>
      </c>
      <c r="C284" s="5">
        <v>0.72887999999999997</v>
      </c>
      <c r="J284" s="1"/>
    </row>
    <row r="285" spans="1:10">
      <c r="A285" s="5" t="s">
        <v>29</v>
      </c>
      <c r="B285" s="5" t="s">
        <v>68</v>
      </c>
      <c r="C285" s="5">
        <v>0.63911600000000002</v>
      </c>
      <c r="J285" s="1"/>
    </row>
    <row r="286" spans="1:10">
      <c r="A286" s="5" t="s">
        <v>30</v>
      </c>
      <c r="B286" s="5" t="s">
        <v>68</v>
      </c>
      <c r="C286" s="5">
        <v>0.413628</v>
      </c>
      <c r="J286" s="1"/>
    </row>
    <row r="287" spans="1:10">
      <c r="A287" s="5" t="s">
        <v>31</v>
      </c>
      <c r="B287" s="5" t="s">
        <v>68</v>
      </c>
      <c r="C287" s="5">
        <v>0.17198099999999999</v>
      </c>
      <c r="J287" s="1"/>
    </row>
    <row r="288" spans="1:10">
      <c r="A288" s="5" t="s">
        <v>84</v>
      </c>
      <c r="B288" s="5" t="s">
        <v>68</v>
      </c>
      <c r="C288" s="5">
        <v>0.27630500000000002</v>
      </c>
      <c r="J288" s="1"/>
    </row>
    <row r="289" spans="1:10">
      <c r="A289" s="5" t="s">
        <v>85</v>
      </c>
      <c r="B289" s="5" t="s">
        <v>68</v>
      </c>
      <c r="C289" s="5">
        <v>0.30796099999999998</v>
      </c>
      <c r="J289" s="1"/>
    </row>
    <row r="290" spans="1:10">
      <c r="A290" s="5" t="s">
        <v>32</v>
      </c>
      <c r="B290" s="5" t="s">
        <v>68</v>
      </c>
      <c r="C290" s="5">
        <v>0.62889099999999998</v>
      </c>
      <c r="J290" s="1"/>
    </row>
    <row r="291" spans="1:10">
      <c r="A291" s="5" t="s">
        <v>33</v>
      </c>
      <c r="B291" s="5" t="s">
        <v>68</v>
      </c>
      <c r="C291" s="5">
        <v>0.58937700000000004</v>
      </c>
      <c r="J291" s="1"/>
    </row>
    <row r="292" spans="1:10">
      <c r="A292" s="5" t="s">
        <v>34</v>
      </c>
      <c r="B292" s="5" t="s">
        <v>68</v>
      </c>
      <c r="C292" s="5">
        <v>0.49895299999999998</v>
      </c>
      <c r="J292" s="1"/>
    </row>
    <row r="293" spans="1:10">
      <c r="A293" s="5" t="s">
        <v>35</v>
      </c>
      <c r="B293" s="5" t="s">
        <v>68</v>
      </c>
      <c r="C293" s="5">
        <v>0.29630000000000001</v>
      </c>
      <c r="J293" s="1"/>
    </row>
    <row r="294" spans="1:10">
      <c r="A294" s="5" t="s">
        <v>36</v>
      </c>
      <c r="B294" s="5" t="s">
        <v>68</v>
      </c>
      <c r="C294" s="5">
        <v>0.60987100000000005</v>
      </c>
      <c r="J294" s="1"/>
    </row>
    <row r="295" spans="1:10">
      <c r="A295" s="5" t="s">
        <v>37</v>
      </c>
      <c r="B295" s="5" t="s">
        <v>68</v>
      </c>
      <c r="C295" s="5">
        <v>0.23574700000000001</v>
      </c>
      <c r="J295" s="1"/>
    </row>
    <row r="296" spans="1:10">
      <c r="A296" s="5" t="s">
        <v>86</v>
      </c>
      <c r="B296" s="5" t="s">
        <v>68</v>
      </c>
      <c r="C296" s="5">
        <v>0.518764</v>
      </c>
      <c r="J296" s="1"/>
    </row>
    <row r="297" spans="1:10">
      <c r="A297" s="5" t="s">
        <v>87</v>
      </c>
      <c r="B297" s="5" t="s">
        <v>68</v>
      </c>
      <c r="C297" s="5">
        <v>0.176728</v>
      </c>
      <c r="J297" s="1"/>
    </row>
    <row r="298" spans="1:10">
      <c r="A298" s="5" t="s">
        <v>88</v>
      </c>
      <c r="B298" s="5" t="s">
        <v>68</v>
      </c>
      <c r="C298" s="5">
        <v>0.42958000000000002</v>
      </c>
      <c r="J298" s="1"/>
    </row>
    <row r="299" spans="1:10">
      <c r="A299" s="5" t="s">
        <v>89</v>
      </c>
      <c r="B299" s="5" t="s">
        <v>68</v>
      </c>
      <c r="C299" s="5">
        <v>0.29797800000000002</v>
      </c>
      <c r="J299" s="1"/>
    </row>
    <row r="300" spans="1:10">
      <c r="A300" s="5" t="s">
        <v>90</v>
      </c>
      <c r="B300" s="5" t="s">
        <v>68</v>
      </c>
      <c r="C300" s="5">
        <v>0.28670400000000001</v>
      </c>
      <c r="J300" s="1"/>
    </row>
    <row r="301" spans="1:10">
      <c r="A301" s="5" t="s">
        <v>91</v>
      </c>
      <c r="B301" s="5" t="s">
        <v>68</v>
      </c>
      <c r="C301" s="5">
        <v>0.233649</v>
      </c>
      <c r="J301" s="1"/>
    </row>
    <row r="302" spans="1:10">
      <c r="A302" s="5" t="s">
        <v>92</v>
      </c>
      <c r="B302" s="5" t="s">
        <v>68</v>
      </c>
      <c r="C302" s="5">
        <v>0.22719200000000001</v>
      </c>
      <c r="J302" s="1"/>
    </row>
    <row r="303" spans="1:10">
      <c r="A303" s="5" t="s">
        <v>38</v>
      </c>
      <c r="B303" s="5" t="s">
        <v>68</v>
      </c>
      <c r="C303" s="5">
        <v>0.99814999999999998</v>
      </c>
      <c r="J303" s="1"/>
    </row>
    <row r="304" spans="1:10">
      <c r="A304" s="5" t="s">
        <v>39</v>
      </c>
      <c r="B304" s="5" t="s">
        <v>68</v>
      </c>
      <c r="C304" s="5">
        <v>1.0305800000000001</v>
      </c>
      <c r="J304" s="1"/>
    </row>
    <row r="305" spans="1:10">
      <c r="A305" s="5" t="s">
        <v>40</v>
      </c>
      <c r="B305" s="5" t="s">
        <v>68</v>
      </c>
      <c r="C305" s="5">
        <v>0.484315</v>
      </c>
      <c r="J305" s="1"/>
    </row>
    <row r="306" spans="1:10">
      <c r="A306" s="5" t="s">
        <v>41</v>
      </c>
      <c r="B306" s="5" t="s">
        <v>68</v>
      </c>
      <c r="C306" s="5">
        <v>0.48515000000000003</v>
      </c>
      <c r="J306" s="1"/>
    </row>
    <row r="307" spans="1:10">
      <c r="A307" s="5" t="s">
        <v>42</v>
      </c>
      <c r="B307" s="5" t="s">
        <v>68</v>
      </c>
      <c r="C307" s="5">
        <v>0.36774800000000002</v>
      </c>
      <c r="J307" s="1"/>
    </row>
    <row r="308" spans="1:10">
      <c r="A308" s="5" t="s">
        <v>43</v>
      </c>
      <c r="B308" s="5" t="s">
        <v>68</v>
      </c>
      <c r="C308" s="5">
        <v>0.242449</v>
      </c>
      <c r="J308" s="1"/>
    </row>
    <row r="309" spans="1:10">
      <c r="A309" s="5" t="s">
        <v>44</v>
      </c>
      <c r="B309" s="5" t="s">
        <v>68</v>
      </c>
      <c r="C309" s="5">
        <v>0.410908</v>
      </c>
      <c r="J309" s="1"/>
    </row>
    <row r="310" spans="1:10">
      <c r="A310" s="5" t="s">
        <v>93</v>
      </c>
      <c r="B310" s="5" t="s">
        <v>68</v>
      </c>
      <c r="C310" s="5">
        <v>0.39807199999999998</v>
      </c>
      <c r="J310" s="1"/>
    </row>
    <row r="311" spans="1:10">
      <c r="A311" s="5" t="s">
        <v>94</v>
      </c>
      <c r="B311" s="5" t="s">
        <v>68</v>
      </c>
      <c r="C311" s="5">
        <v>0.31776100000000002</v>
      </c>
      <c r="J311" s="1"/>
    </row>
    <row r="312" spans="1:10">
      <c r="A312" s="5" t="s">
        <v>95</v>
      </c>
      <c r="B312" s="5" t="s">
        <v>68</v>
      </c>
      <c r="C312" s="5">
        <v>0.27973500000000001</v>
      </c>
      <c r="J312" s="1"/>
    </row>
    <row r="313" spans="1:10">
      <c r="A313" s="5" t="s">
        <v>96</v>
      </c>
      <c r="B313" s="5" t="s">
        <v>68</v>
      </c>
      <c r="C313" s="5">
        <v>0.30641299999999999</v>
      </c>
      <c r="J313" s="1"/>
    </row>
    <row r="314" spans="1:10">
      <c r="A314" s="5" t="s">
        <v>45</v>
      </c>
      <c r="B314" s="5" t="s">
        <v>68</v>
      </c>
      <c r="C314" s="5">
        <v>0.80373799999999995</v>
      </c>
      <c r="J314" s="1"/>
    </row>
    <row r="315" spans="1:10">
      <c r="A315" s="5" t="s">
        <v>46</v>
      </c>
      <c r="B315" s="5" t="s">
        <v>68</v>
      </c>
      <c r="C315" s="5">
        <v>0.55928599999999995</v>
      </c>
      <c r="J315" s="1"/>
    </row>
    <row r="316" spans="1:10">
      <c r="A316" s="5" t="s">
        <v>47</v>
      </c>
      <c r="B316" s="5" t="s">
        <v>68</v>
      </c>
      <c r="C316" s="5">
        <v>0.35457899999999998</v>
      </c>
      <c r="J316" s="1"/>
    </row>
    <row r="317" spans="1:10">
      <c r="A317" s="5" t="s">
        <v>48</v>
      </c>
      <c r="B317" s="5" t="s">
        <v>68</v>
      </c>
      <c r="C317" s="5">
        <v>0.300543</v>
      </c>
      <c r="J317" s="1"/>
    </row>
    <row r="318" spans="1:10">
      <c r="A318" s="5" t="s">
        <v>97</v>
      </c>
      <c r="B318" s="5" t="s">
        <v>68</v>
      </c>
      <c r="C318" s="5">
        <v>0.29836400000000002</v>
      </c>
      <c r="J318" s="1"/>
    </row>
    <row r="319" spans="1:10">
      <c r="A319" s="5" t="s">
        <v>98</v>
      </c>
      <c r="B319" s="5" t="s">
        <v>68</v>
      </c>
      <c r="C319" s="5">
        <v>0.54707300000000003</v>
      </c>
      <c r="J319" s="1"/>
    </row>
    <row r="320" spans="1:10">
      <c r="A320" s="5" t="s">
        <v>99</v>
      </c>
      <c r="B320" s="5" t="s">
        <v>68</v>
      </c>
      <c r="C320" s="5">
        <v>0.34378900000000001</v>
      </c>
      <c r="J320" s="1"/>
    </row>
    <row r="321" spans="1:10">
      <c r="A321" s="5" t="s">
        <v>100</v>
      </c>
      <c r="B321" s="5" t="s">
        <v>68</v>
      </c>
      <c r="C321" s="5">
        <v>0.49185600000000002</v>
      </c>
      <c r="J321" s="1"/>
    </row>
    <row r="322" spans="1:10">
      <c r="A322" s="5" t="s">
        <v>101</v>
      </c>
      <c r="B322" s="5" t="s">
        <v>68</v>
      </c>
      <c r="C322" s="5">
        <v>0.246697</v>
      </c>
      <c r="J322" s="1"/>
    </row>
    <row r="323" spans="1:10">
      <c r="A323" s="5" t="s">
        <v>102</v>
      </c>
      <c r="B323" s="5" t="s">
        <v>68</v>
      </c>
      <c r="C323" s="5">
        <v>0.25725300000000001</v>
      </c>
      <c r="J323" s="1"/>
    </row>
    <row r="324" spans="1:10">
      <c r="A324" s="5" t="s">
        <v>103</v>
      </c>
      <c r="B324" s="5" t="s">
        <v>68</v>
      </c>
      <c r="C324" s="5">
        <v>0.30217899999999998</v>
      </c>
      <c r="J324" s="1"/>
    </row>
    <row r="325" spans="1:10">
      <c r="A325" s="5" t="s">
        <v>104</v>
      </c>
      <c r="B325" s="5" t="s">
        <v>68</v>
      </c>
      <c r="C325" s="5">
        <v>0.42467500000000002</v>
      </c>
      <c r="J325" s="1"/>
    </row>
    <row r="326" spans="1:10">
      <c r="A326" s="5" t="s">
        <v>49</v>
      </c>
      <c r="B326" s="5" t="s">
        <v>68</v>
      </c>
      <c r="C326" s="5">
        <v>0.488645</v>
      </c>
      <c r="J326" s="1"/>
    </row>
    <row r="327" spans="1:10">
      <c r="A327" s="5" t="s">
        <v>50</v>
      </c>
      <c r="B327" s="5" t="s">
        <v>68</v>
      </c>
      <c r="C327" s="5">
        <v>0.174898</v>
      </c>
      <c r="J327" s="1"/>
    </row>
    <row r="328" spans="1:10">
      <c r="A328" s="5" t="s">
        <v>51</v>
      </c>
      <c r="B328" s="5" t="s">
        <v>68</v>
      </c>
      <c r="C328" s="5">
        <v>0.17231399999999999</v>
      </c>
      <c r="J328" s="1"/>
    </row>
    <row r="329" spans="1:10">
      <c r="A329" s="5" t="s">
        <v>52</v>
      </c>
      <c r="B329" s="5" t="s">
        <v>68</v>
      </c>
      <c r="C329" s="5">
        <v>0.21301500000000001</v>
      </c>
      <c r="J329" s="1"/>
    </row>
    <row r="330" spans="1:10">
      <c r="A330" s="5" t="s">
        <v>53</v>
      </c>
      <c r="B330" s="5" t="s">
        <v>68</v>
      </c>
      <c r="C330" s="5">
        <v>0.238149</v>
      </c>
      <c r="J330" s="1"/>
    </row>
    <row r="331" spans="1:10">
      <c r="A331" s="5" t="s">
        <v>54</v>
      </c>
      <c r="B331" s="5" t="s">
        <v>68</v>
      </c>
      <c r="C331" s="5">
        <v>0.58998799999999996</v>
      </c>
      <c r="J331" s="1"/>
    </row>
    <row r="332" spans="1:10">
      <c r="A332" s="5" t="s">
        <v>105</v>
      </c>
      <c r="B332" s="5" t="s">
        <v>68</v>
      </c>
      <c r="C332" s="5">
        <v>0.16403599999999999</v>
      </c>
      <c r="J332" s="1"/>
    </row>
    <row r="333" spans="1:10">
      <c r="A333" s="5" t="s">
        <v>106</v>
      </c>
      <c r="B333" s="5" t="s">
        <v>68</v>
      </c>
      <c r="C333" s="5">
        <v>0.321467</v>
      </c>
      <c r="J333" s="1"/>
    </row>
    <row r="334" spans="1:10">
      <c r="A334" s="5" t="s">
        <v>107</v>
      </c>
      <c r="B334" s="5" t="s">
        <v>68</v>
      </c>
      <c r="C334" s="5">
        <v>0.51871</v>
      </c>
      <c r="J334" s="1"/>
    </row>
    <row r="335" spans="1:10">
      <c r="A335" s="5" t="s">
        <v>108</v>
      </c>
      <c r="B335" s="5" t="s">
        <v>68</v>
      </c>
      <c r="C335" s="5">
        <v>0.240341</v>
      </c>
      <c r="J335" s="1"/>
    </row>
    <row r="336" spans="1:10">
      <c r="A336" s="5" t="s">
        <v>109</v>
      </c>
      <c r="B336" s="5" t="s">
        <v>68</v>
      </c>
      <c r="C336" s="5">
        <v>0.3377</v>
      </c>
      <c r="J336" s="1"/>
    </row>
    <row r="337" spans="1:10">
      <c r="A337" s="5" t="s">
        <v>110</v>
      </c>
      <c r="B337" s="5" t="s">
        <v>68</v>
      </c>
      <c r="C337" s="5">
        <v>0.35484500000000002</v>
      </c>
      <c r="J337" s="1"/>
    </row>
    <row r="338" spans="1:10">
      <c r="A338" s="5" t="s">
        <v>111</v>
      </c>
      <c r="B338" s="5" t="s">
        <v>68</v>
      </c>
      <c r="C338" s="5">
        <v>0.38924500000000001</v>
      </c>
      <c r="J338" s="1"/>
    </row>
    <row r="339" spans="1:10">
      <c r="A339" s="5" t="s">
        <v>112</v>
      </c>
      <c r="B339" s="5" t="s">
        <v>68</v>
      </c>
      <c r="C339" s="5">
        <v>0.49743500000000002</v>
      </c>
      <c r="J339" s="1"/>
    </row>
    <row r="340" spans="1:10">
      <c r="A340" s="5" t="s">
        <v>113</v>
      </c>
      <c r="B340" s="5" t="s">
        <v>68</v>
      </c>
      <c r="C340" s="5">
        <v>0.31612099999999999</v>
      </c>
      <c r="J340" s="1"/>
    </row>
    <row r="341" spans="1:10">
      <c r="A341" s="5" t="s">
        <v>55</v>
      </c>
      <c r="B341" s="5" t="s">
        <v>68</v>
      </c>
      <c r="C341" s="5">
        <v>0.65333799999999997</v>
      </c>
      <c r="J341" s="1"/>
    </row>
    <row r="342" spans="1:10">
      <c r="A342" s="5" t="s">
        <v>56</v>
      </c>
      <c r="B342" s="5" t="s">
        <v>68</v>
      </c>
      <c r="C342" s="5">
        <v>0.97758</v>
      </c>
      <c r="J342" s="1"/>
    </row>
    <row r="343" spans="1:10">
      <c r="A343" s="5" t="s">
        <v>114</v>
      </c>
      <c r="B343" s="5" t="s">
        <v>68</v>
      </c>
      <c r="C343" s="5">
        <v>0.50873699999999999</v>
      </c>
      <c r="J343" s="1"/>
    </row>
    <row r="344" spans="1:10">
      <c r="A344" s="5" t="s">
        <v>115</v>
      </c>
      <c r="B344" s="5" t="s">
        <v>68</v>
      </c>
      <c r="C344" s="5">
        <v>0.17555499999999999</v>
      </c>
      <c r="J344" s="1"/>
    </row>
    <row r="345" spans="1:10">
      <c r="A345" s="5" t="s">
        <v>116</v>
      </c>
      <c r="B345" s="5" t="s">
        <v>68</v>
      </c>
      <c r="C345" s="5">
        <v>0.23075899999999999</v>
      </c>
      <c r="J345" s="1"/>
    </row>
    <row r="346" spans="1:10">
      <c r="A346" s="5" t="s">
        <v>117</v>
      </c>
      <c r="B346" s="5" t="s">
        <v>68</v>
      </c>
      <c r="C346" s="5">
        <v>0.41622399999999998</v>
      </c>
      <c r="J346" s="1"/>
    </row>
    <row r="347" spans="1:10">
      <c r="A347" s="5" t="s">
        <v>118</v>
      </c>
      <c r="B347" s="5" t="s">
        <v>68</v>
      </c>
      <c r="C347" s="5">
        <v>0.25119599999999997</v>
      </c>
      <c r="J347" s="1"/>
    </row>
    <row r="348" spans="1:10">
      <c r="A348" s="5" t="s">
        <v>119</v>
      </c>
      <c r="B348" s="5" t="s">
        <v>68</v>
      </c>
      <c r="C348" s="5">
        <v>0.190718</v>
      </c>
      <c r="J348" s="1"/>
    </row>
    <row r="349" spans="1:10">
      <c r="A349" s="5" t="s">
        <v>120</v>
      </c>
      <c r="B349" s="5" t="s">
        <v>68</v>
      </c>
      <c r="C349" s="5">
        <v>0.214254</v>
      </c>
      <c r="J349" s="1"/>
    </row>
    <row r="350" spans="1:10">
      <c r="A350" s="5" t="s">
        <v>121</v>
      </c>
      <c r="B350" s="5" t="s">
        <v>68</v>
      </c>
      <c r="C350" s="5">
        <v>0.300784</v>
      </c>
      <c r="J350" s="1"/>
    </row>
    <row r="351" spans="1:10">
      <c r="A351" s="5" t="s">
        <v>122</v>
      </c>
      <c r="B351" s="5" t="s">
        <v>68</v>
      </c>
      <c r="C351" s="5">
        <v>0.35040700000000002</v>
      </c>
      <c r="J351" s="1"/>
    </row>
    <row r="352" spans="1:10">
      <c r="A352" s="5" t="s">
        <v>123</v>
      </c>
      <c r="B352" s="5" t="s">
        <v>68</v>
      </c>
      <c r="C352" s="5">
        <v>0.29714099999999999</v>
      </c>
      <c r="J352" s="1"/>
    </row>
    <row r="353" spans="1:10">
      <c r="A353" s="5" t="s">
        <v>124</v>
      </c>
      <c r="B353" s="5" t="s">
        <v>68</v>
      </c>
      <c r="C353" s="5">
        <v>0.244926</v>
      </c>
      <c r="J353" s="1"/>
    </row>
    <row r="354" spans="1:10">
      <c r="A354" s="5" t="s">
        <v>23</v>
      </c>
      <c r="B354" s="5" t="s">
        <v>69</v>
      </c>
      <c r="C354" s="5">
        <v>0.96628999999999998</v>
      </c>
      <c r="J354" s="1"/>
    </row>
    <row r="355" spans="1:10">
      <c r="A355" s="5" t="s">
        <v>24</v>
      </c>
      <c r="B355" s="5" t="s">
        <v>69</v>
      </c>
      <c r="C355" s="5">
        <v>0.79200000000000004</v>
      </c>
      <c r="J355" s="1"/>
    </row>
    <row r="356" spans="1:10">
      <c r="A356" s="5" t="s">
        <v>25</v>
      </c>
      <c r="B356" s="5" t="s">
        <v>69</v>
      </c>
      <c r="C356" s="5">
        <v>0.78502700000000003</v>
      </c>
      <c r="J356" s="1"/>
    </row>
    <row r="357" spans="1:10">
      <c r="A357" s="5" t="s">
        <v>26</v>
      </c>
      <c r="B357" s="5" t="s">
        <v>69</v>
      </c>
      <c r="C357" s="5">
        <v>0.75634500000000005</v>
      </c>
      <c r="J357" s="1"/>
    </row>
    <row r="358" spans="1:10">
      <c r="A358" s="5" t="s">
        <v>71</v>
      </c>
      <c r="B358" s="5" t="s">
        <v>69</v>
      </c>
      <c r="C358" s="5">
        <v>0.27727499999999999</v>
      </c>
      <c r="J358" s="1"/>
    </row>
    <row r="359" spans="1:10">
      <c r="A359" s="5" t="s">
        <v>72</v>
      </c>
      <c r="B359" s="5" t="s">
        <v>69</v>
      </c>
      <c r="C359" s="5">
        <v>0.20282900000000001</v>
      </c>
      <c r="J359" s="1"/>
    </row>
    <row r="360" spans="1:10">
      <c r="A360" s="5" t="s">
        <v>73</v>
      </c>
      <c r="B360" s="5" t="s">
        <v>69</v>
      </c>
      <c r="C360" s="5">
        <v>0.303174</v>
      </c>
      <c r="J360" s="1"/>
    </row>
    <row r="361" spans="1:10">
      <c r="A361" s="5" t="s">
        <v>74</v>
      </c>
      <c r="B361" s="5" t="s">
        <v>69</v>
      </c>
      <c r="C361" s="5">
        <v>0.14238799999999999</v>
      </c>
      <c r="J361" s="1"/>
    </row>
    <row r="362" spans="1:10">
      <c r="A362" s="5" t="s">
        <v>75</v>
      </c>
      <c r="B362" s="5" t="s">
        <v>69</v>
      </c>
      <c r="C362" s="5">
        <v>0.35280099999999998</v>
      </c>
      <c r="J362" s="1"/>
    </row>
    <row r="363" spans="1:10">
      <c r="A363" s="5" t="s">
        <v>76</v>
      </c>
      <c r="B363" s="5" t="s">
        <v>69</v>
      </c>
      <c r="C363" s="5">
        <v>0.42785299999999998</v>
      </c>
      <c r="J363" s="1"/>
    </row>
    <row r="364" spans="1:10">
      <c r="A364" s="5" t="s">
        <v>77</v>
      </c>
      <c r="B364" s="5" t="s">
        <v>69</v>
      </c>
      <c r="C364" s="5">
        <v>0.24881200000000001</v>
      </c>
      <c r="J364" s="1"/>
    </row>
    <row r="365" spans="1:10">
      <c r="A365" s="5" t="s">
        <v>78</v>
      </c>
      <c r="B365" s="5" t="s">
        <v>69</v>
      </c>
      <c r="C365" s="5">
        <v>0.21339900000000001</v>
      </c>
      <c r="J365" s="1"/>
    </row>
    <row r="366" spans="1:10">
      <c r="A366" s="5" t="s">
        <v>79</v>
      </c>
      <c r="B366" s="5" t="s">
        <v>69</v>
      </c>
      <c r="C366" s="5">
        <v>0.20408999999999999</v>
      </c>
      <c r="J366" s="1"/>
    </row>
    <row r="367" spans="1:10">
      <c r="A367" s="5" t="s">
        <v>80</v>
      </c>
      <c r="B367" s="5" t="s">
        <v>69</v>
      </c>
      <c r="C367" s="5">
        <v>0.34635700000000003</v>
      </c>
      <c r="J367" s="1"/>
    </row>
    <row r="368" spans="1:10">
      <c r="A368" s="5" t="s">
        <v>81</v>
      </c>
      <c r="B368" s="5" t="s">
        <v>69</v>
      </c>
      <c r="C368" s="5">
        <v>0.32657999999999998</v>
      </c>
      <c r="J368" s="1"/>
    </row>
    <row r="369" spans="1:10">
      <c r="A369" s="5" t="s">
        <v>82</v>
      </c>
      <c r="B369" s="5" t="s">
        <v>69</v>
      </c>
      <c r="C369" s="5">
        <v>0.26233299999999998</v>
      </c>
      <c r="J369" s="1"/>
    </row>
    <row r="370" spans="1:10">
      <c r="A370" s="5" t="s">
        <v>83</v>
      </c>
      <c r="B370" s="5" t="s">
        <v>69</v>
      </c>
      <c r="C370" s="5">
        <v>0.20988899999999999</v>
      </c>
      <c r="J370" s="1"/>
    </row>
    <row r="371" spans="1:10">
      <c r="A371" s="5" t="s">
        <v>27</v>
      </c>
      <c r="B371" s="5" t="s">
        <v>69</v>
      </c>
      <c r="C371" s="5">
        <v>1.15707</v>
      </c>
      <c r="J371" s="1"/>
    </row>
    <row r="372" spans="1:10">
      <c r="A372" s="5" t="s">
        <v>28</v>
      </c>
      <c r="B372" s="5" t="s">
        <v>69</v>
      </c>
      <c r="C372" s="5">
        <v>0.71794999999999998</v>
      </c>
      <c r="J372" s="1"/>
    </row>
    <row r="373" spans="1:10">
      <c r="A373" s="5" t="s">
        <v>29</v>
      </c>
      <c r="B373" s="5" t="s">
        <v>69</v>
      </c>
      <c r="C373" s="5">
        <v>0.64929700000000001</v>
      </c>
      <c r="J373" s="1"/>
    </row>
    <row r="374" spans="1:10">
      <c r="A374" s="5" t="s">
        <v>30</v>
      </c>
      <c r="B374" s="5" t="s">
        <v>69</v>
      </c>
      <c r="C374" s="5">
        <v>0.40427200000000002</v>
      </c>
      <c r="J374" s="1"/>
    </row>
    <row r="375" spans="1:10">
      <c r="A375" s="5" t="s">
        <v>31</v>
      </c>
      <c r="B375" s="5" t="s">
        <v>69</v>
      </c>
      <c r="C375" s="5">
        <v>0.21747</v>
      </c>
      <c r="J375" s="1"/>
    </row>
    <row r="376" spans="1:10">
      <c r="A376" s="5" t="s">
        <v>84</v>
      </c>
      <c r="B376" s="5" t="s">
        <v>69</v>
      </c>
      <c r="C376" s="5">
        <v>0.22296299999999999</v>
      </c>
      <c r="J376" s="1"/>
    </row>
    <row r="377" spans="1:10">
      <c r="A377" s="5" t="s">
        <v>85</v>
      </c>
      <c r="B377" s="5" t="s">
        <v>69</v>
      </c>
      <c r="C377" s="5">
        <v>0.27649400000000002</v>
      </c>
      <c r="J377" s="1"/>
    </row>
    <row r="378" spans="1:10">
      <c r="A378" s="5" t="s">
        <v>32</v>
      </c>
      <c r="B378" s="5" t="s">
        <v>69</v>
      </c>
      <c r="C378" s="5">
        <v>0.629158</v>
      </c>
      <c r="J378" s="1"/>
    </row>
    <row r="379" spans="1:10">
      <c r="A379" s="5" t="s">
        <v>33</v>
      </c>
      <c r="B379" s="5" t="s">
        <v>69</v>
      </c>
      <c r="C379" s="5">
        <v>0.53019300000000003</v>
      </c>
      <c r="J379" s="1"/>
    </row>
    <row r="380" spans="1:10">
      <c r="A380" s="5" t="s">
        <v>34</v>
      </c>
      <c r="B380" s="5" t="s">
        <v>69</v>
      </c>
      <c r="C380" s="5">
        <v>0.45836399999999999</v>
      </c>
      <c r="J380" s="1"/>
    </row>
    <row r="381" spans="1:10">
      <c r="A381" s="5" t="s">
        <v>35</v>
      </c>
      <c r="B381" s="5" t="s">
        <v>69</v>
      </c>
      <c r="C381" s="5">
        <v>0.31508399999999998</v>
      </c>
      <c r="J381" s="1"/>
    </row>
    <row r="382" spans="1:10">
      <c r="A382" s="5" t="s">
        <v>36</v>
      </c>
      <c r="B382" s="5" t="s">
        <v>69</v>
      </c>
      <c r="C382" s="5">
        <v>0.61429299999999998</v>
      </c>
      <c r="J382" s="1"/>
    </row>
    <row r="383" spans="1:10">
      <c r="A383" s="5" t="s">
        <v>37</v>
      </c>
      <c r="B383" s="5" t="s">
        <v>69</v>
      </c>
      <c r="C383" s="5">
        <v>0.27168799999999999</v>
      </c>
      <c r="J383" s="1"/>
    </row>
    <row r="384" spans="1:10">
      <c r="A384" s="5" t="s">
        <v>86</v>
      </c>
      <c r="B384" s="5" t="s">
        <v>69</v>
      </c>
      <c r="C384" s="5">
        <v>0.41623199999999999</v>
      </c>
      <c r="J384" s="1"/>
    </row>
    <row r="385" spans="1:10">
      <c r="A385" s="5" t="s">
        <v>87</v>
      </c>
      <c r="B385" s="5" t="s">
        <v>69</v>
      </c>
      <c r="C385" s="5">
        <v>0.17440900000000001</v>
      </c>
      <c r="J385" s="1"/>
    </row>
    <row r="386" spans="1:10">
      <c r="A386" s="5" t="s">
        <v>88</v>
      </c>
      <c r="B386" s="5" t="s">
        <v>69</v>
      </c>
      <c r="C386" s="5">
        <v>0.28745199999999999</v>
      </c>
      <c r="J386" s="1"/>
    </row>
    <row r="387" spans="1:10">
      <c r="A387" s="5" t="s">
        <v>89</v>
      </c>
      <c r="B387" s="5" t="s">
        <v>69</v>
      </c>
      <c r="C387" s="5">
        <v>0.30685200000000001</v>
      </c>
      <c r="J387" s="1"/>
    </row>
    <row r="388" spans="1:10">
      <c r="A388" s="5" t="s">
        <v>90</v>
      </c>
      <c r="B388" s="5" t="s">
        <v>69</v>
      </c>
      <c r="C388" s="5">
        <v>0.234739</v>
      </c>
      <c r="J388" s="1"/>
    </row>
    <row r="389" spans="1:10">
      <c r="A389" s="5" t="s">
        <v>91</v>
      </c>
      <c r="B389" s="5" t="s">
        <v>69</v>
      </c>
      <c r="C389" s="5">
        <v>0.21355299999999999</v>
      </c>
      <c r="J389" s="1"/>
    </row>
    <row r="390" spans="1:10">
      <c r="A390" s="5" t="s">
        <v>92</v>
      </c>
      <c r="B390" s="5" t="s">
        <v>69</v>
      </c>
      <c r="C390" s="5">
        <v>0.28623900000000002</v>
      </c>
      <c r="J390" s="1"/>
    </row>
    <row r="391" spans="1:10">
      <c r="A391" s="5" t="s">
        <v>38</v>
      </c>
      <c r="B391" s="5" t="s">
        <v>69</v>
      </c>
      <c r="C391" s="5">
        <v>0.97963</v>
      </c>
      <c r="J391" s="1"/>
    </row>
    <row r="392" spans="1:10">
      <c r="A392" s="5" t="s">
        <v>39</v>
      </c>
      <c r="B392" s="5" t="s">
        <v>69</v>
      </c>
      <c r="C392" s="5">
        <v>0.85113000000000005</v>
      </c>
    </row>
    <row r="393" spans="1:10">
      <c r="A393" s="5" t="s">
        <v>40</v>
      </c>
      <c r="B393" s="5" t="s">
        <v>69</v>
      </c>
      <c r="C393" s="5">
        <v>0.47781000000000001</v>
      </c>
    </row>
    <row r="394" spans="1:10">
      <c r="A394" s="5" t="s">
        <v>41</v>
      </c>
      <c r="B394" s="5" t="s">
        <v>69</v>
      </c>
      <c r="C394" s="5">
        <v>0.50163999999999997</v>
      </c>
    </row>
    <row r="395" spans="1:10">
      <c r="A395" s="5" t="s">
        <v>42</v>
      </c>
      <c r="B395" s="5" t="s">
        <v>69</v>
      </c>
      <c r="C395" s="5">
        <v>0.26180900000000001</v>
      </c>
    </row>
    <row r="396" spans="1:10">
      <c r="A396" s="5" t="s">
        <v>43</v>
      </c>
      <c r="B396" s="5" t="s">
        <v>69</v>
      </c>
      <c r="C396" s="5">
        <v>0.22229099999999999</v>
      </c>
    </row>
    <row r="397" spans="1:10">
      <c r="A397" s="5" t="s">
        <v>44</v>
      </c>
      <c r="B397" s="5" t="s">
        <v>69</v>
      </c>
      <c r="C397" s="5">
        <v>0.334032</v>
      </c>
    </row>
    <row r="398" spans="1:10">
      <c r="A398" s="5" t="s">
        <v>93</v>
      </c>
      <c r="B398" s="5" t="s">
        <v>69</v>
      </c>
      <c r="C398" s="5">
        <v>0.37055100000000002</v>
      </c>
    </row>
    <row r="399" spans="1:10">
      <c r="A399" s="5" t="s">
        <v>94</v>
      </c>
      <c r="B399" s="5" t="s">
        <v>69</v>
      </c>
      <c r="C399" s="5">
        <v>0.375892</v>
      </c>
    </row>
    <row r="400" spans="1:10">
      <c r="A400" s="5" t="s">
        <v>95</v>
      </c>
      <c r="B400" s="5" t="s">
        <v>69</v>
      </c>
      <c r="C400" s="5">
        <v>0.27694299999999999</v>
      </c>
    </row>
    <row r="401" spans="1:3">
      <c r="A401" s="5" t="s">
        <v>96</v>
      </c>
      <c r="B401" s="5" t="s">
        <v>69</v>
      </c>
      <c r="C401" s="5">
        <v>0.22758700000000001</v>
      </c>
    </row>
    <row r="402" spans="1:3">
      <c r="A402" s="5" t="s">
        <v>45</v>
      </c>
      <c r="B402" s="5" t="s">
        <v>69</v>
      </c>
      <c r="C402" s="5">
        <v>0.81748299999999996</v>
      </c>
    </row>
    <row r="403" spans="1:3">
      <c r="A403" s="5" t="s">
        <v>46</v>
      </c>
      <c r="B403" s="5" t="s">
        <v>69</v>
      </c>
      <c r="C403" s="5">
        <v>0.54325500000000004</v>
      </c>
    </row>
    <row r="404" spans="1:3">
      <c r="A404" s="5" t="s">
        <v>47</v>
      </c>
      <c r="B404" s="5" t="s">
        <v>69</v>
      </c>
      <c r="C404" s="5">
        <v>0.40327099999999999</v>
      </c>
    </row>
    <row r="405" spans="1:3">
      <c r="A405" s="5" t="s">
        <v>48</v>
      </c>
      <c r="B405" s="5" t="s">
        <v>69</v>
      </c>
      <c r="C405" s="5">
        <v>0.30621900000000002</v>
      </c>
    </row>
    <row r="406" spans="1:3">
      <c r="A406" s="5" t="s">
        <v>97</v>
      </c>
      <c r="B406" s="5" t="s">
        <v>69</v>
      </c>
      <c r="C406" s="5">
        <v>0.246864</v>
      </c>
    </row>
    <row r="407" spans="1:3">
      <c r="A407" s="5" t="s">
        <v>98</v>
      </c>
      <c r="B407" s="5" t="s">
        <v>69</v>
      </c>
      <c r="C407" s="5">
        <v>0.49643199999999998</v>
      </c>
    </row>
    <row r="408" spans="1:3">
      <c r="A408" s="5" t="s">
        <v>99</v>
      </c>
      <c r="B408" s="5" t="s">
        <v>69</v>
      </c>
      <c r="C408" s="5">
        <v>0.32743</v>
      </c>
    </row>
    <row r="409" spans="1:3">
      <c r="A409" s="5" t="s">
        <v>100</v>
      </c>
      <c r="B409" s="5" t="s">
        <v>69</v>
      </c>
      <c r="C409" s="5">
        <v>0.44661299999999998</v>
      </c>
    </row>
    <row r="410" spans="1:3">
      <c r="A410" s="5" t="s">
        <v>101</v>
      </c>
      <c r="B410" s="5" t="s">
        <v>69</v>
      </c>
      <c r="C410" s="5">
        <v>0.27357300000000001</v>
      </c>
    </row>
    <row r="411" spans="1:3">
      <c r="A411" s="5" t="s">
        <v>102</v>
      </c>
      <c r="B411" s="5" t="s">
        <v>69</v>
      </c>
      <c r="C411" s="5">
        <v>0.28121600000000002</v>
      </c>
    </row>
    <row r="412" spans="1:3">
      <c r="A412" s="5" t="s">
        <v>103</v>
      </c>
      <c r="B412" s="5" t="s">
        <v>69</v>
      </c>
      <c r="C412" s="5">
        <v>0.29383999999999999</v>
      </c>
    </row>
    <row r="413" spans="1:3">
      <c r="A413" s="5" t="s">
        <v>104</v>
      </c>
      <c r="B413" s="5" t="s">
        <v>69</v>
      </c>
      <c r="C413" s="5">
        <v>0.34353499999999998</v>
      </c>
    </row>
    <row r="414" spans="1:3">
      <c r="A414" s="5" t="s">
        <v>49</v>
      </c>
      <c r="B414" s="5" t="s">
        <v>69</v>
      </c>
      <c r="C414" s="5">
        <v>0.55702600000000002</v>
      </c>
    </row>
    <row r="415" spans="1:3">
      <c r="A415" s="5" t="s">
        <v>50</v>
      </c>
      <c r="B415" s="5" t="s">
        <v>69</v>
      </c>
      <c r="C415" s="5">
        <v>0.23030900000000001</v>
      </c>
    </row>
    <row r="416" spans="1:3">
      <c r="A416" s="5" t="s">
        <v>51</v>
      </c>
      <c r="B416" s="5" t="s">
        <v>69</v>
      </c>
      <c r="C416" s="5">
        <v>0.23325899999999999</v>
      </c>
    </row>
    <row r="417" spans="1:3">
      <c r="A417" s="5" t="s">
        <v>52</v>
      </c>
      <c r="B417" s="5" t="s">
        <v>69</v>
      </c>
      <c r="C417" s="5">
        <v>0.20927799999999999</v>
      </c>
    </row>
    <row r="418" spans="1:3">
      <c r="A418" s="5" t="s">
        <v>53</v>
      </c>
      <c r="B418" s="5" t="s">
        <v>69</v>
      </c>
      <c r="C418" s="5">
        <v>0.281912</v>
      </c>
    </row>
    <row r="419" spans="1:3">
      <c r="A419" s="5" t="s">
        <v>54</v>
      </c>
      <c r="B419" s="5" t="s">
        <v>69</v>
      </c>
      <c r="C419" s="5">
        <v>0.57627899999999999</v>
      </c>
    </row>
    <row r="420" spans="1:3">
      <c r="A420" s="5" t="s">
        <v>105</v>
      </c>
      <c r="B420" s="5" t="s">
        <v>69</v>
      </c>
      <c r="C420" s="5">
        <v>0.16683300000000001</v>
      </c>
    </row>
    <row r="421" spans="1:3">
      <c r="A421" s="5" t="s">
        <v>106</v>
      </c>
      <c r="B421" s="5" t="s">
        <v>69</v>
      </c>
      <c r="C421" s="5">
        <v>0.306724</v>
      </c>
    </row>
    <row r="422" spans="1:3">
      <c r="A422" s="5" t="s">
        <v>107</v>
      </c>
      <c r="B422" s="5" t="s">
        <v>69</v>
      </c>
      <c r="C422" s="5">
        <v>0.44423099999999999</v>
      </c>
    </row>
    <row r="423" spans="1:3">
      <c r="A423" s="5" t="s">
        <v>108</v>
      </c>
      <c r="B423" s="5" t="s">
        <v>69</v>
      </c>
      <c r="C423" s="5">
        <v>0.31392100000000001</v>
      </c>
    </row>
    <row r="424" spans="1:3">
      <c r="A424" s="5" t="s">
        <v>109</v>
      </c>
      <c r="B424" s="5" t="s">
        <v>69</v>
      </c>
      <c r="C424" s="5">
        <v>0.36346000000000001</v>
      </c>
    </row>
    <row r="425" spans="1:3">
      <c r="A425" s="5" t="s">
        <v>110</v>
      </c>
      <c r="B425" s="5" t="s">
        <v>69</v>
      </c>
      <c r="C425" s="5">
        <v>0.23802499999999999</v>
      </c>
    </row>
    <row r="426" spans="1:3">
      <c r="A426" s="5" t="s">
        <v>111</v>
      </c>
      <c r="B426" s="5" t="s">
        <v>69</v>
      </c>
      <c r="C426" s="5">
        <v>0.41417500000000002</v>
      </c>
    </row>
    <row r="427" spans="1:3">
      <c r="A427" s="5" t="s">
        <v>112</v>
      </c>
      <c r="B427" s="5" t="s">
        <v>69</v>
      </c>
      <c r="C427" s="5">
        <v>0.45467000000000002</v>
      </c>
    </row>
    <row r="428" spans="1:3">
      <c r="A428" s="5" t="s">
        <v>113</v>
      </c>
      <c r="B428" s="5" t="s">
        <v>69</v>
      </c>
      <c r="C428" s="5">
        <v>0.36739500000000003</v>
      </c>
    </row>
    <row r="429" spans="1:3">
      <c r="A429" s="5" t="s">
        <v>55</v>
      </c>
      <c r="B429" s="5" t="s">
        <v>69</v>
      </c>
      <c r="C429" s="5">
        <v>0.73170400000000002</v>
      </c>
    </row>
    <row r="430" spans="1:3">
      <c r="A430" s="5" t="s">
        <v>56</v>
      </c>
      <c r="B430" s="5" t="s">
        <v>69</v>
      </c>
      <c r="C430" s="5">
        <v>0.89903</v>
      </c>
    </row>
    <row r="431" spans="1:3">
      <c r="A431" s="5" t="s">
        <v>114</v>
      </c>
      <c r="B431" s="5" t="s">
        <v>69</v>
      </c>
      <c r="C431" s="5">
        <v>0.452071</v>
      </c>
    </row>
    <row r="432" spans="1:3">
      <c r="A432" s="5" t="s">
        <v>115</v>
      </c>
      <c r="B432" s="5" t="s">
        <v>69</v>
      </c>
      <c r="C432" s="5">
        <v>0.20139000000000001</v>
      </c>
    </row>
    <row r="433" spans="1:3">
      <c r="A433" s="5" t="s">
        <v>116</v>
      </c>
      <c r="B433" s="5" t="s">
        <v>69</v>
      </c>
      <c r="C433" s="5">
        <v>0.23263200000000001</v>
      </c>
    </row>
    <row r="434" spans="1:3">
      <c r="A434" s="5" t="s">
        <v>117</v>
      </c>
      <c r="B434" s="5" t="s">
        <v>69</v>
      </c>
      <c r="C434" s="5">
        <v>0.41684500000000002</v>
      </c>
    </row>
    <row r="435" spans="1:3">
      <c r="A435" s="5" t="s">
        <v>118</v>
      </c>
      <c r="B435" s="5" t="s">
        <v>69</v>
      </c>
      <c r="C435" s="5">
        <v>0.28711900000000001</v>
      </c>
    </row>
    <row r="436" spans="1:3">
      <c r="A436" s="5" t="s">
        <v>119</v>
      </c>
      <c r="B436" s="5" t="s">
        <v>69</v>
      </c>
      <c r="C436" s="5">
        <v>0.18303900000000001</v>
      </c>
    </row>
    <row r="437" spans="1:3">
      <c r="A437" s="5" t="s">
        <v>120</v>
      </c>
      <c r="B437" s="5" t="s">
        <v>69</v>
      </c>
      <c r="C437" s="5">
        <v>0.20599200000000001</v>
      </c>
    </row>
    <row r="438" spans="1:3">
      <c r="A438" s="5" t="s">
        <v>121</v>
      </c>
      <c r="B438" s="5" t="s">
        <v>69</v>
      </c>
      <c r="C438" s="5">
        <v>0.28152300000000002</v>
      </c>
    </row>
    <row r="439" spans="1:3">
      <c r="A439" s="5" t="s">
        <v>122</v>
      </c>
      <c r="B439" s="5" t="s">
        <v>69</v>
      </c>
      <c r="C439" s="5">
        <v>0.39494600000000002</v>
      </c>
    </row>
    <row r="440" spans="1:3">
      <c r="A440" s="5" t="s">
        <v>123</v>
      </c>
      <c r="B440" s="5" t="s">
        <v>69</v>
      </c>
      <c r="C440" s="5">
        <v>0.29608099999999998</v>
      </c>
    </row>
    <row r="441" spans="1:3">
      <c r="A441" s="5" t="s">
        <v>124</v>
      </c>
      <c r="B441" s="5" t="s">
        <v>69</v>
      </c>
      <c r="C441" s="5">
        <v>0.302454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498CD-AE5D-BE4C-A74C-9E9936B7C30C}">
  <dimension ref="A1:Q108"/>
  <sheetViews>
    <sheetView tabSelected="1" workbookViewId="0">
      <selection activeCell="D2" sqref="D2"/>
    </sheetView>
  </sheetViews>
  <sheetFormatPr baseColWidth="10" defaultRowHeight="15"/>
  <cols>
    <col min="1" max="1" width="4.28515625" style="1" bestFit="1" customWidth="1"/>
    <col min="2" max="2" width="10.140625" style="1" bestFit="1" customWidth="1"/>
    <col min="3" max="3" width="5.5703125" style="1" bestFit="1" customWidth="1"/>
    <col min="4" max="4" width="5.140625" style="1" bestFit="1" customWidth="1"/>
    <col min="5" max="5" width="8.140625" style="1" bestFit="1" customWidth="1"/>
    <col min="6" max="6" width="8.5703125" style="1" bestFit="1" customWidth="1"/>
    <col min="7" max="7" width="10.85546875" style="1" bestFit="1" customWidth="1"/>
    <col min="8" max="8" width="10.140625" style="1" bestFit="1" customWidth="1"/>
    <col min="9" max="9" width="11.7109375" style="1" bestFit="1" customWidth="1"/>
    <col min="10" max="10" width="11" style="1" bestFit="1" customWidth="1"/>
    <col min="11" max="12" width="4.140625" style="1" bestFit="1" customWidth="1"/>
    <col min="13" max="14" width="9" style="1" bestFit="1" customWidth="1"/>
    <col min="15" max="15" width="10.85546875" style="2" bestFit="1" customWidth="1"/>
    <col min="16" max="16" width="13.42578125" style="2" bestFit="1" customWidth="1"/>
    <col min="17" max="17" width="10" style="1" bestFit="1" customWidth="1"/>
    <col min="18" max="16384" width="10.7109375" style="1"/>
  </cols>
  <sheetData>
    <row r="1" spans="1:17" ht="18">
      <c r="A1" s="1" t="s">
        <v>20</v>
      </c>
      <c r="B1" s="1" t="s">
        <v>1</v>
      </c>
      <c r="C1" s="1" t="s">
        <v>2</v>
      </c>
      <c r="D1" s="1" t="s">
        <v>128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21</v>
      </c>
      <c r="P1" s="2" t="s">
        <v>13</v>
      </c>
      <c r="Q1" s="1" t="s">
        <v>14</v>
      </c>
    </row>
    <row r="2" spans="1:17">
      <c r="A2" s="1">
        <v>1</v>
      </c>
      <c r="B2" s="1" t="s">
        <v>15</v>
      </c>
      <c r="C2" s="1">
        <v>3</v>
      </c>
      <c r="D2" s="1">
        <v>6</v>
      </c>
      <c r="E2" s="1">
        <v>13</v>
      </c>
      <c r="F2" s="1">
        <v>2.1998500000000001</v>
      </c>
      <c r="G2" s="1">
        <v>14</v>
      </c>
      <c r="H2" s="1">
        <v>1.3891500000000001</v>
      </c>
      <c r="I2" s="1">
        <v>16</v>
      </c>
      <c r="J2" s="1">
        <v>2.2531300000000001</v>
      </c>
      <c r="K2" s="1">
        <v>1</v>
      </c>
      <c r="L2" s="1">
        <v>2</v>
      </c>
      <c r="M2" s="1">
        <v>-0.81069999999999998</v>
      </c>
      <c r="N2" s="1">
        <v>0.86397999999999997</v>
      </c>
      <c r="O2" s="2">
        <v>0.86397999999999997</v>
      </c>
      <c r="P2" s="2">
        <v>12</v>
      </c>
      <c r="Q2" s="1" t="s">
        <v>16</v>
      </c>
    </row>
    <row r="3" spans="1:17">
      <c r="A3" s="1">
        <v>2</v>
      </c>
      <c r="B3" s="1" t="s">
        <v>15</v>
      </c>
      <c r="C3" s="1">
        <v>1</v>
      </c>
      <c r="D3" s="1">
        <v>11</v>
      </c>
      <c r="E3" s="1">
        <v>25</v>
      </c>
      <c r="F3" s="1">
        <v>2.06637</v>
      </c>
      <c r="G3" s="1">
        <v>32</v>
      </c>
      <c r="H3" s="1">
        <v>1.28559</v>
      </c>
      <c r="K3" s="1">
        <v>7</v>
      </c>
      <c r="M3" s="1">
        <v>-0.78078000000000003</v>
      </c>
      <c r="O3" s="2">
        <v>0.78078000000000003</v>
      </c>
      <c r="P3" s="2" t="s">
        <v>17</v>
      </c>
      <c r="Q3" s="1" t="s">
        <v>18</v>
      </c>
    </row>
    <row r="4" spans="1:17" ht="18">
      <c r="A4" s="1">
        <v>3</v>
      </c>
      <c r="B4" s="1" t="s">
        <v>22</v>
      </c>
      <c r="C4" s="1">
        <v>1</v>
      </c>
      <c r="D4" s="1">
        <v>1</v>
      </c>
      <c r="E4" s="1">
        <v>45</v>
      </c>
      <c r="F4" s="1">
        <v>1.75786</v>
      </c>
      <c r="G4" s="1">
        <v>46</v>
      </c>
      <c r="H4" s="1">
        <v>0.82521</v>
      </c>
      <c r="I4" s="1">
        <v>54</v>
      </c>
      <c r="J4" s="1">
        <v>1.79443</v>
      </c>
      <c r="K4" s="1">
        <v>1</v>
      </c>
      <c r="L4" s="1">
        <v>8</v>
      </c>
      <c r="M4" s="1">
        <v>-0.93264999999999998</v>
      </c>
      <c r="N4" s="1">
        <v>0.96921999999999997</v>
      </c>
      <c r="O4" s="2">
        <v>0.96921999999999997</v>
      </c>
      <c r="P4" s="2">
        <v>36</v>
      </c>
      <c r="Q4" s="1" t="s">
        <v>16</v>
      </c>
    </row>
    <row r="5" spans="1:17" ht="18">
      <c r="A5" s="1">
        <v>4</v>
      </c>
      <c r="B5" s="1" t="s">
        <v>22</v>
      </c>
      <c r="C5" s="1">
        <v>1</v>
      </c>
      <c r="D5" s="1">
        <v>1</v>
      </c>
      <c r="E5" s="1">
        <v>89</v>
      </c>
      <c r="F5" s="1">
        <v>1.6228</v>
      </c>
      <c r="G5" s="1">
        <v>90</v>
      </c>
      <c r="H5" s="1">
        <v>0.74400999999999995</v>
      </c>
      <c r="I5" s="1">
        <v>92</v>
      </c>
      <c r="J5" s="1">
        <v>1.75441</v>
      </c>
      <c r="K5" s="1">
        <v>1</v>
      </c>
      <c r="L5" s="1">
        <v>2</v>
      </c>
      <c r="M5" s="1">
        <v>-0.87879000000000007</v>
      </c>
      <c r="N5" s="1">
        <v>1.0104000000000002</v>
      </c>
      <c r="O5" s="2">
        <v>1.0104000000000002</v>
      </c>
      <c r="P5" s="2">
        <v>12</v>
      </c>
      <c r="Q5" s="1" t="s">
        <v>16</v>
      </c>
    </row>
    <row r="6" spans="1:17" ht="18">
      <c r="A6" s="1">
        <v>5</v>
      </c>
      <c r="B6" s="1" t="s">
        <v>22</v>
      </c>
      <c r="C6" s="1">
        <v>1</v>
      </c>
      <c r="D6" s="1">
        <v>2</v>
      </c>
      <c r="E6" s="1">
        <v>43</v>
      </c>
      <c r="F6" s="1">
        <v>1.702</v>
      </c>
      <c r="G6" s="1">
        <v>44</v>
      </c>
      <c r="H6" s="1">
        <v>0.876</v>
      </c>
      <c r="I6" s="1">
        <v>55</v>
      </c>
      <c r="J6" s="1">
        <v>1.613</v>
      </c>
      <c r="K6" s="1">
        <v>1</v>
      </c>
      <c r="L6" s="1">
        <v>11</v>
      </c>
      <c r="M6" s="1">
        <v>-0.82599999999999996</v>
      </c>
      <c r="N6" s="1">
        <v>0.73699999999999999</v>
      </c>
      <c r="O6" s="2">
        <v>0.82599999999999996</v>
      </c>
      <c r="P6" s="2">
        <v>48</v>
      </c>
      <c r="Q6" s="1" t="s">
        <v>16</v>
      </c>
    </row>
    <row r="7" spans="1:17" ht="18">
      <c r="A7" s="1">
        <v>6</v>
      </c>
      <c r="B7" s="1" t="s">
        <v>22</v>
      </c>
      <c r="C7" s="1">
        <v>1</v>
      </c>
      <c r="D7" s="1">
        <v>3</v>
      </c>
      <c r="E7" s="1">
        <v>10</v>
      </c>
      <c r="F7" s="1">
        <v>1.6916100000000001</v>
      </c>
      <c r="G7" s="1">
        <v>11</v>
      </c>
      <c r="H7" s="1">
        <v>1.157619</v>
      </c>
      <c r="I7" s="1">
        <v>16</v>
      </c>
      <c r="J7" s="1">
        <v>1.9426460000000001</v>
      </c>
      <c r="K7" s="1">
        <v>1</v>
      </c>
      <c r="L7" s="1">
        <v>5</v>
      </c>
      <c r="M7" s="1">
        <v>-0.5339910000000001</v>
      </c>
      <c r="N7" s="1">
        <v>0.78502700000000014</v>
      </c>
      <c r="O7" s="2">
        <v>0.78502700000000014</v>
      </c>
      <c r="P7" s="2">
        <v>24</v>
      </c>
      <c r="Q7" s="1" t="s">
        <v>16</v>
      </c>
    </row>
    <row r="8" spans="1:17" ht="18">
      <c r="A8" s="1">
        <v>7</v>
      </c>
      <c r="B8" s="1" t="s">
        <v>22</v>
      </c>
      <c r="C8" s="1">
        <v>1</v>
      </c>
      <c r="D8" s="1">
        <v>4</v>
      </c>
      <c r="E8" s="1">
        <v>6</v>
      </c>
      <c r="F8" s="1">
        <v>1.711341</v>
      </c>
      <c r="G8" s="1">
        <v>7</v>
      </c>
      <c r="H8" s="1">
        <v>0.98684899999999998</v>
      </c>
      <c r="I8" s="1">
        <v>11</v>
      </c>
      <c r="J8" s="1">
        <v>1.795207</v>
      </c>
      <c r="K8" s="1">
        <v>1</v>
      </c>
      <c r="L8" s="1">
        <v>4</v>
      </c>
      <c r="M8" s="1">
        <v>-0.72449200000000002</v>
      </c>
      <c r="N8" s="1">
        <v>0.80835800000000002</v>
      </c>
      <c r="O8" s="2">
        <v>0.80835800000000002</v>
      </c>
      <c r="P8" s="2">
        <v>20</v>
      </c>
      <c r="Q8" s="1" t="s">
        <v>16</v>
      </c>
    </row>
    <row r="9" spans="1:17" ht="18">
      <c r="A9" s="1">
        <v>8</v>
      </c>
      <c r="B9" s="1" t="s">
        <v>22</v>
      </c>
      <c r="C9" s="1">
        <v>1</v>
      </c>
      <c r="D9" s="1">
        <v>4</v>
      </c>
      <c r="E9" s="1">
        <v>20</v>
      </c>
      <c r="F9" s="1">
        <v>1.552926</v>
      </c>
      <c r="G9" s="1">
        <v>22</v>
      </c>
      <c r="H9" s="1">
        <v>0.98945000000000005</v>
      </c>
      <c r="I9" s="1">
        <v>27</v>
      </c>
      <c r="J9" s="1">
        <v>1.554446</v>
      </c>
      <c r="K9" s="1">
        <v>2</v>
      </c>
      <c r="L9" s="1">
        <v>5</v>
      </c>
      <c r="M9" s="1">
        <v>-0.56347599999999998</v>
      </c>
      <c r="N9" s="1">
        <v>0.56499599999999994</v>
      </c>
      <c r="O9" s="2">
        <v>0.56499599999999994</v>
      </c>
      <c r="P9" s="2">
        <v>28</v>
      </c>
      <c r="Q9" s="1" t="s">
        <v>16</v>
      </c>
    </row>
    <row r="10" spans="1:17" ht="18">
      <c r="A10" s="1">
        <v>9</v>
      </c>
      <c r="B10" s="1" t="s">
        <v>22</v>
      </c>
      <c r="C10" s="1">
        <v>1</v>
      </c>
      <c r="D10" s="1">
        <v>10</v>
      </c>
      <c r="E10" s="1">
        <v>55</v>
      </c>
      <c r="F10" s="1">
        <v>1.36435</v>
      </c>
      <c r="G10" s="1">
        <v>57</v>
      </c>
      <c r="H10" s="1">
        <v>1.3218840000000001</v>
      </c>
      <c r="I10" s="1">
        <v>61</v>
      </c>
      <c r="J10" s="1">
        <v>1.7561880000000001</v>
      </c>
      <c r="K10" s="1">
        <v>2</v>
      </c>
      <c r="L10" s="1">
        <v>4</v>
      </c>
      <c r="M10" s="1">
        <v>-4.2465999999999893E-2</v>
      </c>
      <c r="N10" s="1">
        <v>0.43430400000000002</v>
      </c>
      <c r="O10" s="2">
        <v>0.43430400000000002</v>
      </c>
      <c r="P10" s="2" t="s">
        <v>17</v>
      </c>
    </row>
    <row r="11" spans="1:17" ht="18">
      <c r="A11" s="1">
        <v>10</v>
      </c>
      <c r="B11" s="1" t="s">
        <v>22</v>
      </c>
      <c r="C11" s="1">
        <v>1</v>
      </c>
      <c r="D11" s="1">
        <v>14</v>
      </c>
      <c r="E11" s="1">
        <v>5</v>
      </c>
      <c r="F11" s="1">
        <v>1.3794010000000001</v>
      </c>
      <c r="G11" s="1">
        <v>8</v>
      </c>
      <c r="H11" s="1">
        <v>1.091118</v>
      </c>
      <c r="I11" s="1">
        <v>19</v>
      </c>
      <c r="J11" s="1">
        <v>1.5204679999999999</v>
      </c>
      <c r="K11" s="1">
        <v>3</v>
      </c>
      <c r="L11" s="1">
        <v>11</v>
      </c>
      <c r="M11" s="1">
        <v>-0.28828300000000007</v>
      </c>
      <c r="N11" s="1">
        <v>0.4293499999999999</v>
      </c>
      <c r="O11" s="2">
        <v>0.4293499999999999</v>
      </c>
      <c r="P11" s="2">
        <v>56</v>
      </c>
      <c r="Q11" s="1" t="s">
        <v>19</v>
      </c>
    </row>
    <row r="12" spans="1:17" ht="18">
      <c r="A12" s="1">
        <v>11</v>
      </c>
      <c r="B12" s="1" t="s">
        <v>22</v>
      </c>
      <c r="C12" s="1">
        <v>2</v>
      </c>
      <c r="D12" s="1">
        <v>1</v>
      </c>
      <c r="E12" s="1">
        <v>20</v>
      </c>
      <c r="F12" s="1">
        <v>1.39578</v>
      </c>
      <c r="G12" s="1">
        <v>22</v>
      </c>
      <c r="H12" s="1">
        <v>1.03352</v>
      </c>
      <c r="K12" s="1">
        <v>2</v>
      </c>
      <c r="M12" s="1">
        <v>-0.36226000000000003</v>
      </c>
      <c r="O12" s="2">
        <v>0.36226000000000003</v>
      </c>
      <c r="P12" s="2" t="s">
        <v>17</v>
      </c>
      <c r="Q12" s="1" t="s">
        <v>18</v>
      </c>
    </row>
    <row r="13" spans="1:17" ht="18">
      <c r="A13" s="1">
        <v>12</v>
      </c>
      <c r="B13" s="1" t="s">
        <v>22</v>
      </c>
      <c r="C13" s="1">
        <v>2</v>
      </c>
      <c r="D13" s="1">
        <v>2</v>
      </c>
      <c r="E13" s="1">
        <v>1</v>
      </c>
      <c r="F13" s="1">
        <v>1.64737</v>
      </c>
      <c r="G13" s="1">
        <v>5</v>
      </c>
      <c r="H13" s="1">
        <v>1.19937</v>
      </c>
      <c r="K13" s="1">
        <v>4</v>
      </c>
      <c r="M13" s="1">
        <v>-0.44799999999999995</v>
      </c>
      <c r="O13" s="2">
        <v>0.44799999999999995</v>
      </c>
      <c r="P13" s="2" t="s">
        <v>17</v>
      </c>
      <c r="Q13" s="1" t="s">
        <v>18</v>
      </c>
    </row>
    <row r="14" spans="1:17" ht="18">
      <c r="A14" s="1">
        <v>13</v>
      </c>
      <c r="B14" s="1" t="s">
        <v>22</v>
      </c>
      <c r="C14" s="1">
        <v>2</v>
      </c>
      <c r="D14" s="1">
        <v>3</v>
      </c>
      <c r="E14" s="1">
        <v>85</v>
      </c>
      <c r="F14" s="1">
        <v>1.580371</v>
      </c>
      <c r="G14" s="1">
        <v>87</v>
      </c>
      <c r="H14" s="1">
        <v>0.90321799999999997</v>
      </c>
      <c r="I14" s="1">
        <v>90</v>
      </c>
      <c r="J14" s="1">
        <v>1.643953</v>
      </c>
      <c r="K14" s="1">
        <v>2</v>
      </c>
      <c r="L14" s="1">
        <v>3</v>
      </c>
      <c r="M14" s="1">
        <v>-0.677153</v>
      </c>
      <c r="N14" s="1">
        <v>0.74073500000000003</v>
      </c>
      <c r="O14" s="2">
        <v>0.74073500000000003</v>
      </c>
      <c r="P14" s="2">
        <v>20</v>
      </c>
      <c r="Q14" s="1" t="s">
        <v>16</v>
      </c>
    </row>
    <row r="15" spans="1:17" ht="18">
      <c r="A15" s="1">
        <v>14</v>
      </c>
      <c r="B15" s="1" t="s">
        <v>22</v>
      </c>
      <c r="C15" s="1">
        <v>2</v>
      </c>
      <c r="D15" s="1">
        <v>3</v>
      </c>
      <c r="E15" s="1">
        <v>90</v>
      </c>
      <c r="F15" s="1">
        <v>1.643953</v>
      </c>
      <c r="G15" s="1">
        <v>91</v>
      </c>
      <c r="H15" s="1">
        <v>0.89773099999999995</v>
      </c>
      <c r="I15" s="1">
        <v>93</v>
      </c>
      <c r="J15" s="1">
        <v>1.606428</v>
      </c>
      <c r="K15" s="1">
        <v>1</v>
      </c>
      <c r="L15" s="1">
        <v>2</v>
      </c>
      <c r="M15" s="1">
        <v>-0.74622200000000005</v>
      </c>
      <c r="N15" s="1">
        <v>0.70869700000000002</v>
      </c>
      <c r="O15" s="2">
        <v>0.74622200000000005</v>
      </c>
      <c r="P15" s="2">
        <v>12</v>
      </c>
      <c r="Q15" s="1" t="s">
        <v>16</v>
      </c>
    </row>
    <row r="16" spans="1:17" ht="18">
      <c r="A16" s="1">
        <v>15</v>
      </c>
      <c r="B16" s="1" t="s">
        <v>22</v>
      </c>
      <c r="C16" s="1">
        <v>2</v>
      </c>
      <c r="D16" s="1">
        <v>4</v>
      </c>
      <c r="E16" s="1">
        <v>21</v>
      </c>
      <c r="F16" s="1">
        <v>1.7428129999999999</v>
      </c>
      <c r="G16" s="1">
        <v>23</v>
      </c>
      <c r="H16" s="1">
        <v>1.2978970000000001</v>
      </c>
      <c r="I16" s="1">
        <v>25</v>
      </c>
      <c r="J16" s="1">
        <v>1.6797260000000001</v>
      </c>
      <c r="K16" s="1">
        <v>2</v>
      </c>
      <c r="L16" s="1">
        <v>2</v>
      </c>
      <c r="M16" s="1">
        <v>-0.44491599999999987</v>
      </c>
      <c r="N16" s="1">
        <v>0.38182899999999997</v>
      </c>
      <c r="O16" s="2">
        <v>0.44491599999999987</v>
      </c>
      <c r="P16" s="2">
        <v>16</v>
      </c>
      <c r="Q16" s="1" t="s">
        <v>19</v>
      </c>
    </row>
    <row r="17" spans="1:17" ht="18">
      <c r="A17" s="1">
        <v>16</v>
      </c>
      <c r="B17" s="1" t="s">
        <v>22</v>
      </c>
      <c r="C17" s="1">
        <v>2</v>
      </c>
      <c r="D17" s="1">
        <v>4</v>
      </c>
      <c r="E17" s="1">
        <v>88</v>
      </c>
      <c r="F17" s="1">
        <v>1.641057</v>
      </c>
      <c r="G17" s="1">
        <v>90</v>
      </c>
      <c r="H17" s="1">
        <v>1.2545029999999999</v>
      </c>
      <c r="I17" s="1">
        <v>91</v>
      </c>
      <c r="J17" s="1">
        <v>1.63212</v>
      </c>
      <c r="K17" s="1">
        <v>2</v>
      </c>
      <c r="L17" s="1">
        <v>1</v>
      </c>
      <c r="M17" s="1">
        <v>-0.38655400000000006</v>
      </c>
      <c r="N17" s="1">
        <v>0.37761700000000009</v>
      </c>
      <c r="O17" s="2">
        <v>0.38655400000000006</v>
      </c>
      <c r="P17" s="2">
        <v>12</v>
      </c>
      <c r="Q17" s="1" t="s">
        <v>19</v>
      </c>
    </row>
    <row r="18" spans="1:17" ht="18">
      <c r="A18" s="1">
        <v>17</v>
      </c>
      <c r="B18" s="1" t="s">
        <v>22</v>
      </c>
      <c r="C18" s="1">
        <v>2</v>
      </c>
      <c r="D18" s="1">
        <v>4</v>
      </c>
      <c r="E18" s="1">
        <v>144</v>
      </c>
      <c r="F18" s="1">
        <v>1.3459920000000001</v>
      </c>
      <c r="G18" s="1">
        <v>145</v>
      </c>
      <c r="H18" s="1">
        <v>1.762365</v>
      </c>
      <c r="I18" s="1">
        <v>147</v>
      </c>
      <c r="J18" s="1">
        <v>1.3939509999999999</v>
      </c>
      <c r="K18" s="1">
        <v>1</v>
      </c>
      <c r="L18" s="1">
        <v>2</v>
      </c>
      <c r="M18" s="1">
        <v>0.41637299999999988</v>
      </c>
      <c r="N18" s="1">
        <v>-0.36841400000000002</v>
      </c>
      <c r="O18" s="2">
        <v>0.41637299999999988</v>
      </c>
      <c r="P18" s="2" t="s">
        <v>17</v>
      </c>
    </row>
    <row r="19" spans="1:17" ht="18">
      <c r="A19" s="1">
        <v>18</v>
      </c>
      <c r="B19" s="1" t="s">
        <v>22</v>
      </c>
      <c r="C19" s="1">
        <v>3</v>
      </c>
      <c r="D19" s="1">
        <v>1</v>
      </c>
      <c r="E19" s="1">
        <v>21</v>
      </c>
      <c r="F19" s="1">
        <v>1.6118319999999999</v>
      </c>
      <c r="G19" s="1">
        <v>22</v>
      </c>
      <c r="H19" s="1">
        <v>0.93380600000000002</v>
      </c>
      <c r="I19" s="1">
        <v>34</v>
      </c>
      <c r="J19" s="1">
        <v>1.5729759999999999</v>
      </c>
      <c r="K19" s="1">
        <v>1</v>
      </c>
      <c r="L19" s="1">
        <v>12</v>
      </c>
      <c r="M19" s="1">
        <v>-0.67802599999999991</v>
      </c>
      <c r="N19" s="1">
        <v>0.6391699999999999</v>
      </c>
      <c r="O19" s="2">
        <v>0.67802599999999991</v>
      </c>
      <c r="P19" s="2">
        <v>52</v>
      </c>
      <c r="Q19" s="1" t="s">
        <v>16</v>
      </c>
    </row>
    <row r="20" spans="1:17" ht="18">
      <c r="A20" s="1">
        <v>19</v>
      </c>
      <c r="B20" s="1" t="s">
        <v>22</v>
      </c>
      <c r="C20" s="1">
        <v>3</v>
      </c>
      <c r="D20" s="1">
        <v>2</v>
      </c>
      <c r="E20" s="1">
        <v>91</v>
      </c>
      <c r="F20" s="1">
        <v>1.6336619999999999</v>
      </c>
      <c r="G20" s="1">
        <v>92</v>
      </c>
      <c r="H20" s="1">
        <v>1.0762130000000001</v>
      </c>
      <c r="I20" s="1">
        <v>95</v>
      </c>
      <c r="J20" s="1">
        <v>1.5916619999999999</v>
      </c>
      <c r="K20" s="1">
        <v>1</v>
      </c>
      <c r="L20" s="1">
        <v>3</v>
      </c>
      <c r="M20" s="1">
        <v>-0.55744899999999986</v>
      </c>
      <c r="N20" s="1">
        <v>0.51544899999999982</v>
      </c>
      <c r="O20" s="2">
        <v>0.55744899999999986</v>
      </c>
      <c r="P20" s="2">
        <v>16</v>
      </c>
      <c r="Q20" s="1" t="s">
        <v>16</v>
      </c>
    </row>
    <row r="21" spans="1:17" ht="18">
      <c r="A21" s="1">
        <v>20</v>
      </c>
      <c r="B21" s="1" t="s">
        <v>22</v>
      </c>
      <c r="C21" s="1">
        <v>3</v>
      </c>
      <c r="D21" s="1">
        <v>3</v>
      </c>
      <c r="E21" s="1">
        <v>42</v>
      </c>
      <c r="F21" s="1">
        <v>1.728226</v>
      </c>
      <c r="G21" s="1">
        <v>46</v>
      </c>
      <c r="H21" s="1">
        <v>1.2292730000000001</v>
      </c>
      <c r="I21" s="1">
        <v>48</v>
      </c>
      <c r="J21" s="1">
        <v>1.7005669999999999</v>
      </c>
      <c r="K21" s="1">
        <v>4</v>
      </c>
      <c r="L21" s="1">
        <v>2</v>
      </c>
      <c r="M21" s="1">
        <v>-0.49895299999999998</v>
      </c>
      <c r="N21" s="1">
        <v>0.47129399999999988</v>
      </c>
      <c r="O21" s="2">
        <v>0.49895299999999998</v>
      </c>
      <c r="P21" s="2">
        <v>24</v>
      </c>
      <c r="Q21" s="1" t="s">
        <v>19</v>
      </c>
    </row>
    <row r="22" spans="1:17" ht="18">
      <c r="A22" s="1">
        <v>21</v>
      </c>
      <c r="B22" s="1" t="s">
        <v>22</v>
      </c>
      <c r="C22" s="1">
        <v>3</v>
      </c>
      <c r="D22" s="1">
        <v>5</v>
      </c>
      <c r="E22" s="1">
        <v>7</v>
      </c>
      <c r="F22" s="1">
        <v>1.484046</v>
      </c>
      <c r="G22" s="1">
        <v>8</v>
      </c>
      <c r="H22" s="1">
        <v>0.99498399999999998</v>
      </c>
      <c r="I22" s="1">
        <v>13</v>
      </c>
      <c r="J22" s="1">
        <v>1.6092770000000001</v>
      </c>
      <c r="K22" s="1">
        <v>1</v>
      </c>
      <c r="L22" s="1">
        <v>5</v>
      </c>
      <c r="M22" s="1">
        <v>-0.489062</v>
      </c>
      <c r="N22" s="1">
        <v>0.61429300000000009</v>
      </c>
      <c r="O22" s="2">
        <v>0.61429300000000009</v>
      </c>
      <c r="P22" s="2">
        <v>24</v>
      </c>
      <c r="Q22" s="1" t="s">
        <v>16</v>
      </c>
    </row>
    <row r="23" spans="1:17" ht="18">
      <c r="A23" s="1">
        <v>22</v>
      </c>
      <c r="B23" s="1" t="s">
        <v>22</v>
      </c>
      <c r="C23" s="1">
        <v>3</v>
      </c>
      <c r="D23" s="1">
        <v>7</v>
      </c>
      <c r="E23" s="1">
        <v>110</v>
      </c>
      <c r="F23" s="1">
        <v>1.631157</v>
      </c>
      <c r="G23" s="1">
        <v>114</v>
      </c>
      <c r="H23" s="1">
        <v>1.112393</v>
      </c>
      <c r="I23" s="1">
        <v>117</v>
      </c>
      <c r="J23" s="1">
        <v>1.7350490000000001</v>
      </c>
      <c r="K23" s="1">
        <v>4</v>
      </c>
      <c r="L23" s="1">
        <v>3</v>
      </c>
      <c r="M23" s="1">
        <v>-0.518764</v>
      </c>
      <c r="N23" s="1">
        <v>0.6226560000000001</v>
      </c>
      <c r="O23" s="2">
        <v>0.6226560000000001</v>
      </c>
      <c r="P23" s="2">
        <v>28</v>
      </c>
      <c r="Q23" s="1" t="s">
        <v>16</v>
      </c>
    </row>
    <row r="24" spans="1:17" ht="18">
      <c r="A24" s="1">
        <v>23</v>
      </c>
      <c r="B24" s="1" t="s">
        <v>22</v>
      </c>
      <c r="C24" s="1">
        <v>4</v>
      </c>
      <c r="D24" s="1">
        <v>1</v>
      </c>
      <c r="E24" s="1">
        <v>3</v>
      </c>
      <c r="F24" s="1">
        <v>1.6736800000000001</v>
      </c>
      <c r="G24" s="1">
        <v>4</v>
      </c>
      <c r="H24" s="1">
        <v>0.73394999999999999</v>
      </c>
      <c r="I24" s="1">
        <v>7</v>
      </c>
      <c r="J24" s="1">
        <v>1.77278</v>
      </c>
      <c r="K24" s="1">
        <v>1</v>
      </c>
      <c r="L24" s="1">
        <v>3</v>
      </c>
      <c r="M24" s="1">
        <v>-0.93973000000000007</v>
      </c>
      <c r="N24" s="1">
        <v>1.0388299999999999</v>
      </c>
      <c r="O24" s="2">
        <v>1.0388299999999999</v>
      </c>
      <c r="P24" s="2">
        <v>16</v>
      </c>
      <c r="Q24" s="1" t="s">
        <v>16</v>
      </c>
    </row>
    <row r="25" spans="1:17" ht="18">
      <c r="A25" s="1">
        <v>24</v>
      </c>
      <c r="B25" s="1" t="s">
        <v>22</v>
      </c>
      <c r="C25" s="1">
        <v>4</v>
      </c>
      <c r="D25" s="1">
        <v>2</v>
      </c>
      <c r="E25" s="1">
        <v>46</v>
      </c>
      <c r="F25" s="1">
        <v>1.8073999999999999</v>
      </c>
      <c r="G25" s="1">
        <v>50</v>
      </c>
      <c r="H25" s="1">
        <v>0.84435000000000004</v>
      </c>
      <c r="I25" s="1">
        <v>53</v>
      </c>
      <c r="J25" s="1">
        <v>1.9226700000000001</v>
      </c>
      <c r="K25" s="1">
        <v>4</v>
      </c>
      <c r="L25" s="1">
        <v>3</v>
      </c>
      <c r="M25" s="1">
        <v>-0.96304999999999985</v>
      </c>
      <c r="N25" s="1">
        <v>1.0783200000000002</v>
      </c>
      <c r="O25" s="2">
        <v>1.0783200000000002</v>
      </c>
      <c r="P25" s="2">
        <v>28</v>
      </c>
      <c r="Q25" s="1" t="s">
        <v>16</v>
      </c>
    </row>
    <row r="26" spans="1:17" ht="18">
      <c r="A26" s="1">
        <v>25</v>
      </c>
      <c r="B26" s="1" t="s">
        <v>22</v>
      </c>
      <c r="C26" s="1">
        <v>4</v>
      </c>
      <c r="D26" s="1">
        <v>2</v>
      </c>
      <c r="E26" s="1">
        <v>53</v>
      </c>
      <c r="F26" s="1">
        <v>1.9226700000000001</v>
      </c>
      <c r="G26" s="1">
        <v>57</v>
      </c>
      <c r="H26" s="1">
        <v>1.17482</v>
      </c>
      <c r="I26" s="1">
        <v>65</v>
      </c>
      <c r="J26" s="1">
        <v>1.73437</v>
      </c>
      <c r="K26" s="1">
        <v>4</v>
      </c>
      <c r="L26" s="1">
        <v>8</v>
      </c>
      <c r="M26" s="1">
        <v>-0.74785000000000013</v>
      </c>
      <c r="N26" s="1">
        <v>0.55954999999999999</v>
      </c>
      <c r="O26" s="2">
        <v>0.74785000000000013</v>
      </c>
      <c r="P26" s="2">
        <v>48</v>
      </c>
      <c r="Q26" s="1" t="s">
        <v>16</v>
      </c>
    </row>
    <row r="27" spans="1:17" ht="18">
      <c r="A27" s="1">
        <v>26</v>
      </c>
      <c r="B27" s="1" t="s">
        <v>22</v>
      </c>
      <c r="C27" s="1">
        <v>4</v>
      </c>
      <c r="D27" s="1">
        <v>3</v>
      </c>
      <c r="E27" s="1">
        <v>15</v>
      </c>
      <c r="F27" s="1">
        <v>1.4549639999999999</v>
      </c>
      <c r="G27" s="1">
        <v>33</v>
      </c>
      <c r="H27" s="1">
        <v>0.85887999999999998</v>
      </c>
      <c r="I27" s="1">
        <v>48</v>
      </c>
      <c r="J27" s="1">
        <v>1.521237</v>
      </c>
      <c r="K27" s="1">
        <v>18</v>
      </c>
      <c r="L27" s="1">
        <v>15</v>
      </c>
      <c r="M27" s="1">
        <v>-0.59608399999999995</v>
      </c>
      <c r="N27" s="1">
        <v>0.66235699999999997</v>
      </c>
      <c r="O27" s="2">
        <v>0.66235699999999997</v>
      </c>
      <c r="P27" s="2">
        <v>132</v>
      </c>
      <c r="Q27" s="1" t="s">
        <v>16</v>
      </c>
    </row>
    <row r="28" spans="1:17" ht="18">
      <c r="A28" s="1">
        <v>27</v>
      </c>
      <c r="B28" s="1" t="s">
        <v>22</v>
      </c>
      <c r="C28" s="1">
        <v>4</v>
      </c>
      <c r="D28" s="1">
        <v>8</v>
      </c>
      <c r="E28" s="1">
        <v>10</v>
      </c>
      <c r="F28" s="1">
        <v>1.787398</v>
      </c>
      <c r="G28" s="1">
        <v>11</v>
      </c>
      <c r="H28" s="1">
        <v>1.4553849999999999</v>
      </c>
      <c r="I28" s="1">
        <v>15</v>
      </c>
      <c r="J28" s="1">
        <v>1.8534569999999999</v>
      </c>
      <c r="K28" s="1">
        <v>1</v>
      </c>
      <c r="L28" s="1">
        <v>4</v>
      </c>
      <c r="M28" s="1">
        <v>-0.33201300000000011</v>
      </c>
      <c r="N28" s="1">
        <v>0.39807199999999998</v>
      </c>
      <c r="O28" s="2">
        <v>0.39807199999999998</v>
      </c>
      <c r="P28" s="2">
        <v>20</v>
      </c>
      <c r="Q28" s="1" t="s">
        <v>19</v>
      </c>
    </row>
    <row r="29" spans="1:17" ht="18">
      <c r="A29" s="1">
        <v>28</v>
      </c>
      <c r="B29" s="1" t="s">
        <v>22</v>
      </c>
      <c r="C29" s="1">
        <v>5</v>
      </c>
      <c r="D29" s="1">
        <v>1</v>
      </c>
      <c r="E29" s="1">
        <v>28</v>
      </c>
      <c r="F29" s="1">
        <v>1.6552480000000001</v>
      </c>
      <c r="G29" s="1">
        <v>30</v>
      </c>
      <c r="H29" s="1">
        <v>1.2130559999999999</v>
      </c>
      <c r="I29" s="1">
        <v>32</v>
      </c>
      <c r="J29" s="1">
        <v>1.6686399999999999</v>
      </c>
      <c r="K29" s="1">
        <v>2</v>
      </c>
      <c r="L29" s="1">
        <v>2</v>
      </c>
      <c r="M29" s="1">
        <v>-0.44219200000000014</v>
      </c>
      <c r="N29" s="1">
        <v>0.45558399999999999</v>
      </c>
      <c r="O29" s="2">
        <v>0.45558399999999999</v>
      </c>
      <c r="P29" s="2">
        <v>16</v>
      </c>
      <c r="Q29" s="1" t="s">
        <v>19</v>
      </c>
    </row>
    <row r="30" spans="1:17" ht="18">
      <c r="A30" s="1">
        <v>29</v>
      </c>
      <c r="B30" s="1" t="s">
        <v>22</v>
      </c>
      <c r="C30" s="1">
        <v>5</v>
      </c>
      <c r="D30" s="1">
        <v>1</v>
      </c>
      <c r="E30" s="1">
        <v>32</v>
      </c>
      <c r="F30" s="1">
        <v>1.6686399999999999</v>
      </c>
      <c r="G30" s="1">
        <v>34</v>
      </c>
      <c r="H30" s="1">
        <v>0.86089400000000005</v>
      </c>
      <c r="I30" s="1">
        <v>39</v>
      </c>
      <c r="J30" s="1">
        <v>1.678377</v>
      </c>
      <c r="K30" s="1">
        <v>2</v>
      </c>
      <c r="L30" s="1">
        <v>5</v>
      </c>
      <c r="M30" s="1">
        <v>-0.80774599999999985</v>
      </c>
      <c r="N30" s="1">
        <v>0.81748299999999996</v>
      </c>
      <c r="O30" s="2">
        <v>0.81748299999999996</v>
      </c>
      <c r="P30" s="2">
        <v>28</v>
      </c>
      <c r="Q30" s="1" t="s">
        <v>16</v>
      </c>
    </row>
    <row r="31" spans="1:17" ht="18">
      <c r="A31" s="1">
        <v>30</v>
      </c>
      <c r="B31" s="1" t="s">
        <v>22</v>
      </c>
      <c r="C31" s="1">
        <v>5</v>
      </c>
      <c r="D31" s="1">
        <v>2</v>
      </c>
      <c r="E31" s="1">
        <v>64</v>
      </c>
      <c r="F31" s="1">
        <v>1.553113</v>
      </c>
      <c r="G31" s="1">
        <v>66</v>
      </c>
      <c r="H31" s="1">
        <v>1.140018</v>
      </c>
      <c r="I31" s="1">
        <v>71</v>
      </c>
      <c r="J31" s="1">
        <v>1.6069629999999999</v>
      </c>
      <c r="K31" s="1">
        <v>2</v>
      </c>
      <c r="L31" s="1">
        <v>5</v>
      </c>
      <c r="M31" s="1">
        <v>-0.41309499999999999</v>
      </c>
      <c r="N31" s="1">
        <v>0.46694499999999994</v>
      </c>
      <c r="O31" s="2">
        <v>0.46694499999999994</v>
      </c>
      <c r="P31" s="2">
        <v>28</v>
      </c>
      <c r="Q31" s="1" t="s">
        <v>19</v>
      </c>
    </row>
    <row r="32" spans="1:17" ht="18">
      <c r="A32" s="1">
        <v>31</v>
      </c>
      <c r="B32" s="1" t="s">
        <v>22</v>
      </c>
      <c r="C32" s="1">
        <v>5</v>
      </c>
      <c r="D32" s="1">
        <v>4</v>
      </c>
      <c r="E32" s="1">
        <v>81</v>
      </c>
      <c r="F32" s="1">
        <v>1.6909689999999999</v>
      </c>
      <c r="G32" s="1">
        <v>120</v>
      </c>
      <c r="H32" s="1">
        <v>0.99183900000000003</v>
      </c>
      <c r="K32" s="1">
        <v>39</v>
      </c>
      <c r="M32" s="1">
        <v>-0.69912999999999992</v>
      </c>
      <c r="O32" s="2">
        <v>0.69912999999999992</v>
      </c>
      <c r="P32" s="2" t="s">
        <v>17</v>
      </c>
      <c r="Q32" s="1" t="s">
        <v>18</v>
      </c>
    </row>
    <row r="33" spans="1:17" ht="18">
      <c r="A33" s="1">
        <v>32</v>
      </c>
      <c r="B33" s="1" t="s">
        <v>22</v>
      </c>
      <c r="C33" s="1">
        <v>5</v>
      </c>
      <c r="D33" s="1">
        <v>6</v>
      </c>
      <c r="E33" s="1">
        <v>48</v>
      </c>
      <c r="F33" s="1">
        <v>1.5966119999999999</v>
      </c>
      <c r="G33" s="1">
        <v>67</v>
      </c>
      <c r="H33" s="1">
        <v>1.1357470000000001</v>
      </c>
      <c r="I33" s="1">
        <v>81</v>
      </c>
      <c r="J33" s="1">
        <v>1.610948</v>
      </c>
      <c r="K33" s="1">
        <v>19</v>
      </c>
      <c r="L33" s="1">
        <v>14</v>
      </c>
      <c r="M33" s="1">
        <v>-0.46086499999999986</v>
      </c>
      <c r="N33" s="1">
        <v>0.47520099999999998</v>
      </c>
      <c r="O33" s="2">
        <v>0.47520099999999998</v>
      </c>
      <c r="P33" s="2">
        <v>132</v>
      </c>
      <c r="Q33" s="1" t="s">
        <v>19</v>
      </c>
    </row>
    <row r="34" spans="1:17" ht="18">
      <c r="A34" s="1">
        <v>33</v>
      </c>
      <c r="B34" s="1" t="s">
        <v>22</v>
      </c>
      <c r="C34" s="1">
        <v>5</v>
      </c>
      <c r="D34" s="1">
        <v>6</v>
      </c>
      <c r="E34" s="1">
        <v>117</v>
      </c>
      <c r="F34" s="1">
        <v>1.696761</v>
      </c>
      <c r="G34" s="1">
        <v>121</v>
      </c>
      <c r="H34" s="1">
        <v>1.149688</v>
      </c>
      <c r="I34" s="1">
        <v>123</v>
      </c>
      <c r="J34" s="1">
        <v>1.6853480000000001</v>
      </c>
      <c r="K34" s="1">
        <v>4</v>
      </c>
      <c r="L34" s="1">
        <v>2</v>
      </c>
      <c r="M34" s="1">
        <v>-0.54707299999999992</v>
      </c>
      <c r="N34" s="1">
        <v>0.53566000000000003</v>
      </c>
      <c r="O34" s="2">
        <v>0.54707299999999992</v>
      </c>
      <c r="P34" s="2">
        <v>24</v>
      </c>
      <c r="Q34" s="1" t="s">
        <v>16</v>
      </c>
    </row>
    <row r="35" spans="1:17" ht="18">
      <c r="A35" s="1">
        <v>34</v>
      </c>
      <c r="B35" s="1" t="s">
        <v>22</v>
      </c>
      <c r="C35" s="1">
        <v>5</v>
      </c>
      <c r="D35" s="1">
        <v>8</v>
      </c>
      <c r="E35" s="1">
        <v>37</v>
      </c>
      <c r="F35" s="1">
        <v>1.5613919999999999</v>
      </c>
      <c r="G35" s="1">
        <v>39</v>
      </c>
      <c r="H35" s="1">
        <v>1.136196</v>
      </c>
      <c r="I35" s="1">
        <v>43</v>
      </c>
      <c r="J35" s="1">
        <v>1.6280520000000001</v>
      </c>
      <c r="K35" s="1">
        <v>2</v>
      </c>
      <c r="L35" s="1">
        <v>4</v>
      </c>
      <c r="M35" s="1">
        <v>-0.42519599999999991</v>
      </c>
      <c r="N35" s="1">
        <v>0.49185600000000007</v>
      </c>
      <c r="O35" s="2">
        <v>0.49185600000000007</v>
      </c>
      <c r="P35" s="2">
        <v>24</v>
      </c>
      <c r="Q35" s="1" t="s">
        <v>19</v>
      </c>
    </row>
    <row r="36" spans="1:17" ht="18">
      <c r="A36" s="1">
        <v>35</v>
      </c>
      <c r="B36" s="1" t="s">
        <v>22</v>
      </c>
      <c r="C36" s="1">
        <v>6</v>
      </c>
      <c r="D36" s="1">
        <v>1</v>
      </c>
      <c r="E36" s="1">
        <v>33</v>
      </c>
      <c r="F36" s="1">
        <v>1.666539</v>
      </c>
      <c r="G36" s="1">
        <v>35</v>
      </c>
      <c r="H36" s="1">
        <v>1.177959</v>
      </c>
      <c r="I36" s="1">
        <v>37</v>
      </c>
      <c r="J36" s="1">
        <v>1.699754</v>
      </c>
      <c r="K36" s="1">
        <v>2</v>
      </c>
      <c r="L36" s="1">
        <v>2</v>
      </c>
      <c r="M36" s="1">
        <v>-0.48858000000000001</v>
      </c>
      <c r="N36" s="1">
        <v>0.52179500000000001</v>
      </c>
      <c r="O36" s="2">
        <v>0.52179500000000001</v>
      </c>
      <c r="P36" s="2">
        <v>16</v>
      </c>
      <c r="Q36" s="1" t="s">
        <v>16</v>
      </c>
    </row>
    <row r="37" spans="1:17" ht="18">
      <c r="A37" s="1">
        <v>36</v>
      </c>
      <c r="B37" s="1" t="s">
        <v>22</v>
      </c>
      <c r="C37" s="1">
        <v>6</v>
      </c>
      <c r="D37" s="1">
        <v>2</v>
      </c>
      <c r="E37" s="1">
        <v>1</v>
      </c>
      <c r="F37" s="1">
        <v>1.1647019999999999</v>
      </c>
      <c r="G37" s="1">
        <v>18</v>
      </c>
      <c r="H37" s="1">
        <v>0.78756899999999996</v>
      </c>
      <c r="K37" s="1">
        <v>17</v>
      </c>
      <c r="M37" s="1">
        <v>-0.37713299999999994</v>
      </c>
      <c r="O37" s="2">
        <v>0.37713299999999994</v>
      </c>
      <c r="P37" s="2" t="s">
        <v>17</v>
      </c>
      <c r="Q37" s="1" t="s">
        <v>18</v>
      </c>
    </row>
    <row r="38" spans="1:17" ht="18">
      <c r="A38" s="1">
        <v>37</v>
      </c>
      <c r="B38" s="1" t="s">
        <v>22</v>
      </c>
      <c r="C38" s="1">
        <v>6</v>
      </c>
      <c r="D38" s="1">
        <v>6</v>
      </c>
      <c r="E38" s="1">
        <v>36</v>
      </c>
      <c r="F38" s="1">
        <v>1.6953910000000001</v>
      </c>
      <c r="G38" s="1">
        <v>39</v>
      </c>
      <c r="H38" s="1">
        <v>1.046389</v>
      </c>
      <c r="I38" s="1">
        <v>43</v>
      </c>
      <c r="J38" s="1">
        <v>1.6246339999999999</v>
      </c>
      <c r="K38" s="1">
        <v>3</v>
      </c>
      <c r="L38" s="1">
        <v>4</v>
      </c>
      <c r="M38" s="1">
        <v>-0.64900200000000008</v>
      </c>
      <c r="N38" s="1">
        <v>0.5782449999999999</v>
      </c>
      <c r="O38" s="2">
        <v>0.64900200000000008</v>
      </c>
      <c r="P38" s="2">
        <v>28</v>
      </c>
      <c r="Q38" s="1" t="s">
        <v>16</v>
      </c>
    </row>
    <row r="39" spans="1:17" ht="18">
      <c r="A39" s="1">
        <v>38</v>
      </c>
      <c r="B39" s="1" t="s">
        <v>22</v>
      </c>
      <c r="C39" s="1">
        <v>6</v>
      </c>
      <c r="D39" s="1">
        <v>9</v>
      </c>
      <c r="E39" s="1">
        <v>7</v>
      </c>
      <c r="F39" s="1">
        <v>1.7303900000000001</v>
      </c>
      <c r="G39" s="1">
        <v>10</v>
      </c>
      <c r="H39" s="1">
        <v>1.1992400000000001</v>
      </c>
      <c r="I39" s="1">
        <v>13</v>
      </c>
      <c r="J39" s="1">
        <v>1.836071</v>
      </c>
      <c r="K39" s="1">
        <v>3</v>
      </c>
      <c r="L39" s="1">
        <v>3</v>
      </c>
      <c r="M39" s="1">
        <v>-0.53115000000000001</v>
      </c>
      <c r="N39" s="1">
        <v>0.63683099999999992</v>
      </c>
      <c r="O39" s="2">
        <v>0.63683099999999992</v>
      </c>
      <c r="P39" s="2">
        <v>24</v>
      </c>
      <c r="Q39" s="1" t="s">
        <v>16</v>
      </c>
    </row>
    <row r="40" spans="1:17" ht="18">
      <c r="A40" s="1">
        <v>39</v>
      </c>
      <c r="B40" s="1" t="s">
        <v>22</v>
      </c>
      <c r="C40" s="1">
        <v>6</v>
      </c>
      <c r="D40" s="1">
        <v>13</v>
      </c>
      <c r="E40" s="1">
        <v>25</v>
      </c>
      <c r="F40" s="1">
        <v>1.5290509999999999</v>
      </c>
      <c r="G40" s="1">
        <v>28</v>
      </c>
      <c r="H40" s="1">
        <v>1.1677109999999999</v>
      </c>
      <c r="I40" s="1">
        <v>31</v>
      </c>
      <c r="J40" s="1">
        <v>1.4498070000000001</v>
      </c>
      <c r="K40" s="1">
        <v>3</v>
      </c>
      <c r="L40" s="1">
        <v>3</v>
      </c>
      <c r="M40" s="1">
        <v>-0.36133999999999999</v>
      </c>
      <c r="N40" s="1">
        <v>0.28209600000000012</v>
      </c>
      <c r="O40" s="2">
        <v>0.36133999999999999</v>
      </c>
      <c r="P40" s="2">
        <v>24</v>
      </c>
      <c r="Q40" s="1" t="s">
        <v>19</v>
      </c>
    </row>
    <row r="41" spans="1:17" ht="18">
      <c r="A41" s="1">
        <v>40</v>
      </c>
      <c r="B41" s="1" t="s">
        <v>22</v>
      </c>
      <c r="C41" s="1">
        <v>6</v>
      </c>
      <c r="D41" s="1">
        <v>13</v>
      </c>
      <c r="E41" s="1">
        <v>45</v>
      </c>
      <c r="F41" s="1">
        <v>1.513533</v>
      </c>
      <c r="G41" s="1">
        <v>47</v>
      </c>
      <c r="H41" s="1">
        <v>1.0659909999999999</v>
      </c>
      <c r="I41" s="1">
        <v>49</v>
      </c>
      <c r="J41" s="1">
        <v>1.4345680000000001</v>
      </c>
      <c r="K41" s="1">
        <v>2</v>
      </c>
      <c r="L41" s="1">
        <v>2</v>
      </c>
      <c r="M41" s="1">
        <v>-0.44754200000000011</v>
      </c>
      <c r="N41" s="1">
        <v>0.36857700000000015</v>
      </c>
      <c r="O41" s="2">
        <v>0.44754200000000011</v>
      </c>
      <c r="P41" s="2">
        <v>16</v>
      </c>
      <c r="Q41" s="1" t="s">
        <v>19</v>
      </c>
    </row>
    <row r="42" spans="1:17" ht="18">
      <c r="A42" s="1">
        <v>41</v>
      </c>
      <c r="B42" s="1" t="s">
        <v>22</v>
      </c>
      <c r="C42" s="1">
        <v>6</v>
      </c>
      <c r="D42" s="1">
        <v>14</v>
      </c>
      <c r="E42" s="1">
        <v>21</v>
      </c>
      <c r="F42" s="1">
        <v>1.504624</v>
      </c>
      <c r="G42" s="1">
        <v>25</v>
      </c>
      <c r="H42" s="1">
        <v>1.0071889999999999</v>
      </c>
      <c r="I42" s="1">
        <v>27</v>
      </c>
      <c r="J42" s="1">
        <v>1.496936</v>
      </c>
      <c r="K42" s="1">
        <v>4</v>
      </c>
      <c r="L42" s="1">
        <v>2</v>
      </c>
      <c r="M42" s="1">
        <v>-0.49743500000000007</v>
      </c>
      <c r="N42" s="1">
        <v>0.48974700000000015</v>
      </c>
      <c r="O42" s="2">
        <v>0.49743500000000007</v>
      </c>
      <c r="P42" s="2">
        <v>24</v>
      </c>
      <c r="Q42" s="1" t="s">
        <v>19</v>
      </c>
    </row>
    <row r="43" spans="1:17" ht="18">
      <c r="A43" s="1">
        <v>42</v>
      </c>
      <c r="B43" s="1" t="s">
        <v>22</v>
      </c>
      <c r="C43" s="1">
        <v>6</v>
      </c>
      <c r="D43" s="1">
        <v>14</v>
      </c>
      <c r="E43" s="1">
        <v>48</v>
      </c>
      <c r="F43" s="1">
        <v>1.386212</v>
      </c>
      <c r="G43" s="1">
        <v>50</v>
      </c>
      <c r="H43" s="1">
        <v>1.048071</v>
      </c>
      <c r="I43" s="1">
        <v>51</v>
      </c>
      <c r="J43" s="1">
        <v>1.219185</v>
      </c>
      <c r="K43" s="1">
        <v>2</v>
      </c>
      <c r="L43" s="1">
        <v>1</v>
      </c>
      <c r="M43" s="1">
        <v>-0.33814100000000002</v>
      </c>
      <c r="N43" s="1">
        <v>0.17111399999999999</v>
      </c>
      <c r="O43" s="2">
        <v>0.33814100000000002</v>
      </c>
      <c r="P43" s="2">
        <v>12</v>
      </c>
      <c r="Q43" s="1" t="s">
        <v>19</v>
      </c>
    </row>
    <row r="44" spans="1:17" ht="18">
      <c r="A44" s="1">
        <v>43</v>
      </c>
      <c r="B44" s="1" t="s">
        <v>22</v>
      </c>
      <c r="C44" s="1">
        <v>6</v>
      </c>
      <c r="D44" s="1">
        <v>14</v>
      </c>
      <c r="E44" s="1">
        <v>62</v>
      </c>
      <c r="F44" s="1">
        <v>1.446504</v>
      </c>
      <c r="G44" s="1">
        <v>65</v>
      </c>
      <c r="H44" s="1">
        <v>1.1231850000000001</v>
      </c>
      <c r="I44" s="1">
        <v>68</v>
      </c>
      <c r="J44" s="1">
        <v>1.4528650000000001</v>
      </c>
      <c r="K44" s="1">
        <v>3</v>
      </c>
      <c r="L44" s="1">
        <v>3</v>
      </c>
      <c r="M44" s="1">
        <v>-0.32331899999999991</v>
      </c>
      <c r="N44" s="1">
        <v>0.32967999999999997</v>
      </c>
      <c r="O44" s="2">
        <v>0.32967999999999997</v>
      </c>
      <c r="P44" s="2" t="s">
        <v>17</v>
      </c>
    </row>
    <row r="45" spans="1:17" ht="18">
      <c r="A45" s="1">
        <v>44</v>
      </c>
      <c r="B45" s="1" t="s">
        <v>22</v>
      </c>
      <c r="C45" s="1">
        <v>7</v>
      </c>
      <c r="D45" s="1">
        <v>1</v>
      </c>
      <c r="E45" s="1">
        <v>88</v>
      </c>
      <c r="F45" s="1">
        <v>1.7458959999999999</v>
      </c>
      <c r="G45" s="1">
        <v>89</v>
      </c>
      <c r="H45" s="1">
        <v>0.98673699999999998</v>
      </c>
      <c r="I45" s="1">
        <v>92</v>
      </c>
      <c r="J45" s="1">
        <v>1.8810089999999999</v>
      </c>
      <c r="K45" s="1">
        <v>1</v>
      </c>
      <c r="L45" s="1">
        <v>3</v>
      </c>
      <c r="M45" s="1">
        <v>-0.75915899999999992</v>
      </c>
      <c r="N45" s="1">
        <v>0.89427199999999996</v>
      </c>
      <c r="O45" s="2">
        <v>0.89427199999999996</v>
      </c>
      <c r="P45" s="2">
        <v>16</v>
      </c>
      <c r="Q45" s="1" t="s">
        <v>16</v>
      </c>
    </row>
    <row r="46" spans="1:17" ht="18">
      <c r="A46" s="1">
        <v>45</v>
      </c>
      <c r="B46" s="1" t="s">
        <v>22</v>
      </c>
      <c r="C46" s="1">
        <v>7</v>
      </c>
      <c r="D46" s="1">
        <v>2</v>
      </c>
      <c r="E46" s="1">
        <v>7</v>
      </c>
      <c r="F46" s="1">
        <v>1.68007</v>
      </c>
      <c r="G46" s="1">
        <v>10</v>
      </c>
      <c r="H46" s="1">
        <v>0.79500999999999999</v>
      </c>
      <c r="I46" s="1">
        <v>15</v>
      </c>
      <c r="J46" s="1">
        <v>1.4841500000000001</v>
      </c>
      <c r="K46" s="1">
        <v>3</v>
      </c>
      <c r="L46" s="1">
        <v>5</v>
      </c>
      <c r="M46" s="1">
        <v>-0.88505999999999996</v>
      </c>
      <c r="N46" s="1">
        <v>0.68914000000000009</v>
      </c>
      <c r="O46" s="2">
        <v>0.88505999999999996</v>
      </c>
      <c r="P46" s="2">
        <v>32</v>
      </c>
      <c r="Q46" s="1" t="s">
        <v>16</v>
      </c>
    </row>
    <row r="47" spans="1:17" ht="18">
      <c r="A47" s="1">
        <v>46</v>
      </c>
      <c r="B47" s="1" t="s">
        <v>22</v>
      </c>
      <c r="C47" s="1">
        <v>7</v>
      </c>
      <c r="D47" s="1">
        <v>6</v>
      </c>
      <c r="E47" s="1">
        <v>61</v>
      </c>
      <c r="F47" s="1">
        <v>1.5207649999999999</v>
      </c>
      <c r="G47" s="1">
        <v>64</v>
      </c>
      <c r="H47" s="1">
        <v>1.1010420000000001</v>
      </c>
      <c r="I47" s="1">
        <v>65</v>
      </c>
      <c r="J47" s="1">
        <v>1.4619740000000001</v>
      </c>
      <c r="K47" s="1">
        <v>3</v>
      </c>
      <c r="L47" s="1">
        <v>1</v>
      </c>
      <c r="M47" s="1">
        <v>-0.41972299999999985</v>
      </c>
      <c r="N47" s="1">
        <v>0.36093200000000003</v>
      </c>
      <c r="O47" s="2">
        <v>0.41972299999999985</v>
      </c>
      <c r="P47" s="2">
        <v>16</v>
      </c>
      <c r="Q47" s="1" t="s">
        <v>19</v>
      </c>
    </row>
    <row r="48" spans="1:17" ht="18">
      <c r="A48" s="1">
        <v>47</v>
      </c>
      <c r="B48" s="1" t="s">
        <v>22</v>
      </c>
      <c r="C48" s="1">
        <v>7</v>
      </c>
      <c r="D48" s="1">
        <v>11</v>
      </c>
      <c r="E48" s="1">
        <v>11</v>
      </c>
      <c r="F48" s="1">
        <v>1.4925520000000001</v>
      </c>
      <c r="G48" s="1">
        <v>25</v>
      </c>
      <c r="H48" s="1">
        <v>0.96724500000000002</v>
      </c>
      <c r="I48" s="1">
        <v>35</v>
      </c>
      <c r="J48" s="1">
        <v>1.468599</v>
      </c>
      <c r="K48" s="1">
        <v>14</v>
      </c>
      <c r="L48" s="1">
        <v>10</v>
      </c>
      <c r="M48" s="1">
        <v>-0.52530700000000008</v>
      </c>
      <c r="N48" s="1">
        <v>0.50135399999999997</v>
      </c>
      <c r="O48" s="2">
        <v>0.52530700000000008</v>
      </c>
      <c r="P48" s="2">
        <v>96</v>
      </c>
      <c r="Q48" s="1" t="s">
        <v>16</v>
      </c>
    </row>
    <row r="49" spans="1:17" ht="18">
      <c r="A49" s="1">
        <v>48</v>
      </c>
      <c r="B49" s="1" t="s">
        <v>22</v>
      </c>
      <c r="C49" s="1">
        <v>1</v>
      </c>
      <c r="D49" s="1">
        <v>1</v>
      </c>
      <c r="E49" s="1">
        <v>15</v>
      </c>
      <c r="F49" s="1">
        <v>1.6411100000000001</v>
      </c>
      <c r="G49" s="1">
        <v>16</v>
      </c>
      <c r="H49" s="1">
        <v>0.80835999999999997</v>
      </c>
      <c r="K49" s="1">
        <v>1</v>
      </c>
      <c r="M49" s="1">
        <v>-0.8327500000000001</v>
      </c>
      <c r="O49" s="2">
        <v>0.8327500000000001</v>
      </c>
      <c r="P49" s="2" t="s">
        <v>17</v>
      </c>
      <c r="Q49" s="1" t="s">
        <v>18</v>
      </c>
    </row>
    <row r="50" spans="1:17" ht="18">
      <c r="A50" s="1">
        <v>49</v>
      </c>
      <c r="B50" s="1" t="s">
        <v>22</v>
      </c>
      <c r="C50" s="1">
        <v>1</v>
      </c>
      <c r="D50" s="1">
        <v>2</v>
      </c>
      <c r="E50" s="1">
        <v>1</v>
      </c>
      <c r="F50" s="1">
        <v>1.323569</v>
      </c>
      <c r="G50" s="1">
        <v>35</v>
      </c>
      <c r="H50" s="1">
        <v>0.95986000000000005</v>
      </c>
      <c r="K50" s="1">
        <v>34</v>
      </c>
      <c r="M50" s="1">
        <v>-0.36370899999999995</v>
      </c>
      <c r="O50" s="2">
        <v>0.36370899999999995</v>
      </c>
      <c r="P50" s="2" t="s">
        <v>17</v>
      </c>
      <c r="Q50" s="1" t="s">
        <v>18</v>
      </c>
    </row>
    <row r="51" spans="1:17" ht="18">
      <c r="A51" s="1">
        <v>50</v>
      </c>
      <c r="B51" s="1" t="s">
        <v>22</v>
      </c>
      <c r="C51" s="1">
        <v>1</v>
      </c>
      <c r="D51" s="1">
        <v>5</v>
      </c>
      <c r="E51" s="1">
        <v>90</v>
      </c>
      <c r="F51" s="1">
        <v>1.798778</v>
      </c>
      <c r="G51" s="1">
        <v>98</v>
      </c>
      <c r="H51" s="1">
        <v>1.2860240000000001</v>
      </c>
      <c r="I51" s="1">
        <v>101</v>
      </c>
      <c r="J51" s="1">
        <v>1.9076759999999999</v>
      </c>
      <c r="K51" s="1">
        <v>8</v>
      </c>
      <c r="L51" s="1">
        <v>3</v>
      </c>
      <c r="M51" s="1">
        <v>-0.51275399999999993</v>
      </c>
      <c r="N51" s="1">
        <v>0.62165199999999987</v>
      </c>
      <c r="O51" s="2">
        <v>0.62165199999999987</v>
      </c>
      <c r="P51" s="2">
        <v>44</v>
      </c>
      <c r="Q51" s="1" t="s">
        <v>16</v>
      </c>
    </row>
    <row r="52" spans="1:17" ht="18">
      <c r="A52" s="1">
        <v>51</v>
      </c>
      <c r="B52" s="1" t="s">
        <v>22</v>
      </c>
      <c r="C52" s="1">
        <v>2</v>
      </c>
      <c r="D52" s="1">
        <v>1</v>
      </c>
      <c r="E52" s="1">
        <v>40</v>
      </c>
      <c r="F52" s="1">
        <v>1.4240250000000001</v>
      </c>
      <c r="G52" s="1">
        <v>41</v>
      </c>
      <c r="H52" s="1">
        <v>0.67022499999999996</v>
      </c>
      <c r="I52" s="1">
        <v>43</v>
      </c>
      <c r="J52" s="1">
        <v>1.3747689999999999</v>
      </c>
      <c r="K52" s="1">
        <v>1</v>
      </c>
      <c r="L52" s="1">
        <v>2</v>
      </c>
      <c r="M52" s="1">
        <v>-0.75380000000000014</v>
      </c>
      <c r="N52" s="1">
        <v>0.70454399999999995</v>
      </c>
      <c r="O52" s="2">
        <v>0.75380000000000014</v>
      </c>
      <c r="P52" s="2">
        <v>12</v>
      </c>
      <c r="Q52" s="1" t="s">
        <v>16</v>
      </c>
    </row>
    <row r="53" spans="1:17" ht="18">
      <c r="A53" s="1">
        <v>52</v>
      </c>
      <c r="B53" s="1" t="s">
        <v>22</v>
      </c>
      <c r="C53" s="1">
        <v>3</v>
      </c>
      <c r="D53" s="1">
        <v>1</v>
      </c>
      <c r="E53" s="1">
        <v>1</v>
      </c>
      <c r="F53" s="1">
        <v>1.36771</v>
      </c>
      <c r="G53" s="1">
        <v>7</v>
      </c>
      <c r="H53" s="1">
        <v>0.88875700000000002</v>
      </c>
      <c r="K53" s="1">
        <v>6</v>
      </c>
      <c r="M53" s="1">
        <v>-0.47895299999999996</v>
      </c>
      <c r="O53" s="2">
        <v>0.47895299999999996</v>
      </c>
      <c r="P53" s="2" t="s">
        <v>17</v>
      </c>
      <c r="Q53" s="1" t="s">
        <v>18</v>
      </c>
    </row>
    <row r="54" spans="1:17" ht="18">
      <c r="A54" s="1">
        <v>53</v>
      </c>
      <c r="B54" s="1" t="s">
        <v>22</v>
      </c>
      <c r="C54" s="1">
        <v>3</v>
      </c>
      <c r="D54" s="1">
        <v>2</v>
      </c>
      <c r="E54" s="1">
        <v>116</v>
      </c>
      <c r="F54" s="1">
        <v>1.1007610000000001</v>
      </c>
      <c r="G54" s="1">
        <v>134</v>
      </c>
      <c r="H54" s="1">
        <v>0.63394600000000001</v>
      </c>
      <c r="K54" s="1">
        <v>18</v>
      </c>
      <c r="M54" s="1">
        <v>-0.46681500000000009</v>
      </c>
      <c r="O54" s="2">
        <v>0.46681500000000009</v>
      </c>
      <c r="P54" s="2" t="s">
        <v>17</v>
      </c>
      <c r="Q54" s="1" t="s">
        <v>18</v>
      </c>
    </row>
    <row r="55" spans="1:17" ht="18">
      <c r="A55" s="1">
        <v>54</v>
      </c>
      <c r="B55" s="1" t="s">
        <v>22</v>
      </c>
      <c r="C55" s="1">
        <v>3</v>
      </c>
      <c r="D55" s="1">
        <v>3</v>
      </c>
      <c r="E55" s="1">
        <v>1</v>
      </c>
      <c r="F55" s="1">
        <v>1.280368</v>
      </c>
      <c r="G55" s="1">
        <v>19</v>
      </c>
      <c r="H55" s="1">
        <v>0.90077700000000005</v>
      </c>
      <c r="K55" s="1">
        <v>18</v>
      </c>
      <c r="M55" s="1">
        <v>-0.3795909999999999</v>
      </c>
      <c r="O55" s="2">
        <v>0.3795909999999999</v>
      </c>
      <c r="P55" s="2" t="s">
        <v>17</v>
      </c>
      <c r="Q55" s="1" t="s">
        <v>18</v>
      </c>
    </row>
    <row r="56" spans="1:17" ht="18">
      <c r="A56" s="1">
        <v>55</v>
      </c>
      <c r="B56" s="1" t="s">
        <v>22</v>
      </c>
      <c r="C56" s="1">
        <v>3</v>
      </c>
      <c r="D56" s="1">
        <v>7</v>
      </c>
      <c r="E56" s="1">
        <v>36</v>
      </c>
      <c r="F56" s="1">
        <v>1.3929290000000001</v>
      </c>
      <c r="G56" s="1">
        <v>39</v>
      </c>
      <c r="H56" s="1">
        <v>1.0906469999999999</v>
      </c>
      <c r="I56" s="1">
        <v>40</v>
      </c>
      <c r="J56" s="1">
        <v>1.491198</v>
      </c>
      <c r="K56" s="1">
        <v>3</v>
      </c>
      <c r="L56" s="1">
        <v>1</v>
      </c>
      <c r="M56" s="1">
        <v>-0.30228200000000016</v>
      </c>
      <c r="N56" s="1">
        <v>0.4005510000000001</v>
      </c>
      <c r="O56" s="2">
        <v>0.4005510000000001</v>
      </c>
      <c r="P56" s="2">
        <v>16</v>
      </c>
      <c r="Q56" s="1" t="s">
        <v>19</v>
      </c>
    </row>
    <row r="57" spans="1:17" ht="18">
      <c r="A57" s="1">
        <v>56</v>
      </c>
      <c r="B57" s="1" t="s">
        <v>22</v>
      </c>
      <c r="C57" s="1">
        <v>3</v>
      </c>
      <c r="D57" s="1">
        <v>9</v>
      </c>
      <c r="E57" s="1">
        <v>8</v>
      </c>
      <c r="F57" s="1">
        <v>1.4730529999999999</v>
      </c>
      <c r="G57" s="1">
        <v>9</v>
      </c>
      <c r="H57" s="1">
        <v>1.0099400000000001</v>
      </c>
      <c r="I57" s="1">
        <v>11</v>
      </c>
      <c r="J57" s="1">
        <v>1.4270860000000001</v>
      </c>
      <c r="K57" s="1">
        <v>1</v>
      </c>
      <c r="L57" s="1">
        <v>2</v>
      </c>
      <c r="M57" s="1">
        <v>-0.46311299999999989</v>
      </c>
      <c r="N57" s="1">
        <v>0.41714600000000002</v>
      </c>
      <c r="O57" s="2">
        <v>0.46311299999999989</v>
      </c>
      <c r="P57" s="2">
        <v>12</v>
      </c>
      <c r="Q57" s="1" t="s">
        <v>19</v>
      </c>
    </row>
    <row r="58" spans="1:17" ht="18">
      <c r="A58" s="1">
        <v>57</v>
      </c>
      <c r="B58" s="1" t="s">
        <v>22</v>
      </c>
      <c r="C58" s="1">
        <v>4</v>
      </c>
      <c r="D58" s="1">
        <v>1</v>
      </c>
      <c r="E58" s="1">
        <v>116</v>
      </c>
      <c r="F58" s="1">
        <v>1.4146700000000001</v>
      </c>
      <c r="G58" s="1">
        <v>144</v>
      </c>
      <c r="H58" s="1">
        <v>0.92462999999999995</v>
      </c>
      <c r="K58" s="1">
        <v>28</v>
      </c>
      <c r="M58" s="1">
        <v>-0.49004000000000014</v>
      </c>
      <c r="O58" s="2">
        <v>0.49004000000000014</v>
      </c>
      <c r="P58" s="2" t="s">
        <v>17</v>
      </c>
      <c r="Q58" s="1" t="s">
        <v>18</v>
      </c>
    </row>
    <row r="59" spans="1:17" ht="18">
      <c r="A59" s="1">
        <v>58</v>
      </c>
      <c r="B59" s="1" t="s">
        <v>22</v>
      </c>
      <c r="C59" s="1">
        <v>4</v>
      </c>
      <c r="D59" s="1">
        <v>2</v>
      </c>
      <c r="E59" s="1">
        <v>1</v>
      </c>
      <c r="F59" s="1">
        <v>1.53711</v>
      </c>
      <c r="G59" s="1">
        <v>33</v>
      </c>
      <c r="H59" s="1">
        <v>0.87173</v>
      </c>
      <c r="K59" s="1">
        <v>32</v>
      </c>
      <c r="M59" s="1">
        <v>-0.66537999999999997</v>
      </c>
      <c r="O59" s="2">
        <v>0.66537999999999997</v>
      </c>
      <c r="P59" s="2" t="s">
        <v>17</v>
      </c>
      <c r="Q59" s="1" t="s">
        <v>18</v>
      </c>
    </row>
    <row r="60" spans="1:17" ht="18">
      <c r="A60" s="1">
        <v>59</v>
      </c>
      <c r="B60" s="1" t="s">
        <v>22</v>
      </c>
      <c r="C60" s="1">
        <v>4</v>
      </c>
      <c r="D60" s="1">
        <v>3</v>
      </c>
      <c r="E60" s="1">
        <v>78</v>
      </c>
      <c r="F60" s="1">
        <v>1.2396849999999999</v>
      </c>
      <c r="G60" s="1">
        <v>81</v>
      </c>
      <c r="H60" s="1">
        <v>1.0387980000000001</v>
      </c>
      <c r="I60" s="1">
        <v>85</v>
      </c>
      <c r="J60" s="1">
        <v>1.282127</v>
      </c>
      <c r="K60" s="1">
        <v>3</v>
      </c>
      <c r="L60" s="1">
        <v>4</v>
      </c>
      <c r="M60" s="1">
        <v>-0.20088699999999982</v>
      </c>
      <c r="N60" s="1">
        <v>0.24332899999999991</v>
      </c>
      <c r="O60" s="2">
        <v>0.24332899999999991</v>
      </c>
      <c r="P60" s="2" t="s">
        <v>17</v>
      </c>
    </row>
    <row r="61" spans="1:17" ht="18">
      <c r="A61" s="1">
        <v>60</v>
      </c>
      <c r="B61" s="1" t="s">
        <v>22</v>
      </c>
      <c r="C61" s="1">
        <v>5</v>
      </c>
      <c r="D61" s="1">
        <v>1</v>
      </c>
      <c r="E61" s="1">
        <v>30</v>
      </c>
      <c r="F61" s="1">
        <v>1.2833140000000001</v>
      </c>
      <c r="G61" s="1">
        <v>35</v>
      </c>
      <c r="H61" s="1">
        <v>0.88094700000000004</v>
      </c>
      <c r="I61" s="1">
        <v>38</v>
      </c>
      <c r="J61" s="1">
        <v>1.3491470000000001</v>
      </c>
      <c r="K61" s="1">
        <v>5</v>
      </c>
      <c r="L61" s="1">
        <v>3</v>
      </c>
      <c r="M61" s="1">
        <v>-0.40236700000000003</v>
      </c>
      <c r="N61" s="1">
        <v>0.46820000000000006</v>
      </c>
      <c r="O61" s="2">
        <v>0.46820000000000006</v>
      </c>
      <c r="P61" s="2">
        <v>32</v>
      </c>
      <c r="Q61" s="1" t="s">
        <v>19</v>
      </c>
    </row>
    <row r="62" spans="1:17" ht="18">
      <c r="A62" s="1">
        <v>61</v>
      </c>
      <c r="B62" s="1" t="s">
        <v>22</v>
      </c>
      <c r="C62" s="1">
        <v>5</v>
      </c>
      <c r="D62" s="1">
        <v>1</v>
      </c>
      <c r="E62" s="1">
        <v>68</v>
      </c>
      <c r="F62" s="1">
        <v>1.258893</v>
      </c>
      <c r="G62" s="1">
        <v>78</v>
      </c>
      <c r="H62" s="1">
        <v>0.91323600000000005</v>
      </c>
      <c r="K62" s="1">
        <v>10</v>
      </c>
      <c r="M62" s="1">
        <v>-0.34565699999999999</v>
      </c>
      <c r="O62" s="2">
        <v>0.34565699999999999</v>
      </c>
      <c r="P62" s="2" t="s">
        <v>17</v>
      </c>
      <c r="Q62" s="1" t="s">
        <v>18</v>
      </c>
    </row>
    <row r="63" spans="1:17" ht="18">
      <c r="A63" s="1">
        <v>62</v>
      </c>
      <c r="B63" s="1" t="s">
        <v>22</v>
      </c>
      <c r="C63" s="1">
        <v>5</v>
      </c>
      <c r="D63" s="1">
        <v>2</v>
      </c>
      <c r="E63" s="1">
        <v>55</v>
      </c>
      <c r="F63" s="1">
        <v>1.6198410000000001</v>
      </c>
      <c r="G63" s="1">
        <v>71</v>
      </c>
      <c r="H63" s="1">
        <v>0.98194700000000001</v>
      </c>
      <c r="K63" s="1">
        <v>16</v>
      </c>
      <c r="M63" s="1">
        <v>-0.63789400000000007</v>
      </c>
      <c r="O63" s="2">
        <v>0.63789400000000007</v>
      </c>
      <c r="P63" s="2" t="s">
        <v>17</v>
      </c>
      <c r="Q63" s="1" t="s">
        <v>18</v>
      </c>
    </row>
    <row r="64" spans="1:17" ht="18">
      <c r="A64" s="1">
        <v>63</v>
      </c>
      <c r="B64" s="1" t="s">
        <v>22</v>
      </c>
      <c r="C64" s="1">
        <v>5</v>
      </c>
      <c r="D64" s="1">
        <v>3</v>
      </c>
      <c r="E64" s="1">
        <v>13</v>
      </c>
      <c r="F64" s="1">
        <v>1.522375</v>
      </c>
      <c r="G64" s="1">
        <v>21</v>
      </c>
      <c r="H64" s="1">
        <v>0.85203899999999999</v>
      </c>
      <c r="I64" s="1">
        <v>23</v>
      </c>
      <c r="J64" s="1">
        <v>1.538783</v>
      </c>
      <c r="K64" s="1">
        <v>8</v>
      </c>
      <c r="L64" s="1">
        <v>2</v>
      </c>
      <c r="M64" s="1">
        <v>-0.67033600000000004</v>
      </c>
      <c r="N64" s="1">
        <v>0.68674400000000002</v>
      </c>
      <c r="O64" s="2">
        <v>0.68674400000000002</v>
      </c>
      <c r="P64" s="2">
        <v>40</v>
      </c>
      <c r="Q64" s="1" t="s">
        <v>16</v>
      </c>
    </row>
    <row r="65" spans="1:17" ht="18">
      <c r="A65" s="1">
        <v>64</v>
      </c>
      <c r="B65" s="1" t="s">
        <v>22</v>
      </c>
      <c r="C65" s="1">
        <v>6</v>
      </c>
      <c r="D65" s="1">
        <v>1</v>
      </c>
      <c r="E65" s="1">
        <v>67</v>
      </c>
      <c r="F65" s="1">
        <v>1.540324</v>
      </c>
      <c r="G65" s="1">
        <v>70</v>
      </c>
      <c r="H65" s="1">
        <v>0.88814599999999999</v>
      </c>
      <c r="I65" s="1">
        <v>73</v>
      </c>
      <c r="J65" s="1">
        <v>1.6009899999999999</v>
      </c>
      <c r="K65" s="1">
        <v>3</v>
      </c>
      <c r="L65" s="1">
        <v>3</v>
      </c>
      <c r="M65" s="1">
        <v>-0.65217800000000004</v>
      </c>
      <c r="N65" s="1">
        <v>0.71284399999999992</v>
      </c>
      <c r="O65" s="2">
        <v>0.71284399999999992</v>
      </c>
      <c r="P65" s="2">
        <v>24</v>
      </c>
      <c r="Q65" s="1" t="s">
        <v>16</v>
      </c>
    </row>
    <row r="66" spans="1:17" ht="18">
      <c r="A66" s="1">
        <v>65</v>
      </c>
      <c r="B66" s="1" t="s">
        <v>22</v>
      </c>
      <c r="C66" s="1">
        <v>6</v>
      </c>
      <c r="D66" s="1">
        <v>1</v>
      </c>
      <c r="E66" s="1">
        <v>37</v>
      </c>
      <c r="F66" s="1">
        <v>1.5774300000000001</v>
      </c>
      <c r="G66" s="1">
        <v>38</v>
      </c>
      <c r="H66" s="1">
        <v>0.82205600000000001</v>
      </c>
      <c r="I66" s="1">
        <v>43</v>
      </c>
      <c r="J66" s="1">
        <v>1.637408</v>
      </c>
      <c r="K66" s="1">
        <v>1</v>
      </c>
      <c r="L66" s="1">
        <v>5</v>
      </c>
      <c r="M66" s="1">
        <v>-0.7553740000000001</v>
      </c>
      <c r="N66" s="1">
        <v>0.81535199999999997</v>
      </c>
      <c r="O66" s="2">
        <v>0.81535199999999997</v>
      </c>
      <c r="P66" s="2">
        <v>24</v>
      </c>
      <c r="Q66" s="1" t="s">
        <v>16</v>
      </c>
    </row>
    <row r="67" spans="1:17" ht="18">
      <c r="A67" s="1">
        <v>66</v>
      </c>
      <c r="B67" s="1" t="s">
        <v>22</v>
      </c>
      <c r="C67" s="1">
        <v>6</v>
      </c>
      <c r="D67" s="1">
        <v>1</v>
      </c>
      <c r="E67" s="1">
        <v>54</v>
      </c>
      <c r="F67" s="1">
        <v>1.755773</v>
      </c>
      <c r="G67" s="1">
        <v>59</v>
      </c>
      <c r="H67" s="1">
        <v>0.79148600000000002</v>
      </c>
      <c r="I67" s="1">
        <v>61</v>
      </c>
      <c r="J67" s="1">
        <v>1.7256929999999999</v>
      </c>
      <c r="K67" s="1">
        <v>5</v>
      </c>
      <c r="L67" s="1">
        <v>2</v>
      </c>
      <c r="M67" s="1">
        <v>-0.96428700000000001</v>
      </c>
      <c r="N67" s="1">
        <v>0.9342069999999999</v>
      </c>
      <c r="O67" s="2">
        <v>0.96428700000000001</v>
      </c>
      <c r="P67" s="2">
        <v>28</v>
      </c>
      <c r="Q67" s="1" t="s">
        <v>16</v>
      </c>
    </row>
    <row r="68" spans="1:17" ht="18">
      <c r="A68" s="1">
        <v>67</v>
      </c>
      <c r="B68" s="1" t="s">
        <v>22</v>
      </c>
      <c r="C68" s="1">
        <v>6</v>
      </c>
      <c r="D68" s="1">
        <v>2</v>
      </c>
      <c r="E68" s="1">
        <v>36</v>
      </c>
      <c r="F68" s="1">
        <v>1.603478</v>
      </c>
      <c r="G68" s="1">
        <v>46</v>
      </c>
      <c r="H68" s="1">
        <v>0.97537799999999997</v>
      </c>
      <c r="I68" s="1">
        <v>51</v>
      </c>
      <c r="J68" s="1">
        <v>1.584738</v>
      </c>
      <c r="K68" s="1">
        <v>10</v>
      </c>
      <c r="L68" s="1">
        <v>5</v>
      </c>
      <c r="M68" s="1">
        <v>-0.62809999999999999</v>
      </c>
      <c r="N68" s="1">
        <v>0.60936000000000001</v>
      </c>
      <c r="O68" s="2">
        <v>0.62809999999999999</v>
      </c>
      <c r="P68" s="2">
        <v>60</v>
      </c>
      <c r="Q68" s="1" t="s">
        <v>16</v>
      </c>
    </row>
    <row r="69" spans="1:17" ht="18">
      <c r="A69" s="1">
        <v>68</v>
      </c>
      <c r="B69" s="1" t="s">
        <v>22</v>
      </c>
      <c r="C69" s="1">
        <v>6</v>
      </c>
      <c r="D69" s="1">
        <v>3</v>
      </c>
      <c r="E69" s="1">
        <v>1</v>
      </c>
      <c r="F69" s="1">
        <v>1.2022520000000001</v>
      </c>
      <c r="G69" s="1">
        <v>38</v>
      </c>
      <c r="H69" s="1">
        <v>0.80025999999999997</v>
      </c>
      <c r="K69" s="1">
        <v>37</v>
      </c>
      <c r="M69" s="1">
        <v>-0.40199200000000013</v>
      </c>
      <c r="O69" s="2">
        <v>0.40199200000000013</v>
      </c>
      <c r="P69" s="2" t="s">
        <v>17</v>
      </c>
      <c r="Q69" s="1" t="s">
        <v>18</v>
      </c>
    </row>
    <row r="70" spans="1:17" ht="18">
      <c r="A70" s="1">
        <v>69</v>
      </c>
      <c r="B70" s="1" t="s">
        <v>22</v>
      </c>
      <c r="C70" s="1">
        <v>7</v>
      </c>
      <c r="D70" s="1">
        <v>1</v>
      </c>
      <c r="E70" s="1">
        <v>69</v>
      </c>
      <c r="F70" s="1">
        <v>1.502705</v>
      </c>
      <c r="G70" s="1">
        <v>71</v>
      </c>
      <c r="H70" s="1">
        <v>0.94720000000000004</v>
      </c>
      <c r="I70" s="1">
        <v>79</v>
      </c>
      <c r="J70" s="1">
        <v>1.5091810000000001</v>
      </c>
      <c r="K70" s="1">
        <v>2</v>
      </c>
      <c r="L70" s="1">
        <v>8</v>
      </c>
      <c r="M70" s="1">
        <v>-0.55550499999999992</v>
      </c>
      <c r="N70" s="1">
        <v>0.56198100000000006</v>
      </c>
      <c r="O70" s="2">
        <v>0.56198100000000006</v>
      </c>
      <c r="P70" s="2">
        <v>40</v>
      </c>
      <c r="Q70" s="1" t="s">
        <v>16</v>
      </c>
    </row>
    <row r="71" spans="1:17" ht="18">
      <c r="A71" s="1">
        <v>70</v>
      </c>
      <c r="B71" s="1" t="s">
        <v>22</v>
      </c>
      <c r="C71" s="1">
        <v>7</v>
      </c>
      <c r="D71" s="1">
        <v>2</v>
      </c>
      <c r="E71" s="1">
        <v>2</v>
      </c>
      <c r="F71" s="1">
        <v>1.4203589999999999</v>
      </c>
      <c r="G71" s="1">
        <v>52</v>
      </c>
      <c r="H71" s="1">
        <v>0.81440599999999996</v>
      </c>
      <c r="I71" s="1">
        <v>62</v>
      </c>
      <c r="J71" s="1">
        <v>1.441549</v>
      </c>
      <c r="K71" s="1">
        <v>50</v>
      </c>
      <c r="L71" s="1">
        <v>10</v>
      </c>
      <c r="M71" s="1">
        <v>-0.60595299999999996</v>
      </c>
      <c r="N71" s="1">
        <v>0.62714300000000001</v>
      </c>
      <c r="O71" s="2">
        <v>0.62714300000000001</v>
      </c>
      <c r="P71" s="2">
        <v>240</v>
      </c>
      <c r="Q71" s="1" t="s">
        <v>16</v>
      </c>
    </row>
    <row r="72" spans="1:17" ht="18">
      <c r="A72" s="1">
        <v>71</v>
      </c>
      <c r="B72" s="1" t="s">
        <v>22</v>
      </c>
      <c r="C72" s="1">
        <v>7</v>
      </c>
      <c r="D72" s="1">
        <v>2</v>
      </c>
      <c r="E72" s="1">
        <v>62</v>
      </c>
      <c r="F72" s="1">
        <v>1.441549</v>
      </c>
      <c r="G72" s="1">
        <v>78</v>
      </c>
      <c r="H72" s="1">
        <v>0.71085399999999999</v>
      </c>
      <c r="K72" s="1">
        <v>16</v>
      </c>
      <c r="M72" s="1">
        <v>-0.73069499999999998</v>
      </c>
      <c r="O72" s="2">
        <v>0.73069499999999998</v>
      </c>
      <c r="P72" s="2" t="s">
        <v>17</v>
      </c>
      <c r="Q72" s="1" t="s">
        <v>18</v>
      </c>
    </row>
    <row r="73" spans="1:17" ht="18">
      <c r="A73" s="1">
        <v>72</v>
      </c>
      <c r="B73" s="1" t="s">
        <v>22</v>
      </c>
      <c r="C73" s="1">
        <v>7</v>
      </c>
      <c r="D73" s="1">
        <v>5</v>
      </c>
      <c r="E73" s="1">
        <v>9</v>
      </c>
      <c r="F73" s="1">
        <v>1.5281169999999999</v>
      </c>
      <c r="G73" s="1">
        <v>13</v>
      </c>
      <c r="H73" s="1">
        <v>0.98384700000000003</v>
      </c>
      <c r="I73" s="1">
        <v>15</v>
      </c>
      <c r="J73" s="1">
        <v>1.4973780000000001</v>
      </c>
      <c r="K73" s="1">
        <v>4</v>
      </c>
      <c r="L73" s="1">
        <v>2</v>
      </c>
      <c r="M73" s="1">
        <v>-0.54426999999999992</v>
      </c>
      <c r="N73" s="1">
        <v>0.51353100000000007</v>
      </c>
      <c r="O73" s="2">
        <v>0.54426999999999992</v>
      </c>
      <c r="P73" s="2">
        <v>24</v>
      </c>
      <c r="Q73" s="1" t="s">
        <v>16</v>
      </c>
    </row>
    <row r="74" spans="1:17" ht="18">
      <c r="A74" s="1">
        <v>73</v>
      </c>
      <c r="B74" s="1" t="s">
        <v>22</v>
      </c>
      <c r="C74" s="1">
        <v>8</v>
      </c>
      <c r="D74" s="1">
        <v>1</v>
      </c>
      <c r="E74" s="1">
        <v>14</v>
      </c>
      <c r="F74" s="1">
        <v>1.57331</v>
      </c>
      <c r="G74" s="1">
        <v>16</v>
      </c>
      <c r="H74" s="1">
        <v>0.976684</v>
      </c>
      <c r="I74" s="1">
        <v>29</v>
      </c>
      <c r="J74" s="1">
        <v>1.477921</v>
      </c>
      <c r="K74" s="1">
        <v>2</v>
      </c>
      <c r="L74" s="1">
        <v>13</v>
      </c>
      <c r="M74" s="1">
        <v>-0.59662599999999999</v>
      </c>
      <c r="N74" s="1">
        <v>0.50123700000000004</v>
      </c>
      <c r="O74" s="2">
        <v>0.59662599999999999</v>
      </c>
      <c r="P74" s="2">
        <v>60</v>
      </c>
      <c r="Q74" s="1" t="s">
        <v>16</v>
      </c>
    </row>
    <row r="75" spans="1:17" ht="18">
      <c r="A75" s="1">
        <v>74</v>
      </c>
      <c r="B75" s="1" t="s">
        <v>22</v>
      </c>
      <c r="C75" s="1">
        <v>8</v>
      </c>
      <c r="D75" s="1">
        <v>1</v>
      </c>
      <c r="E75" s="1">
        <v>180</v>
      </c>
      <c r="F75" s="1">
        <v>1.4984040000000001</v>
      </c>
      <c r="G75" s="1">
        <v>182</v>
      </c>
      <c r="H75" s="1">
        <v>0.80708400000000002</v>
      </c>
      <c r="I75" s="1">
        <v>197</v>
      </c>
      <c r="J75" s="1">
        <v>1.38226</v>
      </c>
      <c r="K75" s="1">
        <v>2</v>
      </c>
      <c r="L75" s="1">
        <v>15</v>
      </c>
      <c r="M75" s="1">
        <v>-0.69132000000000005</v>
      </c>
      <c r="N75" s="1">
        <v>0.57517600000000002</v>
      </c>
      <c r="O75" s="2">
        <v>0.69132000000000005</v>
      </c>
      <c r="P75" s="2">
        <v>68</v>
      </c>
      <c r="Q75" s="1" t="s">
        <v>16</v>
      </c>
    </row>
    <row r="76" spans="1:17" ht="18">
      <c r="A76" s="1">
        <v>75</v>
      </c>
      <c r="B76" s="1" t="s">
        <v>22</v>
      </c>
      <c r="C76" s="1">
        <v>8</v>
      </c>
      <c r="D76" s="1">
        <v>2</v>
      </c>
      <c r="E76" s="1">
        <v>1</v>
      </c>
      <c r="F76" s="1">
        <v>1.465271</v>
      </c>
      <c r="G76" s="1">
        <v>3</v>
      </c>
      <c r="H76" s="1">
        <v>0.94475200000000004</v>
      </c>
      <c r="I76" s="1">
        <v>6</v>
      </c>
      <c r="J76" s="1">
        <v>1.5719190000000001</v>
      </c>
      <c r="K76" s="1">
        <v>2</v>
      </c>
      <c r="L76" s="1">
        <v>3</v>
      </c>
      <c r="M76" s="1">
        <v>-0.52051899999999995</v>
      </c>
      <c r="N76" s="1">
        <v>0.62716700000000003</v>
      </c>
      <c r="O76" s="2">
        <v>0.62716700000000003</v>
      </c>
      <c r="P76" s="2">
        <v>20</v>
      </c>
      <c r="Q76" s="1" t="s">
        <v>16</v>
      </c>
    </row>
    <row r="77" spans="1:17" ht="18">
      <c r="A77" s="1">
        <v>76</v>
      </c>
      <c r="B77" s="1" t="s">
        <v>22</v>
      </c>
      <c r="C77" s="1">
        <v>8</v>
      </c>
      <c r="D77" s="1">
        <v>4</v>
      </c>
      <c r="E77" s="1">
        <v>62</v>
      </c>
      <c r="F77" s="1">
        <v>1.5238100000000001</v>
      </c>
      <c r="G77" s="1">
        <v>78</v>
      </c>
      <c r="H77" s="1">
        <v>1.2181690000000001</v>
      </c>
      <c r="I77" s="1">
        <v>90</v>
      </c>
      <c r="J77" s="1">
        <v>1.5462050000000001</v>
      </c>
      <c r="K77" s="1">
        <v>16</v>
      </c>
      <c r="L77" s="1">
        <v>12</v>
      </c>
      <c r="M77" s="1">
        <v>-0.30564100000000005</v>
      </c>
      <c r="N77" s="1">
        <v>0.32803599999999999</v>
      </c>
      <c r="O77" s="2">
        <v>0.32803599999999999</v>
      </c>
      <c r="P77" s="2" t="s">
        <v>17</v>
      </c>
    </row>
    <row r="78" spans="1:17" ht="18">
      <c r="A78" s="1">
        <v>77</v>
      </c>
      <c r="B78" s="1" t="s">
        <v>22</v>
      </c>
      <c r="C78" s="1">
        <v>1</v>
      </c>
      <c r="D78" s="1">
        <v>3</v>
      </c>
      <c r="E78" s="1">
        <v>7</v>
      </c>
      <c r="F78" s="1">
        <v>1.975077</v>
      </c>
      <c r="G78" s="1">
        <v>11</v>
      </c>
      <c r="H78" s="1">
        <v>1.5529010000000001</v>
      </c>
      <c r="I78" s="1">
        <v>18</v>
      </c>
      <c r="J78" s="1">
        <v>1.851559</v>
      </c>
      <c r="K78" s="1">
        <v>4</v>
      </c>
      <c r="L78" s="1">
        <v>7</v>
      </c>
      <c r="M78" s="1">
        <v>-0.42217599999999988</v>
      </c>
      <c r="N78" s="1">
        <v>0.29865799999999987</v>
      </c>
      <c r="O78" s="2">
        <v>0.42217599999999988</v>
      </c>
      <c r="P78" s="2">
        <v>44</v>
      </c>
      <c r="Q78" s="1" t="s">
        <v>19</v>
      </c>
    </row>
    <row r="79" spans="1:17" ht="18">
      <c r="A79" s="1">
        <v>78</v>
      </c>
      <c r="B79" s="1" t="s">
        <v>22</v>
      </c>
      <c r="C79" s="1">
        <v>1</v>
      </c>
      <c r="D79" s="1">
        <v>4</v>
      </c>
      <c r="E79" s="1">
        <v>11</v>
      </c>
      <c r="F79" s="1">
        <v>1.5436920000000001</v>
      </c>
      <c r="G79" s="1">
        <v>12</v>
      </c>
      <c r="H79" s="1">
        <v>1.3812040000000001</v>
      </c>
      <c r="I79" s="1">
        <v>15</v>
      </c>
      <c r="J79" s="1">
        <v>1.7145239999999999</v>
      </c>
      <c r="K79" s="1">
        <v>1</v>
      </c>
      <c r="L79" s="1">
        <v>3</v>
      </c>
      <c r="M79" s="1">
        <v>-0.16248799999999997</v>
      </c>
      <c r="N79" s="1">
        <v>0.33331999999999984</v>
      </c>
      <c r="O79" s="2">
        <v>0.33331999999999984</v>
      </c>
      <c r="P79" s="2" t="s">
        <v>17</v>
      </c>
    </row>
    <row r="80" spans="1:17" ht="18">
      <c r="A80" s="1">
        <v>79</v>
      </c>
      <c r="B80" s="1" t="s">
        <v>22</v>
      </c>
      <c r="C80" s="1">
        <v>1</v>
      </c>
      <c r="D80" s="1">
        <v>8</v>
      </c>
      <c r="E80" s="1">
        <v>6</v>
      </c>
      <c r="F80" s="1">
        <v>1.8764689999999999</v>
      </c>
      <c r="G80" s="1">
        <v>8</v>
      </c>
      <c r="H80" s="1">
        <v>1.179961</v>
      </c>
      <c r="I80" s="1">
        <v>15</v>
      </c>
      <c r="J80" s="1">
        <v>1.73376</v>
      </c>
      <c r="K80" s="1">
        <v>2</v>
      </c>
      <c r="L80" s="1">
        <v>7</v>
      </c>
      <c r="M80" s="1">
        <v>-0.6965079999999999</v>
      </c>
      <c r="N80" s="1">
        <v>0.55379899999999993</v>
      </c>
      <c r="O80" s="2">
        <v>0.6965079999999999</v>
      </c>
      <c r="P80" s="2">
        <v>36</v>
      </c>
      <c r="Q80" s="1" t="s">
        <v>16</v>
      </c>
    </row>
    <row r="81" spans="1:17" ht="18">
      <c r="A81" s="1">
        <v>80</v>
      </c>
      <c r="B81" s="1" t="s">
        <v>22</v>
      </c>
      <c r="C81" s="1">
        <v>1</v>
      </c>
      <c r="D81" s="1">
        <v>8</v>
      </c>
      <c r="E81" s="1">
        <v>15</v>
      </c>
      <c r="F81" s="1">
        <v>1.73376</v>
      </c>
      <c r="G81" s="1">
        <v>19</v>
      </c>
      <c r="H81" s="1">
        <v>1.144083</v>
      </c>
      <c r="I81" s="1">
        <v>26</v>
      </c>
      <c r="J81" s="1">
        <v>1.6367700000000001</v>
      </c>
      <c r="K81" s="1">
        <v>4</v>
      </c>
      <c r="L81" s="1">
        <v>7</v>
      </c>
      <c r="M81" s="1">
        <v>-0.58967700000000001</v>
      </c>
      <c r="N81" s="1">
        <v>0.4926870000000001</v>
      </c>
      <c r="O81" s="2">
        <v>0.58967700000000001</v>
      </c>
      <c r="P81" s="2">
        <v>44</v>
      </c>
      <c r="Q81" s="1" t="s">
        <v>16</v>
      </c>
    </row>
    <row r="82" spans="1:17" ht="18">
      <c r="A82" s="1">
        <v>81</v>
      </c>
      <c r="B82" s="1" t="s">
        <v>22</v>
      </c>
      <c r="C82" s="1">
        <v>2</v>
      </c>
      <c r="D82" s="1">
        <v>1</v>
      </c>
      <c r="E82" s="1">
        <v>4</v>
      </c>
      <c r="F82" s="1">
        <v>1.8693299999999999</v>
      </c>
      <c r="G82" s="1">
        <v>15</v>
      </c>
      <c r="H82" s="1">
        <v>1.08951</v>
      </c>
      <c r="I82" s="1">
        <v>24</v>
      </c>
      <c r="J82" s="1">
        <v>1.6795199999999999</v>
      </c>
      <c r="K82" s="1">
        <v>11</v>
      </c>
      <c r="L82" s="1">
        <v>9</v>
      </c>
      <c r="M82" s="1">
        <v>-0.77981999999999996</v>
      </c>
      <c r="N82" s="1">
        <v>0.59000999999999992</v>
      </c>
      <c r="O82" s="2">
        <v>0.77981999999999996</v>
      </c>
      <c r="P82" s="2">
        <v>80</v>
      </c>
      <c r="Q82" s="1" t="s">
        <v>16</v>
      </c>
    </row>
    <row r="83" spans="1:17" ht="18">
      <c r="A83" s="1">
        <v>82</v>
      </c>
      <c r="B83" s="1" t="s">
        <v>22</v>
      </c>
      <c r="C83" s="1">
        <v>2</v>
      </c>
      <c r="D83" s="1">
        <v>1</v>
      </c>
      <c r="E83" s="1">
        <v>24</v>
      </c>
      <c r="F83" s="1">
        <v>1.6795199999999999</v>
      </c>
      <c r="G83" s="1">
        <v>36</v>
      </c>
      <c r="H83" s="1">
        <v>1.06755</v>
      </c>
      <c r="K83" s="1">
        <v>12</v>
      </c>
      <c r="M83" s="1">
        <v>-0.6119699999999999</v>
      </c>
      <c r="O83" s="2">
        <v>0.6119699999999999</v>
      </c>
      <c r="P83" s="2" t="s">
        <v>17</v>
      </c>
      <c r="Q83" s="1" t="s">
        <v>18</v>
      </c>
    </row>
    <row r="84" spans="1:17" ht="18">
      <c r="A84" s="1">
        <v>83</v>
      </c>
      <c r="B84" s="1" t="s">
        <v>22</v>
      </c>
      <c r="C84" s="1">
        <v>2</v>
      </c>
      <c r="D84" s="1">
        <v>2</v>
      </c>
      <c r="E84" s="1">
        <v>70</v>
      </c>
      <c r="F84" s="1">
        <v>1.970318</v>
      </c>
      <c r="G84" s="1">
        <v>77</v>
      </c>
      <c r="H84" s="1">
        <v>1.5574060000000001</v>
      </c>
      <c r="I84" s="1">
        <v>85</v>
      </c>
      <c r="J84" s="1">
        <v>2.230556</v>
      </c>
      <c r="K84" s="1">
        <v>7</v>
      </c>
      <c r="L84" s="1">
        <v>8</v>
      </c>
      <c r="M84" s="1">
        <v>-0.41291199999999995</v>
      </c>
      <c r="N84" s="1">
        <v>0.67314999999999992</v>
      </c>
      <c r="O84" s="2">
        <v>0.67314999999999992</v>
      </c>
      <c r="P84" s="2">
        <v>60</v>
      </c>
      <c r="Q84" s="1" t="s">
        <v>16</v>
      </c>
    </row>
    <row r="85" spans="1:17" ht="18">
      <c r="A85" s="1">
        <v>84</v>
      </c>
      <c r="B85" s="1" t="s">
        <v>22</v>
      </c>
      <c r="C85" s="1">
        <v>2</v>
      </c>
      <c r="D85" s="1">
        <v>5</v>
      </c>
      <c r="E85" s="1">
        <v>16</v>
      </c>
      <c r="F85" s="1">
        <v>2.2210009999999998</v>
      </c>
      <c r="G85" s="1">
        <v>19</v>
      </c>
      <c r="H85" s="1">
        <v>1.746715</v>
      </c>
      <c r="I85" s="1">
        <v>21</v>
      </c>
      <c r="J85" s="1">
        <v>2.3337659999999998</v>
      </c>
      <c r="K85" s="1">
        <v>3</v>
      </c>
      <c r="L85" s="1">
        <v>2</v>
      </c>
      <c r="M85" s="1">
        <v>-0.47428599999999976</v>
      </c>
      <c r="N85" s="1">
        <v>0.58705099999999977</v>
      </c>
      <c r="O85" s="2">
        <v>0.58705099999999977</v>
      </c>
      <c r="P85" s="2">
        <v>20</v>
      </c>
      <c r="Q85" s="1" t="s">
        <v>16</v>
      </c>
    </row>
    <row r="86" spans="1:17" ht="18">
      <c r="A86" s="1">
        <v>85</v>
      </c>
      <c r="B86" s="1" t="s">
        <v>22</v>
      </c>
      <c r="C86" s="1">
        <v>3</v>
      </c>
      <c r="D86" s="1">
        <v>2</v>
      </c>
      <c r="E86" s="1">
        <v>10</v>
      </c>
      <c r="F86" s="1">
        <v>1.882585</v>
      </c>
      <c r="G86" s="1">
        <v>14</v>
      </c>
      <c r="H86" s="1">
        <v>1.4194899999999999</v>
      </c>
      <c r="K86" s="1">
        <v>4</v>
      </c>
      <c r="M86" s="1">
        <v>-0.46309500000000003</v>
      </c>
      <c r="O86" s="2">
        <v>0.46309500000000003</v>
      </c>
      <c r="P86" s="2" t="s">
        <v>17</v>
      </c>
      <c r="Q86" s="1" t="s">
        <v>18</v>
      </c>
    </row>
    <row r="87" spans="1:17" ht="18">
      <c r="A87" s="1">
        <v>86</v>
      </c>
      <c r="B87" s="1" t="s">
        <v>22</v>
      </c>
      <c r="C87" s="1">
        <v>3</v>
      </c>
      <c r="D87" s="1">
        <v>4</v>
      </c>
      <c r="E87" s="1">
        <v>94</v>
      </c>
      <c r="F87" s="1">
        <v>1.932177</v>
      </c>
      <c r="G87" s="1">
        <v>97</v>
      </c>
      <c r="H87" s="1">
        <v>1.580185</v>
      </c>
      <c r="I87" s="1">
        <v>106</v>
      </c>
      <c r="J87" s="1">
        <v>1.824646</v>
      </c>
      <c r="K87" s="1">
        <v>3</v>
      </c>
      <c r="L87" s="1">
        <v>9</v>
      </c>
      <c r="M87" s="1">
        <v>-0.35199200000000008</v>
      </c>
      <c r="N87" s="1">
        <v>0.24446100000000004</v>
      </c>
      <c r="O87" s="2">
        <v>0.35199200000000008</v>
      </c>
      <c r="P87" s="2">
        <v>48</v>
      </c>
      <c r="Q87" s="1" t="s">
        <v>19</v>
      </c>
    </row>
    <row r="88" spans="1:17" ht="18">
      <c r="A88" s="1">
        <v>87</v>
      </c>
      <c r="B88" s="1" t="s">
        <v>22</v>
      </c>
      <c r="C88" s="1">
        <v>3</v>
      </c>
      <c r="D88" s="1">
        <v>6</v>
      </c>
      <c r="E88" s="1">
        <v>19</v>
      </c>
      <c r="F88" s="1">
        <v>1.8064800000000001</v>
      </c>
      <c r="G88" s="1">
        <v>21</v>
      </c>
      <c r="H88" s="1">
        <v>1.2973699999999999</v>
      </c>
      <c r="I88" s="1">
        <v>32</v>
      </c>
      <c r="J88" s="1">
        <v>1.8656600000000001</v>
      </c>
      <c r="K88" s="1">
        <v>2</v>
      </c>
      <c r="L88" s="1">
        <v>11</v>
      </c>
      <c r="M88" s="1">
        <v>-0.50911000000000017</v>
      </c>
      <c r="N88" s="1">
        <v>0.56829000000000018</v>
      </c>
      <c r="O88" s="2">
        <v>0.56829000000000018</v>
      </c>
      <c r="P88" s="2">
        <v>52</v>
      </c>
      <c r="Q88" s="1" t="s">
        <v>16</v>
      </c>
    </row>
    <row r="89" spans="1:17" ht="18">
      <c r="A89" s="1">
        <v>88</v>
      </c>
      <c r="B89" s="1" t="s">
        <v>22</v>
      </c>
      <c r="C89" s="1">
        <v>4</v>
      </c>
      <c r="D89" s="1">
        <v>1</v>
      </c>
      <c r="E89" s="1">
        <v>20</v>
      </c>
      <c r="F89" s="1">
        <v>1.4786330000000001</v>
      </c>
      <c r="G89" s="1">
        <v>22</v>
      </c>
      <c r="H89" s="1">
        <v>1.1219650000000001</v>
      </c>
      <c r="I89" s="1">
        <v>24</v>
      </c>
      <c r="J89" s="1">
        <v>1.538198</v>
      </c>
      <c r="K89" s="1">
        <v>2</v>
      </c>
      <c r="L89" s="1">
        <v>2</v>
      </c>
      <c r="M89" s="1">
        <v>-0.35666799999999999</v>
      </c>
      <c r="N89" s="1">
        <v>0.41623299999999985</v>
      </c>
      <c r="O89" s="2">
        <v>0.41623299999999985</v>
      </c>
      <c r="P89" s="2">
        <v>16</v>
      </c>
      <c r="Q89" s="1" t="s">
        <v>19</v>
      </c>
    </row>
    <row r="90" spans="1:17" ht="18">
      <c r="A90" s="1">
        <v>89</v>
      </c>
      <c r="B90" s="1" t="s">
        <v>22</v>
      </c>
      <c r="C90" s="1">
        <v>4</v>
      </c>
      <c r="D90" s="1">
        <v>2</v>
      </c>
      <c r="E90" s="1">
        <v>147</v>
      </c>
      <c r="F90" s="1">
        <v>1.9738899999999999</v>
      </c>
      <c r="G90" s="1">
        <v>154</v>
      </c>
      <c r="H90" s="1">
        <v>1.3587100000000001</v>
      </c>
      <c r="I90" s="1">
        <v>158</v>
      </c>
      <c r="J90" s="1">
        <v>2.2521399999999998</v>
      </c>
      <c r="K90" s="1">
        <v>7</v>
      </c>
      <c r="L90" s="1">
        <v>4</v>
      </c>
      <c r="M90" s="1">
        <v>-0.61517999999999984</v>
      </c>
      <c r="N90" s="1">
        <v>0.89342999999999972</v>
      </c>
      <c r="O90" s="2">
        <v>0.89342999999999972</v>
      </c>
      <c r="P90" s="2">
        <v>44</v>
      </c>
      <c r="Q90" s="1" t="s">
        <v>16</v>
      </c>
    </row>
    <row r="91" spans="1:17" ht="18">
      <c r="A91" s="1">
        <v>90</v>
      </c>
      <c r="B91" s="1" t="s">
        <v>22</v>
      </c>
      <c r="C91" s="1">
        <v>4</v>
      </c>
      <c r="D91" s="1">
        <v>4</v>
      </c>
      <c r="E91" s="1">
        <v>38</v>
      </c>
      <c r="F91" s="1">
        <v>1.801328</v>
      </c>
      <c r="G91" s="1">
        <v>68</v>
      </c>
      <c r="H91" s="1">
        <v>1.331331</v>
      </c>
      <c r="I91" s="1">
        <v>84</v>
      </c>
      <c r="J91" s="1">
        <v>1.5803579999999999</v>
      </c>
      <c r="K91" s="1">
        <v>30</v>
      </c>
      <c r="L91" s="1">
        <v>16</v>
      </c>
      <c r="M91" s="1">
        <v>-0.469997</v>
      </c>
      <c r="N91" s="1">
        <v>0.24902699999999989</v>
      </c>
      <c r="O91" s="2">
        <v>0.469997</v>
      </c>
      <c r="P91" s="2">
        <v>184</v>
      </c>
      <c r="Q91" s="1" t="s">
        <v>19</v>
      </c>
    </row>
    <row r="92" spans="1:17" ht="18">
      <c r="A92" s="1">
        <v>91</v>
      </c>
      <c r="B92" s="1" t="s">
        <v>22</v>
      </c>
      <c r="C92" s="1">
        <v>4</v>
      </c>
      <c r="D92" s="1">
        <v>5</v>
      </c>
      <c r="E92" s="1">
        <v>14</v>
      </c>
      <c r="F92" s="1">
        <v>1.846368</v>
      </c>
      <c r="G92" s="1">
        <v>15</v>
      </c>
      <c r="H92" s="1">
        <v>1.3973610000000001</v>
      </c>
      <c r="I92" s="1">
        <v>16</v>
      </c>
      <c r="J92" s="1">
        <v>1.831969</v>
      </c>
      <c r="K92" s="1">
        <v>1</v>
      </c>
      <c r="L92" s="1">
        <v>1</v>
      </c>
      <c r="M92" s="1">
        <v>-0.44900699999999993</v>
      </c>
      <c r="N92" s="1">
        <v>0.43460799999999988</v>
      </c>
      <c r="O92" s="2">
        <v>0.44900699999999993</v>
      </c>
      <c r="P92" s="2" t="s">
        <v>17</v>
      </c>
    </row>
    <row r="93" spans="1:17" ht="18">
      <c r="A93" s="1">
        <v>92</v>
      </c>
      <c r="B93" s="1" t="s">
        <v>22</v>
      </c>
      <c r="C93" s="1">
        <v>4</v>
      </c>
      <c r="D93" s="1">
        <v>14</v>
      </c>
      <c r="E93" s="1">
        <v>12</v>
      </c>
      <c r="F93" s="1">
        <v>1.9512750000000001</v>
      </c>
      <c r="G93" s="1">
        <v>15</v>
      </c>
      <c r="H93" s="1">
        <v>1.481058</v>
      </c>
      <c r="K93" s="1">
        <v>3</v>
      </c>
      <c r="M93" s="1">
        <v>-0.47021700000000011</v>
      </c>
      <c r="O93" s="2">
        <v>0.47021700000000011</v>
      </c>
      <c r="P93" s="2" t="s">
        <v>17</v>
      </c>
      <c r="Q93" s="1" t="s">
        <v>18</v>
      </c>
    </row>
    <row r="94" spans="1:17" ht="18">
      <c r="A94" s="1">
        <v>93</v>
      </c>
      <c r="B94" s="1" t="s">
        <v>22</v>
      </c>
      <c r="C94" s="1">
        <v>5</v>
      </c>
      <c r="D94" s="1">
        <v>5</v>
      </c>
      <c r="E94" s="1">
        <v>10</v>
      </c>
      <c r="F94" s="1">
        <v>2.1425640000000001</v>
      </c>
      <c r="G94" s="1">
        <v>13</v>
      </c>
      <c r="H94" s="1">
        <v>1.235989</v>
      </c>
      <c r="K94" s="1">
        <v>3</v>
      </c>
      <c r="M94" s="1">
        <v>-0.90657500000000013</v>
      </c>
      <c r="O94" s="2">
        <v>0.90657500000000013</v>
      </c>
      <c r="P94" s="2" t="s">
        <v>17</v>
      </c>
      <c r="Q94" s="1" t="s">
        <v>18</v>
      </c>
    </row>
    <row r="95" spans="1:17" ht="18">
      <c r="A95" s="1">
        <v>94</v>
      </c>
      <c r="B95" s="1" t="s">
        <v>22</v>
      </c>
      <c r="C95" s="1">
        <v>5</v>
      </c>
      <c r="D95" s="1">
        <v>12</v>
      </c>
      <c r="E95" s="1">
        <v>10</v>
      </c>
      <c r="F95" s="1">
        <v>1.7749999999999999</v>
      </c>
      <c r="G95" s="1">
        <v>12</v>
      </c>
      <c r="H95" s="1">
        <v>1.0269999999999999</v>
      </c>
      <c r="I95" s="1">
        <v>14</v>
      </c>
      <c r="J95" s="1">
        <v>1.7649999999999999</v>
      </c>
      <c r="K95" s="1">
        <v>2</v>
      </c>
      <c r="L95" s="1">
        <v>2</v>
      </c>
      <c r="M95" s="1">
        <v>-0.748</v>
      </c>
      <c r="N95" s="1">
        <v>0.73799999999999999</v>
      </c>
      <c r="O95" s="2">
        <v>0.748</v>
      </c>
      <c r="P95" s="2">
        <v>16</v>
      </c>
      <c r="Q95" s="1" t="s">
        <v>16</v>
      </c>
    </row>
    <row r="96" spans="1:17" ht="18">
      <c r="A96" s="1">
        <v>95</v>
      </c>
      <c r="B96" s="1" t="s">
        <v>22</v>
      </c>
      <c r="C96" s="1">
        <v>5</v>
      </c>
      <c r="D96" s="1">
        <v>14</v>
      </c>
      <c r="E96" s="1">
        <v>5</v>
      </c>
      <c r="F96" s="1">
        <v>1.7263550000000001</v>
      </c>
      <c r="G96" s="1">
        <v>18</v>
      </c>
      <c r="H96" s="1">
        <v>1.1546590000000001</v>
      </c>
      <c r="I96" s="1">
        <v>20</v>
      </c>
      <c r="J96" s="1">
        <v>1.6617789999999999</v>
      </c>
      <c r="K96" s="1">
        <v>13</v>
      </c>
      <c r="L96" s="1">
        <v>2</v>
      </c>
      <c r="M96" s="1">
        <v>-0.57169599999999998</v>
      </c>
      <c r="N96" s="1">
        <v>0.50711999999999979</v>
      </c>
      <c r="O96" s="2">
        <v>0.57169599999999998</v>
      </c>
      <c r="P96" s="2">
        <v>60</v>
      </c>
      <c r="Q96" s="1" t="s">
        <v>16</v>
      </c>
    </row>
    <row r="97" spans="1:17" ht="18">
      <c r="A97" s="1">
        <v>96</v>
      </c>
      <c r="B97" s="1" t="s">
        <v>22</v>
      </c>
      <c r="C97" s="1">
        <v>5</v>
      </c>
      <c r="D97" s="1">
        <v>15</v>
      </c>
      <c r="E97" s="1">
        <v>10</v>
      </c>
      <c r="F97" s="1">
        <v>2.0915119999999998</v>
      </c>
      <c r="G97" s="1">
        <v>13</v>
      </c>
      <c r="H97" s="1">
        <v>1.3596980000000001</v>
      </c>
      <c r="I97" s="1">
        <v>16</v>
      </c>
      <c r="J97" s="1">
        <v>1.621162</v>
      </c>
      <c r="K97" s="1">
        <v>3</v>
      </c>
      <c r="L97" s="1">
        <v>3</v>
      </c>
      <c r="M97" s="1">
        <v>-0.73181399999999974</v>
      </c>
      <c r="N97" s="1">
        <v>0.26146399999999992</v>
      </c>
      <c r="O97" s="2">
        <v>0.73181399999999974</v>
      </c>
      <c r="P97" s="2">
        <v>24</v>
      </c>
      <c r="Q97" s="1" t="s">
        <v>16</v>
      </c>
    </row>
    <row r="98" spans="1:17" ht="18">
      <c r="A98" s="1">
        <v>97</v>
      </c>
      <c r="B98" s="1" t="s">
        <v>22</v>
      </c>
      <c r="C98" s="1">
        <v>6</v>
      </c>
      <c r="D98" s="1">
        <v>1</v>
      </c>
      <c r="E98" s="1">
        <v>3</v>
      </c>
      <c r="F98" s="1">
        <v>1.803123</v>
      </c>
      <c r="G98" s="1">
        <v>6</v>
      </c>
      <c r="H98" s="1">
        <v>1.026662</v>
      </c>
      <c r="K98" s="1">
        <v>3</v>
      </c>
      <c r="M98" s="1">
        <v>-0.77646100000000007</v>
      </c>
      <c r="O98" s="2">
        <v>0.77646100000000007</v>
      </c>
      <c r="P98" s="2" t="s">
        <v>17</v>
      </c>
      <c r="Q98" s="1" t="s">
        <v>18</v>
      </c>
    </row>
    <row r="99" spans="1:17" ht="18">
      <c r="A99" s="1">
        <v>98</v>
      </c>
      <c r="B99" s="1" t="s">
        <v>22</v>
      </c>
      <c r="C99" s="1">
        <v>6</v>
      </c>
      <c r="D99" s="1">
        <v>3</v>
      </c>
      <c r="E99" s="1">
        <v>7</v>
      </c>
      <c r="F99" s="1">
        <v>2.2275999999999998</v>
      </c>
      <c r="G99" s="1">
        <v>11</v>
      </c>
      <c r="H99" s="1">
        <v>1.18302</v>
      </c>
      <c r="K99" s="1">
        <v>4</v>
      </c>
      <c r="M99" s="1">
        <v>-1.0445799999999998</v>
      </c>
      <c r="O99" s="2">
        <v>1.0445799999999998</v>
      </c>
      <c r="P99" s="2" t="s">
        <v>17</v>
      </c>
      <c r="Q99" s="1" t="s">
        <v>18</v>
      </c>
    </row>
    <row r="100" spans="1:17" ht="18">
      <c r="A100" s="1">
        <v>99</v>
      </c>
      <c r="B100" s="1" t="s">
        <v>22</v>
      </c>
      <c r="C100" s="1">
        <v>6</v>
      </c>
      <c r="D100" s="1">
        <v>6</v>
      </c>
      <c r="E100" s="1">
        <v>46</v>
      </c>
      <c r="F100" s="1">
        <v>1.0541069999999999</v>
      </c>
      <c r="G100" s="1">
        <v>57</v>
      </c>
      <c r="H100" s="1">
        <v>1.8484449999999999</v>
      </c>
      <c r="K100" s="1">
        <v>11</v>
      </c>
      <c r="M100" s="1">
        <v>0.79433799999999999</v>
      </c>
      <c r="O100" s="2">
        <v>0.79433799999999999</v>
      </c>
      <c r="P100" s="2" t="s">
        <v>17</v>
      </c>
      <c r="Q100" s="1" t="s">
        <v>18</v>
      </c>
    </row>
    <row r="101" spans="1:17" ht="18">
      <c r="A101" s="1">
        <v>100</v>
      </c>
      <c r="B101" s="1" t="s">
        <v>22</v>
      </c>
      <c r="C101" s="1">
        <v>6</v>
      </c>
      <c r="D101" s="1">
        <v>6</v>
      </c>
      <c r="E101" s="1">
        <v>86</v>
      </c>
      <c r="F101" s="1">
        <v>1.7898810000000001</v>
      </c>
      <c r="G101" s="1">
        <v>102</v>
      </c>
      <c r="H101" s="1">
        <v>1.128101</v>
      </c>
      <c r="K101" s="1">
        <v>16</v>
      </c>
      <c r="M101" s="1">
        <v>-0.66178000000000003</v>
      </c>
      <c r="O101" s="2">
        <v>0.66178000000000003</v>
      </c>
      <c r="P101" s="2" t="s">
        <v>17</v>
      </c>
      <c r="Q101" s="1" t="s">
        <v>18</v>
      </c>
    </row>
    <row r="102" spans="1:17" ht="18">
      <c r="A102" s="1">
        <v>101</v>
      </c>
      <c r="B102" s="1" t="s">
        <v>22</v>
      </c>
      <c r="C102" s="1">
        <v>7</v>
      </c>
      <c r="D102" s="1">
        <v>2</v>
      </c>
      <c r="E102" s="1">
        <v>6</v>
      </c>
      <c r="F102" s="1">
        <v>2.1860390000000001</v>
      </c>
      <c r="G102" s="1">
        <v>10</v>
      </c>
      <c r="H102" s="1">
        <v>1.194674</v>
      </c>
      <c r="I102" s="1">
        <v>11</v>
      </c>
      <c r="J102" s="1">
        <v>1.808443</v>
      </c>
      <c r="K102" s="1">
        <v>4</v>
      </c>
      <c r="L102" s="1">
        <v>1</v>
      </c>
      <c r="M102" s="1">
        <v>-0.99136500000000005</v>
      </c>
      <c r="N102" s="1">
        <v>0.61376900000000001</v>
      </c>
      <c r="O102" s="2">
        <v>0.99136500000000005</v>
      </c>
      <c r="P102" s="2">
        <v>20</v>
      </c>
      <c r="Q102" s="1" t="s">
        <v>16</v>
      </c>
    </row>
    <row r="103" spans="1:17" ht="18">
      <c r="A103" s="1">
        <v>102</v>
      </c>
      <c r="B103" s="1" t="s">
        <v>22</v>
      </c>
      <c r="C103" s="1">
        <v>7</v>
      </c>
      <c r="D103" s="1">
        <v>5</v>
      </c>
      <c r="E103" s="1">
        <v>163</v>
      </c>
      <c r="F103" s="1">
        <v>2.2931300000000001</v>
      </c>
      <c r="G103" s="1">
        <v>168</v>
      </c>
      <c r="H103" s="1">
        <v>1.1325799999999999</v>
      </c>
      <c r="I103" s="1">
        <v>173</v>
      </c>
      <c r="J103" s="1">
        <v>2.1371500000000001</v>
      </c>
      <c r="K103" s="1">
        <v>5</v>
      </c>
      <c r="L103" s="1">
        <v>5</v>
      </c>
      <c r="M103" s="1">
        <v>-1.1605500000000002</v>
      </c>
      <c r="N103" s="1">
        <v>1.0045700000000002</v>
      </c>
      <c r="O103" s="2">
        <v>1.1605500000000002</v>
      </c>
      <c r="P103" s="2">
        <v>40</v>
      </c>
      <c r="Q103" s="1" t="s">
        <v>16</v>
      </c>
    </row>
    <row r="104" spans="1:17" ht="18">
      <c r="A104" s="1">
        <v>103</v>
      </c>
      <c r="B104" s="1" t="s">
        <v>22</v>
      </c>
      <c r="C104" s="1">
        <v>7</v>
      </c>
      <c r="D104" s="1">
        <v>5</v>
      </c>
      <c r="E104" s="1">
        <v>173</v>
      </c>
      <c r="F104" s="1">
        <v>2.1371500000000001</v>
      </c>
      <c r="G104" s="1">
        <v>176</v>
      </c>
      <c r="H104" s="1">
        <v>1.45404</v>
      </c>
      <c r="I104" s="1">
        <v>183</v>
      </c>
      <c r="J104" s="1">
        <v>2.09354</v>
      </c>
      <c r="K104" s="1">
        <v>3</v>
      </c>
      <c r="L104" s="1">
        <v>7</v>
      </c>
      <c r="M104" s="1">
        <v>-0.68311000000000011</v>
      </c>
      <c r="N104" s="1">
        <v>0.63949999999999996</v>
      </c>
      <c r="O104" s="2">
        <v>0.68311000000000011</v>
      </c>
      <c r="P104" s="2">
        <v>40</v>
      </c>
      <c r="Q104" s="1" t="s">
        <v>16</v>
      </c>
    </row>
    <row r="105" spans="1:17" ht="18">
      <c r="A105" s="1">
        <v>104</v>
      </c>
      <c r="B105" s="1" t="s">
        <v>22</v>
      </c>
      <c r="C105" s="1">
        <v>7</v>
      </c>
      <c r="D105" s="1">
        <v>6</v>
      </c>
      <c r="E105" s="1">
        <v>5</v>
      </c>
      <c r="F105" s="1">
        <v>1.962952</v>
      </c>
      <c r="G105" s="1">
        <v>6</v>
      </c>
      <c r="H105" s="1">
        <v>1.1894130000000001</v>
      </c>
      <c r="K105" s="1">
        <v>1</v>
      </c>
      <c r="M105" s="1">
        <v>-0.77353899999999998</v>
      </c>
      <c r="O105" s="2">
        <v>0.77353899999999998</v>
      </c>
      <c r="P105" s="2" t="s">
        <v>17</v>
      </c>
      <c r="Q105" s="1" t="s">
        <v>18</v>
      </c>
    </row>
    <row r="106" spans="1:17" ht="18">
      <c r="A106" s="1">
        <v>105</v>
      </c>
      <c r="B106" s="1" t="s">
        <v>22</v>
      </c>
      <c r="C106" s="1">
        <v>8</v>
      </c>
      <c r="D106" s="1">
        <v>1</v>
      </c>
      <c r="E106" s="1">
        <v>104</v>
      </c>
      <c r="F106" s="1">
        <v>2.301777</v>
      </c>
      <c r="G106" s="1">
        <v>108</v>
      </c>
      <c r="H106" s="1">
        <v>1.63612</v>
      </c>
      <c r="I106" s="1">
        <v>111</v>
      </c>
      <c r="J106" s="1">
        <v>2.2956599999999998</v>
      </c>
      <c r="K106" s="1">
        <v>4</v>
      </c>
      <c r="L106" s="1">
        <v>3</v>
      </c>
      <c r="M106" s="1">
        <v>-0.66565699999999994</v>
      </c>
      <c r="N106" s="1">
        <v>0.65953999999999979</v>
      </c>
      <c r="O106" s="2">
        <v>0.66565699999999994</v>
      </c>
      <c r="P106" s="2">
        <v>28</v>
      </c>
      <c r="Q106" s="1" t="s">
        <v>16</v>
      </c>
    </row>
    <row r="107" spans="1:17" ht="18">
      <c r="A107" s="1">
        <v>106</v>
      </c>
      <c r="B107" s="1" t="s">
        <v>22</v>
      </c>
      <c r="C107" s="1">
        <v>8</v>
      </c>
      <c r="D107" s="1">
        <v>1</v>
      </c>
      <c r="E107" s="1">
        <v>114</v>
      </c>
      <c r="F107" s="1">
        <v>2.2843339999999999</v>
      </c>
      <c r="G107" s="1">
        <v>126</v>
      </c>
      <c r="H107" s="1">
        <v>1.7310620000000001</v>
      </c>
      <c r="I107" s="1">
        <v>135</v>
      </c>
      <c r="J107" s="1">
        <v>2.3612869999999999</v>
      </c>
      <c r="K107" s="1">
        <v>12</v>
      </c>
      <c r="L107" s="1">
        <v>9</v>
      </c>
      <c r="M107" s="1">
        <v>-0.55327199999999976</v>
      </c>
      <c r="N107" s="1">
        <v>0.63022499999999981</v>
      </c>
      <c r="O107" s="2">
        <v>0.63022499999999981</v>
      </c>
      <c r="P107" s="2">
        <v>84</v>
      </c>
      <c r="Q107" s="1" t="s">
        <v>16</v>
      </c>
    </row>
    <row r="108" spans="1:17" ht="18">
      <c r="A108" s="1">
        <v>107</v>
      </c>
      <c r="B108" s="1" t="s">
        <v>22</v>
      </c>
      <c r="C108" s="1">
        <v>8</v>
      </c>
      <c r="D108" s="1">
        <v>5</v>
      </c>
      <c r="E108" s="1">
        <v>5</v>
      </c>
      <c r="F108" s="1">
        <v>2.2658900000000002</v>
      </c>
      <c r="G108" s="1">
        <v>9</v>
      </c>
      <c r="H108" s="1">
        <v>1.38991</v>
      </c>
      <c r="I108" s="1">
        <v>29</v>
      </c>
      <c r="J108" s="1">
        <v>1.7175</v>
      </c>
      <c r="K108" s="1">
        <v>4</v>
      </c>
      <c r="L108" s="1">
        <v>20</v>
      </c>
      <c r="M108" s="1">
        <v>-0.8759800000000002</v>
      </c>
      <c r="N108" s="1">
        <v>0.32759000000000005</v>
      </c>
      <c r="O108" s="2">
        <v>0.8759800000000002</v>
      </c>
      <c r="P108" s="2">
        <v>96</v>
      </c>
      <c r="Q108" s="1" t="s">
        <v>16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fig2-supp2A</vt:lpstr>
      <vt:lpstr>fig2-supp2B</vt:lpstr>
      <vt:lpstr>fig2-supp2C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Masakatsu Takaine</dc:creator>
  <cp:lastModifiedBy>Masakatsu Takaine</cp:lastModifiedBy>
  <dcterms:created xsi:type="dcterms:W3CDTF">2022-03-22T07:58:51Z</dcterms:created>
  <dcterms:modified xsi:type="dcterms:W3CDTF">2022-03-23T07:59:56Z</dcterms:modified>
</cp:coreProperties>
</file>