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amyn\Dropbox\MK Paper 3\Source Data\"/>
    </mc:Choice>
  </mc:AlternateContent>
  <xr:revisionPtr revIDLastSave="0" documentId="8_{4FB70E73-830F-442B-9477-1D05AE334417}" xr6:coauthVersionLast="47" xr6:coauthVersionMax="47" xr10:uidLastSave="{00000000-0000-0000-0000-000000000000}"/>
  <bookViews>
    <workbookView xWindow="-96" yWindow="-96" windowWidth="23232" windowHeight="12552" xr2:uid="{90301B0E-C25A-449C-881A-656F61251D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</calcChain>
</file>

<file path=xl/sharedStrings.xml><?xml version="1.0" encoding="utf-8"?>
<sst xmlns="http://schemas.openxmlformats.org/spreadsheetml/2006/main" count="14" uniqueCount="14">
  <si>
    <t>Figure 2C: Closely-related transgene qPCR</t>
  </si>
  <si>
    <t>Graphed:</t>
  </si>
  <si>
    <r>
      <t>w</t>
    </r>
    <r>
      <rPr>
        <sz val="10"/>
        <rFont val="Arial"/>
      </rPr>
      <t xml:space="preserve">Suzi </t>
    </r>
    <r>
      <rPr>
        <i/>
        <sz val="10"/>
        <rFont val="Arial"/>
      </rPr>
      <t>wmk</t>
    </r>
  </si>
  <si>
    <r>
      <t>w</t>
    </r>
    <r>
      <rPr>
        <sz val="10"/>
        <rFont val="Arial"/>
      </rPr>
      <t xml:space="preserve">Rec </t>
    </r>
    <r>
      <rPr>
        <i/>
        <sz val="10"/>
        <rFont val="Arial"/>
      </rPr>
      <t>wmk</t>
    </r>
  </si>
  <si>
    <r>
      <t>w</t>
    </r>
    <r>
      <rPr>
        <sz val="10"/>
        <rFont val="Arial"/>
      </rPr>
      <t xml:space="preserve">Mel </t>
    </r>
    <r>
      <rPr>
        <i/>
        <sz val="10"/>
        <rFont val="Arial"/>
      </rPr>
      <t>wmk</t>
    </r>
  </si>
  <si>
    <r>
      <t>HA-</t>
    </r>
    <r>
      <rPr>
        <i/>
        <sz val="10"/>
        <rFont val="Arial"/>
      </rPr>
      <t>wmk</t>
    </r>
  </si>
  <si>
    <t>Raw Data:</t>
  </si>
  <si>
    <t>Rp49 cq</t>
  </si>
  <si>
    <t>homolog cq</t>
  </si>
  <si>
    <t>2^-(deltaCt)</t>
  </si>
  <si>
    <t>wSuzi wmk</t>
  </si>
  <si>
    <t>wRec wmk</t>
  </si>
  <si>
    <t>wMel wmk</t>
  </si>
  <si>
    <t>HA-wmk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</si>
</sst>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;\-###0.00"/>
    <numFmt numFmtId="165" formatCode="0.000000000000000_);\(0.000000000000000\)"/>
  </numFmts>
  <fonts count="4" x14ac:knownFonts="1">
    <font>
      <sz val="11"/>
      <color theme="1"/>
      <name val="Calibri"/>
      <family val="2"/>
      <scheme val="minor"/>
    </font>
    <font>
      <i/>
      <sz val="10"/>
      <name val="Arial"/>
    </font>
    <font>
      <sz val="10"/>
      <name val="Arial"/>
    </font>
    <font>
      <sz val="8.25"/>
      <name val="Microsoft Sans Serif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3" fillId="0" borderId="0" xfId="0" applyNumberFormat="1" applyFont="1" applyAlignment="1">
      <alignment vertic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4C95-07EC-42B1-BC9A-A3DF28117F06}">
  <dimension ref="A1:D42"/>
  <sheetViews>
    <sheetView tabSelected="1" workbookViewId="0">
      <selection sqref="A1:E42"/>
    </sheetView>
  </sheetViews>
  <sheetFormatPr defaultRowHeight="14.4" x14ac:dyDescent="0.55000000000000004"/>
  <sheetData>
    <row r="1" spans="1:4" x14ac:dyDescent="0.55000000000000004">
      <c r="A1" t="s">
        <v>0</v>
      </c>
    </row>
    <row r="3" spans="1:4" x14ac:dyDescent="0.55000000000000004">
      <c r="A3" t="s">
        <v>1</v>
      </c>
    </row>
    <row r="4" spans="1:4" x14ac:dyDescent="0.55000000000000004">
      <c r="A4" s="1" t="s">
        <v>2</v>
      </c>
      <c r="B4" s="1" t="s">
        <v>3</v>
      </c>
      <c r="C4" s="1" t="s">
        <v>4</v>
      </c>
      <c r="D4" s="2" t="s">
        <v>5</v>
      </c>
    </row>
    <row r="5" spans="1:4" x14ac:dyDescent="0.55000000000000004">
      <c r="A5" s="3">
        <v>0.11569999</v>
      </c>
      <c r="B5" s="3">
        <v>9.5478789999999994E-2</v>
      </c>
      <c r="C5" s="3">
        <v>8.033419E-2</v>
      </c>
      <c r="D5" s="3">
        <v>8.4660840000000001E-2</v>
      </c>
    </row>
    <row r="6" spans="1:4" x14ac:dyDescent="0.55000000000000004">
      <c r="A6" s="3">
        <v>8.3007259999999999E-2</v>
      </c>
      <c r="B6" s="3">
        <v>8.9776889999999998E-2</v>
      </c>
      <c r="C6" s="3">
        <v>6.7465339999999999E-2</v>
      </c>
      <c r="D6" s="3">
        <v>9.2243729999999996E-2</v>
      </c>
    </row>
    <row r="7" spans="1:4" x14ac:dyDescent="0.55000000000000004">
      <c r="A7" s="3">
        <v>6.6954700000000006E-2</v>
      </c>
      <c r="B7" s="3">
        <v>9.7964830000000003E-2</v>
      </c>
      <c r="C7" s="3">
        <v>9.8253339999999995E-2</v>
      </c>
      <c r="D7" s="3">
        <v>5.4288879999999998E-2</v>
      </c>
    </row>
    <row r="8" spans="1:4" x14ac:dyDescent="0.55000000000000004">
      <c r="A8" s="3">
        <v>0.1117095</v>
      </c>
      <c r="B8" s="3">
        <v>5.3917270000000003E-2</v>
      </c>
      <c r="C8" s="3">
        <v>5.8210459999999999E-2</v>
      </c>
      <c r="D8" s="3">
        <v>0.10310602000000001</v>
      </c>
    </row>
    <row r="9" spans="1:4" x14ac:dyDescent="0.55000000000000004">
      <c r="A9" s="3"/>
      <c r="B9" s="3">
        <v>8.8142100000000001E-2</v>
      </c>
      <c r="C9" s="3">
        <v>7.7671690000000002E-2</v>
      </c>
      <c r="D9" s="3">
        <v>8.4082610000000002E-2</v>
      </c>
    </row>
    <row r="10" spans="1:4" x14ac:dyDescent="0.55000000000000004">
      <c r="A10" s="3"/>
      <c r="B10" s="3">
        <v>9.3721840000000001E-2</v>
      </c>
      <c r="C10" s="3">
        <v>0.11325782</v>
      </c>
      <c r="D10" s="3">
        <v>7.0423540000000007E-2</v>
      </c>
    </row>
    <row r="11" spans="1:4" x14ac:dyDescent="0.55000000000000004">
      <c r="A11" s="3"/>
      <c r="B11" s="3">
        <v>9.7704319999999997E-2</v>
      </c>
      <c r="C11" s="3">
        <v>7.4158959999999996E-2</v>
      </c>
      <c r="D11" s="3"/>
    </row>
    <row r="14" spans="1:4" x14ac:dyDescent="0.55000000000000004">
      <c r="A14" t="s">
        <v>6</v>
      </c>
    </row>
    <row r="15" spans="1:4" x14ac:dyDescent="0.55000000000000004">
      <c r="B15" t="s">
        <v>7</v>
      </c>
      <c r="C15" t="s">
        <v>8</v>
      </c>
      <c r="D15" t="s">
        <v>9</v>
      </c>
    </row>
    <row r="16" spans="1:4" x14ac:dyDescent="0.55000000000000004">
      <c r="A16" t="s">
        <v>10</v>
      </c>
      <c r="B16" s="4">
        <v>16.952765229068</v>
      </c>
      <c r="C16" s="4">
        <v>20.0643046106727</v>
      </c>
      <c r="D16" s="5">
        <f>2^-(C16-B16)</f>
        <v>0.11569998787718282</v>
      </c>
    </row>
    <row r="17" spans="1:4" x14ac:dyDescent="0.55000000000000004">
      <c r="B17" s="4">
        <v>18.357593920749501</v>
      </c>
      <c r="C17" s="4">
        <v>21.948212587723599</v>
      </c>
      <c r="D17" s="5">
        <f t="shared" ref="D17:D19" si="0">2^-(C17-B17)</f>
        <v>8.3007259971136921E-2</v>
      </c>
    </row>
    <row r="18" spans="1:4" x14ac:dyDescent="0.55000000000000004">
      <c r="B18" s="4">
        <v>13.8574319144816</v>
      </c>
      <c r="C18" s="4">
        <v>19.761831631442501</v>
      </c>
      <c r="D18" s="5">
        <f t="shared" si="0"/>
        <v>1.6695467280826319E-2</v>
      </c>
    </row>
    <row r="19" spans="1:4" x14ac:dyDescent="0.55000000000000004">
      <c r="B19" s="4">
        <v>14.9985854361266</v>
      </c>
      <c r="C19" s="4">
        <v>18.160761680837702</v>
      </c>
      <c r="D19" s="5">
        <f t="shared" si="0"/>
        <v>0.11170949763503114</v>
      </c>
    </row>
    <row r="21" spans="1:4" x14ac:dyDescent="0.55000000000000004">
      <c r="A21" t="s">
        <v>11</v>
      </c>
      <c r="B21" s="4">
        <v>13.9335282601074</v>
      </c>
      <c r="C21" s="4">
        <v>17.322204143888399</v>
      </c>
      <c r="D21" s="5">
        <f>2^-(C21-B21)</f>
        <v>9.5478791501746513E-2</v>
      </c>
    </row>
    <row r="22" spans="1:4" x14ac:dyDescent="0.55000000000000004">
      <c r="B22" s="4">
        <v>13.895791606616999</v>
      </c>
      <c r="C22" s="4">
        <v>17.373303667003398</v>
      </c>
      <c r="D22" s="5">
        <f t="shared" ref="D22:D27" si="1">2^-(C22-B22)</f>
        <v>8.9776890578161045E-2</v>
      </c>
    </row>
    <row r="23" spans="1:4" x14ac:dyDescent="0.55000000000000004">
      <c r="B23" s="4">
        <v>13.853502285985501</v>
      </c>
      <c r="C23" s="4">
        <v>17.205094611985601</v>
      </c>
      <c r="D23" s="5">
        <f t="shared" si="1"/>
        <v>9.7964827170895899E-2</v>
      </c>
    </row>
    <row r="24" spans="1:4" x14ac:dyDescent="0.55000000000000004">
      <c r="B24" s="4">
        <v>15.01</v>
      </c>
      <c r="C24" s="4">
        <v>19.2231088145816</v>
      </c>
      <c r="D24" s="5">
        <f t="shared" si="1"/>
        <v>5.391726719652655E-2</v>
      </c>
    </row>
    <row r="25" spans="1:4" x14ac:dyDescent="0.55000000000000004">
      <c r="B25" s="4">
        <v>14.846565954018001</v>
      </c>
      <c r="C25" s="4">
        <v>20.5785996704947</v>
      </c>
      <c r="D25" s="5">
        <f t="shared" si="1"/>
        <v>1.8814206879542921E-2</v>
      </c>
    </row>
    <row r="26" spans="1:4" x14ac:dyDescent="0.55000000000000004">
      <c r="B26" s="4">
        <v>13.5174844556329</v>
      </c>
      <c r="C26" s="4">
        <v>16.932955439563301</v>
      </c>
      <c r="D26" s="5">
        <f t="shared" si="1"/>
        <v>9.3721835294263617E-2</v>
      </c>
    </row>
    <row r="27" spans="1:4" x14ac:dyDescent="0.55000000000000004">
      <c r="B27" s="4">
        <v>13.4345818867807</v>
      </c>
      <c r="C27" s="4">
        <v>16.790015717283001</v>
      </c>
      <c r="D27" s="5">
        <f t="shared" si="1"/>
        <v>9.7704320464293559E-2</v>
      </c>
    </row>
    <row r="29" spans="1:4" x14ac:dyDescent="0.55000000000000004">
      <c r="A29" t="s">
        <v>12</v>
      </c>
      <c r="B29" s="4">
        <v>14.0306831708078</v>
      </c>
      <c r="C29" s="4">
        <v>17.668525244163199</v>
      </c>
      <c r="D29" s="5">
        <f>2^-(C29-B29)</f>
        <v>8.0334189505735482E-2</v>
      </c>
    </row>
    <row r="30" spans="1:4" x14ac:dyDescent="0.55000000000000004">
      <c r="B30" s="4">
        <v>13.647409079323699</v>
      </c>
      <c r="C30" s="4">
        <v>17.5371186671528</v>
      </c>
      <c r="D30" s="5">
        <f t="shared" ref="D30:D35" si="2">2^-(C30-B30)</f>
        <v>6.7465344079033401E-2</v>
      </c>
    </row>
    <row r="31" spans="1:4" x14ac:dyDescent="0.55000000000000004">
      <c r="B31" s="4">
        <v>15.6546360790229</v>
      </c>
      <c r="C31" s="4">
        <v>19.0019857456514</v>
      </c>
      <c r="D31" s="5">
        <f t="shared" si="2"/>
        <v>9.8253344925226041E-2</v>
      </c>
    </row>
    <row r="32" spans="1:4" x14ac:dyDescent="0.55000000000000004">
      <c r="B32" s="4">
        <v>13.404887241974301</v>
      </c>
      <c r="C32" s="4">
        <v>17.507464937862299</v>
      </c>
      <c r="D32" s="5">
        <f t="shared" si="2"/>
        <v>5.8210463048747906E-2</v>
      </c>
    </row>
    <row r="33" spans="1:4" x14ac:dyDescent="0.55000000000000004">
      <c r="B33" s="4">
        <v>14.2741086355747</v>
      </c>
      <c r="C33" s="4">
        <v>17.960575917162799</v>
      </c>
      <c r="D33" s="5">
        <f t="shared" si="2"/>
        <v>7.7671692765517691E-2</v>
      </c>
    </row>
    <row r="34" spans="1:4" x14ac:dyDescent="0.55000000000000004">
      <c r="B34" s="4">
        <v>14.0090420394224</v>
      </c>
      <c r="C34" s="4">
        <v>17.151359497742298</v>
      </c>
      <c r="D34" s="5">
        <f t="shared" si="2"/>
        <v>0.11325781768631617</v>
      </c>
    </row>
    <row r="35" spans="1:4" x14ac:dyDescent="0.55000000000000004">
      <c r="B35" s="4">
        <v>13.397136671949101</v>
      </c>
      <c r="C35" s="4">
        <v>17.150371794844101</v>
      </c>
      <c r="D35" s="5">
        <f t="shared" si="2"/>
        <v>7.4158962828579381E-2</v>
      </c>
    </row>
    <row r="37" spans="1:4" x14ac:dyDescent="0.55000000000000004">
      <c r="A37" t="s">
        <v>13</v>
      </c>
      <c r="B37" s="4">
        <v>12.680325013875599</v>
      </c>
      <c r="C37" s="4">
        <v>16.242486316464401</v>
      </c>
      <c r="D37" s="5">
        <f>2^-(C37-B37)</f>
        <v>8.4660844936430404E-2</v>
      </c>
    </row>
    <row r="38" spans="1:4" x14ac:dyDescent="0.55000000000000004">
      <c r="B38" s="4">
        <v>13.8771775024235</v>
      </c>
      <c r="C38" s="4">
        <v>17.315582801223599</v>
      </c>
      <c r="D38" s="5">
        <f t="shared" ref="D38:D42" si="3">2^-(C38-B38)</f>
        <v>9.2243732524287025E-2</v>
      </c>
    </row>
    <row r="39" spans="1:4" x14ac:dyDescent="0.55000000000000004">
      <c r="B39" s="4">
        <v>14.052507965692801</v>
      </c>
      <c r="C39" s="4">
        <v>18.2557074946602</v>
      </c>
      <c r="D39" s="5">
        <f t="shared" si="3"/>
        <v>5.4288877741213576E-2</v>
      </c>
    </row>
    <row r="40" spans="1:4" x14ac:dyDescent="0.55000000000000004">
      <c r="B40" s="4">
        <v>13.3814929921716</v>
      </c>
      <c r="C40" s="4">
        <v>16.659292488767399</v>
      </c>
      <c r="D40" s="5">
        <f t="shared" si="3"/>
        <v>0.10310602208737676</v>
      </c>
    </row>
    <row r="41" spans="1:4" x14ac:dyDescent="0.55000000000000004">
      <c r="B41" s="4">
        <v>14.195454728130899</v>
      </c>
      <c r="C41" s="4">
        <v>17.767503445434301</v>
      </c>
      <c r="D41" s="5">
        <f t="shared" si="3"/>
        <v>8.4082611161073045E-2</v>
      </c>
    </row>
    <row r="42" spans="1:4" x14ac:dyDescent="0.55000000000000004">
      <c r="B42" s="4">
        <v>13.3706985353313</v>
      </c>
      <c r="C42" s="4">
        <v>17.1984969622665</v>
      </c>
      <c r="D42" s="5">
        <f t="shared" si="3"/>
        <v>7.0423540656845598E-2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Jessamyn</dc:creator>
  <cp:lastModifiedBy>Jessamyn</cp:lastModifiedBy>
  <dcterms:created xsi:type="dcterms:W3CDTF">2021-10-27T18:06:48Z</dcterms:created>
  <dcterms:modified xsi:type="dcterms:W3CDTF">2021-10-27T18:07:09Z</dcterms:modified>
</cp:coreProperties>
</file>