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amyn\Dropbox\MK Paper 3\Source Data\"/>
    </mc:Choice>
  </mc:AlternateContent>
  <xr:revisionPtr revIDLastSave="0" documentId="8_{D387EAFA-8AD1-42AF-BA88-0FC827906AFD}" xr6:coauthVersionLast="47" xr6:coauthVersionMax="47" xr10:uidLastSave="{00000000-0000-0000-0000-000000000000}"/>
  <bookViews>
    <workbookView xWindow="-96" yWindow="-96" windowWidth="23232" windowHeight="12552" xr2:uid="{ADEFEB6F-C3C8-4055-A9EF-A1B85C545C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1" i="1" l="1"/>
  <c r="F121" i="1"/>
  <c r="G120" i="1"/>
  <c r="F120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4" i="1"/>
  <c r="F94" i="1"/>
  <c r="G93" i="1"/>
  <c r="F93" i="1"/>
  <c r="G92" i="1"/>
  <c r="F92" i="1"/>
  <c r="G91" i="1"/>
  <c r="F91" i="1"/>
  <c r="G89" i="1"/>
  <c r="F89" i="1"/>
  <c r="G88" i="1"/>
  <c r="F88" i="1"/>
  <c r="G87" i="1"/>
  <c r="F87" i="1"/>
  <c r="G86" i="1"/>
  <c r="F86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</calcChain>
</file>

<file path=xl/sharedStrings.xml><?xml version="1.0" encoding="utf-8"?>
<sst xmlns="http://schemas.openxmlformats.org/spreadsheetml/2006/main" count="53" uniqueCount="19">
  <si>
    <t>Figure 2- figure supplement 1: Sex ratios alternative start codons</t>
  </si>
  <si>
    <t>Graphed:</t>
  </si>
  <si>
    <t>WT</t>
  </si>
  <si>
    <t>Control gene</t>
  </si>
  <si>
    <r>
      <t>w</t>
    </r>
    <r>
      <rPr>
        <sz val="10"/>
        <rFont val="Arial"/>
      </rPr>
      <t xml:space="preserve">Mel </t>
    </r>
    <r>
      <rPr>
        <i/>
        <sz val="10"/>
        <rFont val="Arial"/>
      </rPr>
      <t>wmk</t>
    </r>
  </si>
  <si>
    <r>
      <t xml:space="preserve">5' </t>
    </r>
    <r>
      <rPr>
        <i/>
        <sz val="10"/>
        <rFont val="Arial"/>
      </rPr>
      <t>w</t>
    </r>
    <r>
      <rPr>
        <sz val="10"/>
        <rFont val="Arial"/>
      </rPr>
      <t xml:space="preserve">Rec </t>
    </r>
    <r>
      <rPr>
        <i/>
        <sz val="10"/>
        <rFont val="Arial"/>
      </rPr>
      <t>wmk</t>
    </r>
  </si>
  <si>
    <r>
      <t xml:space="preserve">5' </t>
    </r>
    <r>
      <rPr>
        <i/>
        <sz val="10"/>
        <rFont val="Arial"/>
      </rPr>
      <t>w</t>
    </r>
    <r>
      <rPr>
        <sz val="10"/>
        <rFont val="Arial"/>
      </rPr>
      <t xml:space="preserve">Suzi </t>
    </r>
    <r>
      <rPr>
        <i/>
        <sz val="10"/>
        <rFont val="Arial"/>
      </rPr>
      <t>wmk</t>
    </r>
  </si>
  <si>
    <t>Raw Data</t>
  </si>
  <si>
    <t>wMel wmk</t>
  </si>
  <si>
    <t>Vial</t>
  </si>
  <si>
    <t>Act M</t>
  </si>
  <si>
    <t>Act F</t>
  </si>
  <si>
    <t>CyO M</t>
  </si>
  <si>
    <t>CyO F</t>
  </si>
  <si>
    <t>Act M/F</t>
  </si>
  <si>
    <t>CyO M/F</t>
  </si>
  <si>
    <t>Control Gene</t>
  </si>
  <si>
    <t>5' wRec wmk</t>
  </si>
  <si>
    <t>Act x 5' wSuzi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</si>
</sst>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i/>
      <sz val="10"/>
      <name val="Arial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92FDB-38CC-4CCA-8EDE-C7099638DBA9}">
  <dimension ref="A1:J121"/>
  <sheetViews>
    <sheetView tabSelected="1" workbookViewId="0">
      <selection sqref="A1:K121"/>
    </sheetView>
  </sheetViews>
  <sheetFormatPr defaultRowHeight="14.4" x14ac:dyDescent="0.55000000000000004"/>
  <sheetData>
    <row r="1" spans="1:10" x14ac:dyDescent="0.55000000000000004">
      <c r="A1" t="s">
        <v>0</v>
      </c>
    </row>
    <row r="3" spans="1:10" x14ac:dyDescent="0.55000000000000004">
      <c r="A3" t="s">
        <v>1</v>
      </c>
    </row>
    <row r="4" spans="1:10" x14ac:dyDescent="0.55000000000000004">
      <c r="A4" s="1" t="s">
        <v>2</v>
      </c>
      <c r="B4" s="1" t="s">
        <v>3</v>
      </c>
      <c r="C4" s="2" t="s">
        <v>4</v>
      </c>
      <c r="D4" s="1" t="s">
        <v>5</v>
      </c>
      <c r="E4" s="1" t="s">
        <v>6</v>
      </c>
      <c r="F4" s="1" t="s">
        <v>2</v>
      </c>
      <c r="G4" s="1" t="s">
        <v>3</v>
      </c>
      <c r="H4" s="2" t="s">
        <v>4</v>
      </c>
      <c r="I4" s="1" t="s">
        <v>5</v>
      </c>
      <c r="J4" s="1" t="s">
        <v>6</v>
      </c>
    </row>
    <row r="5" spans="1:10" x14ac:dyDescent="0.55000000000000004">
      <c r="A5" s="3">
        <v>1</v>
      </c>
      <c r="B5" s="3">
        <v>0.86206897000000005</v>
      </c>
      <c r="C5" s="3">
        <v>0.60869565000000003</v>
      </c>
      <c r="D5" s="3">
        <v>1.0967739999999999</v>
      </c>
      <c r="E5" s="3">
        <v>1</v>
      </c>
      <c r="F5" s="3">
        <v>0.95</v>
      </c>
      <c r="G5" s="3">
        <v>0.88235293999999997</v>
      </c>
      <c r="H5" s="3">
        <v>0.88235293999999997</v>
      </c>
      <c r="I5" s="3">
        <v>1.125</v>
      </c>
      <c r="J5" s="3">
        <v>0.78378400000000004</v>
      </c>
    </row>
    <row r="6" spans="1:10" x14ac:dyDescent="0.55000000000000004">
      <c r="A6" s="3">
        <v>0.88888889000000004</v>
      </c>
      <c r="B6" s="3">
        <v>1.0833333300000001</v>
      </c>
      <c r="C6" s="3">
        <v>0.76470587999999995</v>
      </c>
      <c r="D6" s="3">
        <v>1.4</v>
      </c>
      <c r="E6" s="3">
        <v>0.84615399999999996</v>
      </c>
      <c r="F6" s="3">
        <v>1</v>
      </c>
      <c r="G6" s="3">
        <v>0.92857142999999998</v>
      </c>
      <c r="H6" s="3">
        <v>1.35714286</v>
      </c>
      <c r="I6" s="3">
        <v>1.4090910000000001</v>
      </c>
      <c r="J6" s="3">
        <v>0.875</v>
      </c>
    </row>
    <row r="7" spans="1:10" x14ac:dyDescent="0.55000000000000004">
      <c r="A7" s="3">
        <v>0.73684210999999999</v>
      </c>
      <c r="B7" s="3">
        <v>1.28</v>
      </c>
      <c r="C7" s="3">
        <v>0.71052632000000004</v>
      </c>
      <c r="D7" s="3">
        <v>1.1875</v>
      </c>
      <c r="E7" s="3">
        <v>0.8</v>
      </c>
      <c r="F7" s="3">
        <v>1.1363636399999999</v>
      </c>
      <c r="G7" s="3">
        <v>1.1000000000000001</v>
      </c>
      <c r="H7" s="3">
        <v>1.05</v>
      </c>
      <c r="I7" s="3">
        <v>1.034483</v>
      </c>
      <c r="J7" s="3">
        <v>0.96774199999999999</v>
      </c>
    </row>
    <row r="8" spans="1:10" x14ac:dyDescent="0.55000000000000004">
      <c r="A8" s="3">
        <v>0.85</v>
      </c>
      <c r="B8" s="3">
        <v>0.875</v>
      </c>
      <c r="C8" s="3">
        <v>0.73333333000000001</v>
      </c>
      <c r="D8" s="3">
        <v>1.125</v>
      </c>
      <c r="E8" s="3">
        <v>0.91304300000000005</v>
      </c>
      <c r="F8" s="3">
        <v>0.83333332999999998</v>
      </c>
      <c r="G8" s="3">
        <v>1.25</v>
      </c>
      <c r="H8" s="3">
        <v>0.93333332999999996</v>
      </c>
      <c r="I8" s="3">
        <v>1.2</v>
      </c>
      <c r="J8" s="3">
        <v>1</v>
      </c>
    </row>
    <row r="9" spans="1:10" x14ac:dyDescent="0.55000000000000004">
      <c r="A9" s="3"/>
      <c r="B9" s="3">
        <v>0.90909090999999997</v>
      </c>
      <c r="C9" s="3">
        <v>0.58536584999999997</v>
      </c>
      <c r="D9" s="3"/>
      <c r="E9" s="3">
        <v>1.178571</v>
      </c>
      <c r="F9" s="3"/>
      <c r="G9" s="3">
        <v>0.82352941000000002</v>
      </c>
      <c r="H9" s="3">
        <v>1.1304347800000001</v>
      </c>
      <c r="I9" s="3"/>
      <c r="J9" s="3">
        <v>0.83333299999999999</v>
      </c>
    </row>
    <row r="10" spans="1:10" x14ac:dyDescent="0.55000000000000004">
      <c r="A10" s="3">
        <v>1</v>
      </c>
      <c r="B10" s="3">
        <v>0.88235293999999997</v>
      </c>
      <c r="C10" s="3">
        <v>0.57142857000000002</v>
      </c>
      <c r="D10" s="3">
        <v>0.88888900000000004</v>
      </c>
      <c r="E10" s="3">
        <v>1.210526</v>
      </c>
      <c r="F10" s="3">
        <v>1.1818181800000001</v>
      </c>
      <c r="G10" s="3">
        <v>0.82608696000000004</v>
      </c>
      <c r="H10" s="3">
        <v>1.3333333300000001</v>
      </c>
      <c r="I10" s="3">
        <v>1.04</v>
      </c>
      <c r="J10" s="3">
        <v>1.1200000000000001</v>
      </c>
    </row>
    <row r="11" spans="1:10" x14ac:dyDescent="0.55000000000000004">
      <c r="A11" s="3">
        <v>1.2352941200000001</v>
      </c>
      <c r="B11" s="3">
        <v>1.03571429</v>
      </c>
      <c r="C11" s="3">
        <v>0.66666667000000002</v>
      </c>
      <c r="D11" s="3">
        <v>1.142857</v>
      </c>
      <c r="E11" s="3">
        <v>0.63636400000000004</v>
      </c>
      <c r="F11" s="3">
        <v>0.78571429000000004</v>
      </c>
      <c r="G11" s="3">
        <v>1.1304347800000001</v>
      </c>
      <c r="H11" s="3">
        <v>0.8</v>
      </c>
      <c r="I11" s="3">
        <v>0.91176500000000005</v>
      </c>
      <c r="J11" s="3">
        <v>0.8125</v>
      </c>
    </row>
    <row r="12" spans="1:10" x14ac:dyDescent="0.55000000000000004">
      <c r="A12" s="3">
        <v>1.1818181800000001</v>
      </c>
      <c r="B12" s="3">
        <v>1.2272727299999999</v>
      </c>
      <c r="C12" s="3">
        <v>0.68421052999999998</v>
      </c>
      <c r="D12" s="3">
        <v>1.3</v>
      </c>
      <c r="E12" s="3">
        <v>0.92857100000000004</v>
      </c>
      <c r="F12" s="3">
        <v>1.1599999999999999</v>
      </c>
      <c r="G12" s="3">
        <v>1.2</v>
      </c>
      <c r="H12" s="3">
        <v>1</v>
      </c>
      <c r="I12" s="3">
        <v>1.1499999999999999</v>
      </c>
      <c r="J12" s="3">
        <v>0.730769</v>
      </c>
    </row>
    <row r="13" spans="1:10" x14ac:dyDescent="0.55000000000000004">
      <c r="A13" s="3">
        <v>1.07692308</v>
      </c>
      <c r="B13" s="3">
        <v>0.7</v>
      </c>
      <c r="C13" s="3">
        <v>0.40909090999999997</v>
      </c>
      <c r="D13" s="3">
        <v>1</v>
      </c>
      <c r="E13" s="3">
        <v>0.83333299999999999</v>
      </c>
      <c r="F13" s="3">
        <v>1.0384615399999999</v>
      </c>
      <c r="G13" s="3">
        <v>1.19047619</v>
      </c>
      <c r="H13" s="3">
        <v>0.90909090999999997</v>
      </c>
      <c r="I13" s="3">
        <v>1.3157890000000001</v>
      </c>
      <c r="J13" s="3">
        <v>0.92857100000000004</v>
      </c>
    </row>
    <row r="14" spans="1:10" x14ac:dyDescent="0.55000000000000004">
      <c r="A14" s="3">
        <v>0.81818181999999995</v>
      </c>
      <c r="B14" s="3">
        <v>0.84210525999999997</v>
      </c>
      <c r="C14" s="3">
        <v>0.58823528999999997</v>
      </c>
      <c r="D14" s="3"/>
      <c r="E14" s="3">
        <v>0.95652199999999998</v>
      </c>
      <c r="F14" s="3">
        <v>1.0416666699999999</v>
      </c>
      <c r="G14" s="3">
        <v>0.76923076999999995</v>
      </c>
      <c r="H14" s="3">
        <v>0.94736841999999999</v>
      </c>
      <c r="I14" s="3"/>
      <c r="J14" s="3">
        <v>0.96</v>
      </c>
    </row>
    <row r="15" spans="1:10" x14ac:dyDescent="0.55000000000000004">
      <c r="A15" s="3">
        <v>0.8125</v>
      </c>
      <c r="B15" s="3">
        <v>0.76923076999999995</v>
      </c>
      <c r="C15" s="3">
        <v>0.6875</v>
      </c>
      <c r="D15" s="3">
        <v>0.71875</v>
      </c>
      <c r="E15" s="3">
        <v>0.84</v>
      </c>
      <c r="F15" s="3">
        <v>1.14285714</v>
      </c>
      <c r="G15" s="3">
        <v>0.76470587999999995</v>
      </c>
      <c r="H15" s="3">
        <v>1.1200000000000001</v>
      </c>
      <c r="I15" s="3">
        <v>1</v>
      </c>
      <c r="J15" s="3">
        <v>0.85714299999999999</v>
      </c>
    </row>
    <row r="16" spans="1:10" x14ac:dyDescent="0.55000000000000004">
      <c r="A16" s="3">
        <v>1.16129032</v>
      </c>
      <c r="B16" s="3">
        <v>1.1363636399999999</v>
      </c>
      <c r="C16" s="3">
        <v>0.56000000000000005</v>
      </c>
      <c r="D16" s="3">
        <v>1.035714</v>
      </c>
      <c r="E16" s="3">
        <v>1.285714</v>
      </c>
      <c r="F16" s="3">
        <v>1.2352941200000001</v>
      </c>
      <c r="G16" s="3">
        <v>0.80952380999999995</v>
      </c>
      <c r="H16" s="3">
        <v>0.90909090999999997</v>
      </c>
      <c r="I16" s="3">
        <v>0.88</v>
      </c>
      <c r="J16" s="3">
        <v>0.90909099999999998</v>
      </c>
    </row>
    <row r="17" spans="1:10" x14ac:dyDescent="0.55000000000000004">
      <c r="A17" s="3">
        <v>1.06666667</v>
      </c>
      <c r="B17" s="3">
        <v>1.17391304</v>
      </c>
      <c r="C17" s="3">
        <v>0.55555555999999995</v>
      </c>
      <c r="D17" s="3">
        <v>0.9</v>
      </c>
      <c r="E17" s="3">
        <v>0.66666700000000001</v>
      </c>
      <c r="F17" s="3">
        <v>0.8</v>
      </c>
      <c r="G17" s="3">
        <v>0.86363635999999999</v>
      </c>
      <c r="H17" s="3">
        <v>0.88235293999999997</v>
      </c>
      <c r="I17" s="3">
        <v>0.88888900000000004</v>
      </c>
      <c r="J17" s="3">
        <v>1.5789470000000001</v>
      </c>
    </row>
    <row r="18" spans="1:10" x14ac:dyDescent="0.55000000000000004">
      <c r="A18" s="3">
        <v>0.84</v>
      </c>
      <c r="B18" s="3">
        <v>0.79310345000000004</v>
      </c>
      <c r="C18" s="3"/>
      <c r="D18" s="3">
        <v>0.85</v>
      </c>
      <c r="E18" s="3">
        <v>1.4</v>
      </c>
      <c r="F18" s="3">
        <v>0.86206897000000005</v>
      </c>
      <c r="G18" s="3">
        <v>1.1666666699999999</v>
      </c>
      <c r="H18" s="3"/>
      <c r="I18" s="3">
        <v>0.95652199999999998</v>
      </c>
      <c r="J18" s="3">
        <v>0.88461500000000004</v>
      </c>
    </row>
    <row r="19" spans="1:10" x14ac:dyDescent="0.55000000000000004">
      <c r="A19" s="3">
        <v>0.875</v>
      </c>
      <c r="B19" s="3">
        <v>0.89473683999999998</v>
      </c>
      <c r="C19" s="3"/>
      <c r="D19" s="3">
        <v>1.142857</v>
      </c>
      <c r="E19" s="3"/>
      <c r="F19" s="3">
        <v>0.79310345000000004</v>
      </c>
      <c r="G19" s="3">
        <v>1.3636363600000001</v>
      </c>
      <c r="H19" s="3"/>
      <c r="I19" s="3">
        <v>1.2083330000000001</v>
      </c>
      <c r="J19" s="3"/>
    </row>
    <row r="20" spans="1:10" x14ac:dyDescent="0.55000000000000004">
      <c r="A20" s="3">
        <v>0.89473683999999998</v>
      </c>
      <c r="B20" s="3">
        <v>1.28571429</v>
      </c>
      <c r="C20" s="3"/>
      <c r="D20" s="3">
        <v>0.6875</v>
      </c>
      <c r="E20" s="3"/>
      <c r="F20" s="3">
        <v>1</v>
      </c>
      <c r="G20" s="3">
        <v>1.36842105</v>
      </c>
      <c r="H20" s="3"/>
      <c r="I20" s="3">
        <v>1.2</v>
      </c>
      <c r="J20" s="3"/>
    </row>
    <row r="21" spans="1:10" x14ac:dyDescent="0.55000000000000004">
      <c r="A21" s="3">
        <v>1</v>
      </c>
      <c r="B21" s="3">
        <v>1.1666666699999999</v>
      </c>
      <c r="C21" s="3"/>
      <c r="D21" s="3">
        <v>0.625</v>
      </c>
      <c r="E21" s="3"/>
      <c r="F21" s="3">
        <v>1</v>
      </c>
      <c r="G21" s="3">
        <v>1</v>
      </c>
      <c r="H21" s="3"/>
      <c r="I21" s="3">
        <v>1.375</v>
      </c>
      <c r="J21" s="3"/>
    </row>
    <row r="22" spans="1:10" x14ac:dyDescent="0.55000000000000004">
      <c r="A22" s="3"/>
      <c r="B22" s="3"/>
      <c r="C22" s="3"/>
      <c r="D22" s="3">
        <v>0.8</v>
      </c>
      <c r="E22" s="3"/>
      <c r="F22" s="3"/>
      <c r="G22" s="3"/>
      <c r="H22" s="3"/>
      <c r="I22" s="3">
        <v>1.1363639999999999</v>
      </c>
      <c r="J22" s="3"/>
    </row>
    <row r="25" spans="1:10" x14ac:dyDescent="0.55000000000000004">
      <c r="A25" t="s">
        <v>7</v>
      </c>
    </row>
    <row r="27" spans="1:10" x14ac:dyDescent="0.55000000000000004">
      <c r="B27" t="s">
        <v>8</v>
      </c>
    </row>
    <row r="28" spans="1:10" x14ac:dyDescent="0.55000000000000004">
      <c r="A28" t="s">
        <v>9</v>
      </c>
      <c r="B28" t="s">
        <v>10</v>
      </c>
      <c r="C28" t="s">
        <v>11</v>
      </c>
      <c r="D28" t="s">
        <v>12</v>
      </c>
      <c r="E28" t="s">
        <v>13</v>
      </c>
      <c r="F28" t="s">
        <v>14</v>
      </c>
      <c r="G28" t="s">
        <v>15</v>
      </c>
    </row>
    <row r="29" spans="1:10" x14ac:dyDescent="0.55000000000000004">
      <c r="A29">
        <v>1</v>
      </c>
      <c r="B29">
        <v>14</v>
      </c>
      <c r="C29">
        <v>23</v>
      </c>
      <c r="D29">
        <v>15</v>
      </c>
      <c r="E29">
        <v>17</v>
      </c>
      <c r="F29">
        <f>B29/C29</f>
        <v>0.60869565217391308</v>
      </c>
      <c r="G29">
        <f>D29/E29</f>
        <v>0.88235294117647056</v>
      </c>
    </row>
    <row r="30" spans="1:10" x14ac:dyDescent="0.55000000000000004">
      <c r="A30">
        <v>2</v>
      </c>
      <c r="B30">
        <v>13</v>
      </c>
      <c r="C30">
        <v>17</v>
      </c>
      <c r="D30">
        <v>19</v>
      </c>
      <c r="E30">
        <v>14</v>
      </c>
      <c r="F30">
        <f t="shared" ref="F30:F41" si="0">B30/C30</f>
        <v>0.76470588235294112</v>
      </c>
      <c r="G30">
        <f t="shared" ref="G30:G41" si="1">D30/E30</f>
        <v>1.3571428571428572</v>
      </c>
    </row>
    <row r="31" spans="1:10" x14ac:dyDescent="0.55000000000000004">
      <c r="A31">
        <v>3</v>
      </c>
      <c r="B31">
        <v>27</v>
      </c>
      <c r="C31">
        <v>38</v>
      </c>
      <c r="D31">
        <v>21</v>
      </c>
      <c r="E31">
        <v>20</v>
      </c>
      <c r="F31">
        <f t="shared" si="0"/>
        <v>0.71052631578947367</v>
      </c>
      <c r="G31">
        <f t="shared" si="1"/>
        <v>1.05</v>
      </c>
    </row>
    <row r="32" spans="1:10" x14ac:dyDescent="0.55000000000000004">
      <c r="A32">
        <v>4</v>
      </c>
      <c r="B32">
        <v>22</v>
      </c>
      <c r="C32">
        <v>30</v>
      </c>
      <c r="D32">
        <v>14</v>
      </c>
      <c r="E32">
        <v>15</v>
      </c>
      <c r="F32">
        <f t="shared" si="0"/>
        <v>0.73333333333333328</v>
      </c>
      <c r="G32">
        <f t="shared" si="1"/>
        <v>0.93333333333333335</v>
      </c>
    </row>
    <row r="33" spans="1:7" x14ac:dyDescent="0.55000000000000004">
      <c r="A33">
        <v>5</v>
      </c>
      <c r="B33">
        <v>24</v>
      </c>
      <c r="C33">
        <v>41</v>
      </c>
      <c r="D33">
        <v>26</v>
      </c>
      <c r="E33">
        <v>23</v>
      </c>
      <c r="F33">
        <f t="shared" si="0"/>
        <v>0.58536585365853655</v>
      </c>
      <c r="G33">
        <f t="shared" si="1"/>
        <v>1.1304347826086956</v>
      </c>
    </row>
    <row r="34" spans="1:7" x14ac:dyDescent="0.55000000000000004">
      <c r="A34">
        <v>6</v>
      </c>
      <c r="B34">
        <v>12</v>
      </c>
      <c r="C34">
        <v>21</v>
      </c>
      <c r="D34">
        <v>32</v>
      </c>
      <c r="E34">
        <v>24</v>
      </c>
      <c r="F34">
        <f t="shared" si="0"/>
        <v>0.5714285714285714</v>
      </c>
      <c r="G34">
        <f t="shared" si="1"/>
        <v>1.3333333333333333</v>
      </c>
    </row>
    <row r="35" spans="1:7" x14ac:dyDescent="0.55000000000000004">
      <c r="A35">
        <v>7</v>
      </c>
      <c r="B35">
        <v>16</v>
      </c>
      <c r="C35">
        <v>24</v>
      </c>
      <c r="D35">
        <v>12</v>
      </c>
      <c r="E35">
        <v>15</v>
      </c>
      <c r="F35">
        <f t="shared" si="0"/>
        <v>0.66666666666666663</v>
      </c>
      <c r="G35">
        <f t="shared" si="1"/>
        <v>0.8</v>
      </c>
    </row>
    <row r="36" spans="1:7" x14ac:dyDescent="0.55000000000000004">
      <c r="A36">
        <v>8</v>
      </c>
      <c r="B36">
        <v>13</v>
      </c>
      <c r="C36">
        <v>19</v>
      </c>
      <c r="D36">
        <v>25</v>
      </c>
      <c r="E36">
        <v>25</v>
      </c>
      <c r="F36">
        <f t="shared" si="0"/>
        <v>0.68421052631578949</v>
      </c>
      <c r="G36">
        <f t="shared" si="1"/>
        <v>1</v>
      </c>
    </row>
    <row r="37" spans="1:7" x14ac:dyDescent="0.55000000000000004">
      <c r="A37">
        <v>9</v>
      </c>
      <c r="B37">
        <v>9</v>
      </c>
      <c r="C37">
        <v>22</v>
      </c>
      <c r="D37">
        <v>20</v>
      </c>
      <c r="E37">
        <v>22</v>
      </c>
      <c r="F37">
        <f t="shared" si="0"/>
        <v>0.40909090909090912</v>
      </c>
      <c r="G37">
        <f t="shared" si="1"/>
        <v>0.90909090909090906</v>
      </c>
    </row>
    <row r="38" spans="1:7" x14ac:dyDescent="0.55000000000000004">
      <c r="A38">
        <v>10</v>
      </c>
      <c r="B38">
        <v>10</v>
      </c>
      <c r="C38">
        <v>17</v>
      </c>
      <c r="D38">
        <v>18</v>
      </c>
      <c r="E38">
        <v>19</v>
      </c>
      <c r="F38">
        <f t="shared" si="0"/>
        <v>0.58823529411764708</v>
      </c>
      <c r="G38">
        <f t="shared" si="1"/>
        <v>0.94736842105263153</v>
      </c>
    </row>
    <row r="39" spans="1:7" x14ac:dyDescent="0.55000000000000004">
      <c r="A39">
        <v>11</v>
      </c>
      <c r="B39">
        <v>11</v>
      </c>
      <c r="C39">
        <v>16</v>
      </c>
      <c r="D39">
        <v>28</v>
      </c>
      <c r="E39">
        <v>25</v>
      </c>
      <c r="F39">
        <f t="shared" si="0"/>
        <v>0.6875</v>
      </c>
      <c r="G39">
        <f t="shared" si="1"/>
        <v>1.1200000000000001</v>
      </c>
    </row>
    <row r="40" spans="1:7" x14ac:dyDescent="0.55000000000000004">
      <c r="A40">
        <v>12</v>
      </c>
      <c r="B40">
        <v>14</v>
      </c>
      <c r="C40">
        <v>25</v>
      </c>
      <c r="D40">
        <v>30</v>
      </c>
      <c r="E40">
        <v>33</v>
      </c>
      <c r="F40">
        <f t="shared" si="0"/>
        <v>0.56000000000000005</v>
      </c>
      <c r="G40">
        <f t="shared" si="1"/>
        <v>0.90909090909090906</v>
      </c>
    </row>
    <row r="41" spans="1:7" x14ac:dyDescent="0.55000000000000004">
      <c r="A41">
        <v>13</v>
      </c>
      <c r="B41">
        <v>10</v>
      </c>
      <c r="C41">
        <v>18</v>
      </c>
      <c r="D41">
        <v>15</v>
      </c>
      <c r="E41">
        <v>17</v>
      </c>
      <c r="F41">
        <f t="shared" si="0"/>
        <v>0.55555555555555558</v>
      </c>
      <c r="G41">
        <f t="shared" si="1"/>
        <v>0.88235294117647056</v>
      </c>
    </row>
    <row r="43" spans="1:7" x14ac:dyDescent="0.55000000000000004">
      <c r="B43" t="s">
        <v>16</v>
      </c>
    </row>
    <row r="44" spans="1:7" x14ac:dyDescent="0.55000000000000004">
      <c r="A44" t="s">
        <v>9</v>
      </c>
      <c r="B44" t="s">
        <v>10</v>
      </c>
      <c r="C44" t="s">
        <v>11</v>
      </c>
      <c r="D44" t="s">
        <v>12</v>
      </c>
      <c r="E44" t="s">
        <v>13</v>
      </c>
      <c r="F44" t="s">
        <v>14</v>
      </c>
      <c r="G44" t="s">
        <v>15</v>
      </c>
    </row>
    <row r="45" spans="1:7" x14ac:dyDescent="0.55000000000000004">
      <c r="A45">
        <v>1</v>
      </c>
      <c r="B45">
        <v>25</v>
      </c>
      <c r="C45">
        <v>29</v>
      </c>
      <c r="D45">
        <v>15</v>
      </c>
      <c r="E45">
        <v>17</v>
      </c>
      <c r="F45">
        <f>B45/C45</f>
        <v>0.86206896551724133</v>
      </c>
      <c r="G45">
        <f>D45/E45</f>
        <v>0.88235294117647056</v>
      </c>
    </row>
    <row r="46" spans="1:7" x14ac:dyDescent="0.55000000000000004">
      <c r="A46">
        <v>2</v>
      </c>
      <c r="B46">
        <v>26</v>
      </c>
      <c r="C46">
        <v>24</v>
      </c>
      <c r="D46">
        <v>26</v>
      </c>
      <c r="E46">
        <v>28</v>
      </c>
      <c r="F46">
        <f t="shared" ref="F46:F61" si="2">B46/C46</f>
        <v>1.0833333333333333</v>
      </c>
      <c r="G46">
        <f t="shared" ref="G46:G61" si="3">D46/E46</f>
        <v>0.9285714285714286</v>
      </c>
    </row>
    <row r="47" spans="1:7" x14ac:dyDescent="0.55000000000000004">
      <c r="A47">
        <v>3</v>
      </c>
      <c r="B47">
        <v>32</v>
      </c>
      <c r="C47">
        <v>25</v>
      </c>
      <c r="D47">
        <v>33</v>
      </c>
      <c r="E47">
        <v>30</v>
      </c>
      <c r="F47">
        <f t="shared" si="2"/>
        <v>1.28</v>
      </c>
      <c r="G47">
        <f t="shared" si="3"/>
        <v>1.1000000000000001</v>
      </c>
    </row>
    <row r="48" spans="1:7" x14ac:dyDescent="0.55000000000000004">
      <c r="A48">
        <v>4</v>
      </c>
      <c r="B48">
        <v>14</v>
      </c>
      <c r="C48">
        <v>16</v>
      </c>
      <c r="D48">
        <v>25</v>
      </c>
      <c r="E48">
        <v>20</v>
      </c>
      <c r="F48">
        <f t="shared" si="2"/>
        <v>0.875</v>
      </c>
      <c r="G48">
        <f t="shared" si="3"/>
        <v>1.25</v>
      </c>
    </row>
    <row r="49" spans="1:7" x14ac:dyDescent="0.55000000000000004">
      <c r="A49">
        <v>5</v>
      </c>
      <c r="B49">
        <v>10</v>
      </c>
      <c r="C49">
        <v>11</v>
      </c>
      <c r="D49">
        <v>14</v>
      </c>
      <c r="E49">
        <v>17</v>
      </c>
      <c r="F49">
        <f t="shared" si="2"/>
        <v>0.90909090909090906</v>
      </c>
      <c r="G49">
        <f t="shared" si="3"/>
        <v>0.82352941176470584</v>
      </c>
    </row>
    <row r="50" spans="1:7" x14ac:dyDescent="0.55000000000000004">
      <c r="A50">
        <v>6</v>
      </c>
      <c r="B50">
        <v>15</v>
      </c>
      <c r="C50">
        <v>17</v>
      </c>
      <c r="D50">
        <v>19</v>
      </c>
      <c r="E50">
        <v>23</v>
      </c>
      <c r="F50">
        <f t="shared" si="2"/>
        <v>0.88235294117647056</v>
      </c>
      <c r="G50">
        <f t="shared" si="3"/>
        <v>0.82608695652173914</v>
      </c>
    </row>
    <row r="51" spans="1:7" x14ac:dyDescent="0.55000000000000004">
      <c r="A51">
        <v>7</v>
      </c>
      <c r="B51">
        <v>29</v>
      </c>
      <c r="C51">
        <v>28</v>
      </c>
      <c r="D51">
        <v>26</v>
      </c>
      <c r="E51">
        <v>23</v>
      </c>
      <c r="F51">
        <f t="shared" si="2"/>
        <v>1.0357142857142858</v>
      </c>
      <c r="G51">
        <f t="shared" si="3"/>
        <v>1.1304347826086956</v>
      </c>
    </row>
    <row r="52" spans="1:7" x14ac:dyDescent="0.55000000000000004">
      <c r="A52">
        <v>8</v>
      </c>
      <c r="B52">
        <v>27</v>
      </c>
      <c r="C52">
        <v>22</v>
      </c>
      <c r="D52">
        <v>24</v>
      </c>
      <c r="E52">
        <v>20</v>
      </c>
      <c r="F52">
        <f t="shared" si="2"/>
        <v>1.2272727272727273</v>
      </c>
      <c r="G52">
        <f t="shared" si="3"/>
        <v>1.2</v>
      </c>
    </row>
    <row r="53" spans="1:7" x14ac:dyDescent="0.55000000000000004">
      <c r="A53">
        <v>9</v>
      </c>
      <c r="B53">
        <v>14</v>
      </c>
      <c r="C53">
        <v>20</v>
      </c>
      <c r="D53">
        <v>25</v>
      </c>
      <c r="E53">
        <v>21</v>
      </c>
      <c r="F53">
        <f t="shared" si="2"/>
        <v>0.7</v>
      </c>
      <c r="G53">
        <f t="shared" si="3"/>
        <v>1.1904761904761905</v>
      </c>
    </row>
    <row r="54" spans="1:7" x14ac:dyDescent="0.55000000000000004">
      <c r="A54">
        <v>10</v>
      </c>
      <c r="B54">
        <v>16</v>
      </c>
      <c r="C54">
        <v>19</v>
      </c>
      <c r="D54">
        <v>20</v>
      </c>
      <c r="E54">
        <v>26</v>
      </c>
      <c r="F54">
        <f t="shared" si="2"/>
        <v>0.84210526315789469</v>
      </c>
      <c r="G54">
        <f t="shared" si="3"/>
        <v>0.76923076923076927</v>
      </c>
    </row>
    <row r="55" spans="1:7" x14ac:dyDescent="0.55000000000000004">
      <c r="A55">
        <v>11</v>
      </c>
      <c r="B55">
        <v>20</v>
      </c>
      <c r="C55">
        <v>26</v>
      </c>
      <c r="D55">
        <v>13</v>
      </c>
      <c r="E55">
        <v>17</v>
      </c>
      <c r="F55">
        <f t="shared" si="2"/>
        <v>0.76923076923076927</v>
      </c>
      <c r="G55">
        <f t="shared" si="3"/>
        <v>0.76470588235294112</v>
      </c>
    </row>
    <row r="56" spans="1:7" x14ac:dyDescent="0.55000000000000004">
      <c r="A56">
        <v>12</v>
      </c>
      <c r="B56">
        <v>25</v>
      </c>
      <c r="C56">
        <v>22</v>
      </c>
      <c r="D56">
        <v>17</v>
      </c>
      <c r="E56">
        <v>21</v>
      </c>
      <c r="F56">
        <f t="shared" si="2"/>
        <v>1.1363636363636365</v>
      </c>
      <c r="G56">
        <f t="shared" si="3"/>
        <v>0.80952380952380953</v>
      </c>
    </row>
    <row r="57" spans="1:7" x14ac:dyDescent="0.55000000000000004">
      <c r="A57">
        <v>13</v>
      </c>
      <c r="B57">
        <v>27</v>
      </c>
      <c r="C57">
        <v>23</v>
      </c>
      <c r="D57">
        <v>19</v>
      </c>
      <c r="E57">
        <v>22</v>
      </c>
      <c r="F57">
        <f t="shared" si="2"/>
        <v>1.173913043478261</v>
      </c>
      <c r="G57">
        <f t="shared" si="3"/>
        <v>0.86363636363636365</v>
      </c>
    </row>
    <row r="58" spans="1:7" x14ac:dyDescent="0.55000000000000004">
      <c r="A58">
        <v>14</v>
      </c>
      <c r="B58">
        <v>23</v>
      </c>
      <c r="C58">
        <v>29</v>
      </c>
      <c r="D58">
        <v>14</v>
      </c>
      <c r="E58">
        <v>12</v>
      </c>
      <c r="F58">
        <f t="shared" si="2"/>
        <v>0.7931034482758621</v>
      </c>
      <c r="G58">
        <f t="shared" si="3"/>
        <v>1.1666666666666667</v>
      </c>
    </row>
    <row r="59" spans="1:7" x14ac:dyDescent="0.55000000000000004">
      <c r="A59">
        <v>15</v>
      </c>
      <c r="B59">
        <v>17</v>
      </c>
      <c r="C59">
        <v>19</v>
      </c>
      <c r="D59">
        <v>15</v>
      </c>
      <c r="E59">
        <v>11</v>
      </c>
      <c r="F59">
        <f t="shared" si="2"/>
        <v>0.89473684210526316</v>
      </c>
      <c r="G59">
        <f t="shared" si="3"/>
        <v>1.3636363636363635</v>
      </c>
    </row>
    <row r="60" spans="1:7" x14ac:dyDescent="0.55000000000000004">
      <c r="A60">
        <v>16</v>
      </c>
      <c r="B60">
        <v>18</v>
      </c>
      <c r="C60">
        <v>14</v>
      </c>
      <c r="D60">
        <v>26</v>
      </c>
      <c r="E60">
        <v>19</v>
      </c>
      <c r="F60">
        <f t="shared" si="2"/>
        <v>1.2857142857142858</v>
      </c>
      <c r="G60">
        <f t="shared" si="3"/>
        <v>1.368421052631579</v>
      </c>
    </row>
    <row r="61" spans="1:7" x14ac:dyDescent="0.55000000000000004">
      <c r="A61">
        <v>17</v>
      </c>
      <c r="B61">
        <v>28</v>
      </c>
      <c r="C61">
        <v>24</v>
      </c>
      <c r="D61">
        <v>22</v>
      </c>
      <c r="E61">
        <v>22</v>
      </c>
      <c r="F61">
        <f t="shared" si="2"/>
        <v>1.1666666666666667</v>
      </c>
      <c r="G61">
        <f t="shared" si="3"/>
        <v>1</v>
      </c>
    </row>
    <row r="63" spans="1:7" x14ac:dyDescent="0.55000000000000004">
      <c r="B63" t="s">
        <v>2</v>
      </c>
    </row>
    <row r="64" spans="1:7" x14ac:dyDescent="0.55000000000000004">
      <c r="A64" t="s">
        <v>9</v>
      </c>
      <c r="B64" t="s">
        <v>10</v>
      </c>
      <c r="C64" t="s">
        <v>11</v>
      </c>
      <c r="D64" t="s">
        <v>12</v>
      </c>
      <c r="E64" t="s">
        <v>13</v>
      </c>
      <c r="F64" t="s">
        <v>14</v>
      </c>
      <c r="G64" t="s">
        <v>15</v>
      </c>
    </row>
    <row r="65" spans="1:7" x14ac:dyDescent="0.55000000000000004">
      <c r="A65">
        <v>1</v>
      </c>
      <c r="B65">
        <v>12</v>
      </c>
      <c r="C65">
        <v>12</v>
      </c>
      <c r="D65">
        <v>19</v>
      </c>
      <c r="E65">
        <v>20</v>
      </c>
      <c r="F65">
        <f>B65/C65</f>
        <v>1</v>
      </c>
      <c r="G65">
        <f>D65/E65</f>
        <v>0.95</v>
      </c>
    </row>
    <row r="66" spans="1:7" x14ac:dyDescent="0.55000000000000004">
      <c r="A66">
        <v>2</v>
      </c>
      <c r="B66">
        <v>16</v>
      </c>
      <c r="C66">
        <v>18</v>
      </c>
      <c r="D66">
        <v>26</v>
      </c>
      <c r="E66">
        <v>26</v>
      </c>
      <c r="F66">
        <f t="shared" ref="F66:F81" si="4">B66/C66</f>
        <v>0.88888888888888884</v>
      </c>
      <c r="G66">
        <f t="shared" ref="G66:G81" si="5">D66/E66</f>
        <v>1</v>
      </c>
    </row>
    <row r="67" spans="1:7" x14ac:dyDescent="0.55000000000000004">
      <c r="A67">
        <v>3</v>
      </c>
      <c r="B67">
        <v>14</v>
      </c>
      <c r="C67">
        <v>19</v>
      </c>
      <c r="D67">
        <v>25</v>
      </c>
      <c r="E67">
        <v>22</v>
      </c>
      <c r="F67">
        <f t="shared" si="4"/>
        <v>0.73684210526315785</v>
      </c>
      <c r="G67">
        <f t="shared" si="5"/>
        <v>1.1363636363636365</v>
      </c>
    </row>
    <row r="68" spans="1:7" x14ac:dyDescent="0.55000000000000004">
      <c r="A68">
        <v>4</v>
      </c>
      <c r="B68">
        <v>17</v>
      </c>
      <c r="C68">
        <v>20</v>
      </c>
      <c r="D68">
        <v>15</v>
      </c>
      <c r="E68">
        <v>18</v>
      </c>
      <c r="F68">
        <f t="shared" si="4"/>
        <v>0.85</v>
      </c>
      <c r="G68">
        <f t="shared" si="5"/>
        <v>0.83333333333333337</v>
      </c>
    </row>
    <row r="69" spans="1:7" x14ac:dyDescent="0.55000000000000004">
      <c r="A69">
        <v>5</v>
      </c>
      <c r="B69">
        <v>18</v>
      </c>
      <c r="C69">
        <v>16</v>
      </c>
      <c r="D69">
        <v>14</v>
      </c>
      <c r="E69">
        <v>12</v>
      </c>
      <c r="F69">
        <f t="shared" si="4"/>
        <v>1.125</v>
      </c>
      <c r="G69">
        <f t="shared" si="5"/>
        <v>1.1666666666666667</v>
      </c>
    </row>
    <row r="70" spans="1:7" x14ac:dyDescent="0.55000000000000004">
      <c r="A70">
        <v>6</v>
      </c>
      <c r="B70">
        <v>19</v>
      </c>
      <c r="C70">
        <v>19</v>
      </c>
      <c r="D70">
        <v>13</v>
      </c>
      <c r="E70">
        <v>11</v>
      </c>
      <c r="F70">
        <f t="shared" si="4"/>
        <v>1</v>
      </c>
      <c r="G70">
        <f t="shared" si="5"/>
        <v>1.1818181818181819</v>
      </c>
    </row>
    <row r="71" spans="1:7" x14ac:dyDescent="0.55000000000000004">
      <c r="A71">
        <v>7</v>
      </c>
      <c r="B71">
        <v>21</v>
      </c>
      <c r="C71">
        <v>17</v>
      </c>
      <c r="D71">
        <v>11</v>
      </c>
      <c r="E71">
        <v>14</v>
      </c>
      <c r="F71">
        <f t="shared" si="4"/>
        <v>1.2352941176470589</v>
      </c>
      <c r="G71">
        <f t="shared" si="5"/>
        <v>0.7857142857142857</v>
      </c>
    </row>
    <row r="72" spans="1:7" x14ac:dyDescent="0.55000000000000004">
      <c r="A72">
        <v>8</v>
      </c>
      <c r="B72">
        <v>26</v>
      </c>
      <c r="C72">
        <v>22</v>
      </c>
      <c r="D72">
        <v>29</v>
      </c>
      <c r="E72">
        <v>25</v>
      </c>
      <c r="F72">
        <f t="shared" si="4"/>
        <v>1.1818181818181819</v>
      </c>
      <c r="G72">
        <f t="shared" si="5"/>
        <v>1.1599999999999999</v>
      </c>
    </row>
    <row r="73" spans="1:7" x14ac:dyDescent="0.55000000000000004">
      <c r="A73">
        <v>9</v>
      </c>
      <c r="B73">
        <v>28</v>
      </c>
      <c r="C73">
        <v>26</v>
      </c>
      <c r="D73">
        <v>27</v>
      </c>
      <c r="E73">
        <v>26</v>
      </c>
      <c r="F73">
        <f t="shared" si="4"/>
        <v>1.0769230769230769</v>
      </c>
      <c r="G73">
        <f t="shared" si="5"/>
        <v>1.0384615384615385</v>
      </c>
    </row>
    <row r="74" spans="1:7" x14ac:dyDescent="0.55000000000000004">
      <c r="A74">
        <v>10</v>
      </c>
      <c r="B74">
        <v>27</v>
      </c>
      <c r="C74">
        <v>33</v>
      </c>
      <c r="D74">
        <v>25</v>
      </c>
      <c r="E74">
        <v>24</v>
      </c>
      <c r="F74">
        <f t="shared" si="4"/>
        <v>0.81818181818181823</v>
      </c>
      <c r="G74">
        <f t="shared" si="5"/>
        <v>1.0416666666666667</v>
      </c>
    </row>
    <row r="75" spans="1:7" x14ac:dyDescent="0.55000000000000004">
      <c r="A75">
        <v>11</v>
      </c>
      <c r="B75">
        <v>26</v>
      </c>
      <c r="C75">
        <v>32</v>
      </c>
      <c r="D75">
        <v>32</v>
      </c>
      <c r="E75">
        <v>28</v>
      </c>
      <c r="F75">
        <f t="shared" si="4"/>
        <v>0.8125</v>
      </c>
      <c r="G75">
        <f t="shared" si="5"/>
        <v>1.1428571428571428</v>
      </c>
    </row>
    <row r="76" spans="1:7" x14ac:dyDescent="0.55000000000000004">
      <c r="A76">
        <v>12</v>
      </c>
      <c r="B76">
        <v>36</v>
      </c>
      <c r="C76">
        <v>31</v>
      </c>
      <c r="D76">
        <v>21</v>
      </c>
      <c r="E76">
        <v>17</v>
      </c>
      <c r="F76">
        <f t="shared" si="4"/>
        <v>1.1612903225806452</v>
      </c>
      <c r="G76">
        <f t="shared" si="5"/>
        <v>1.2352941176470589</v>
      </c>
    </row>
    <row r="77" spans="1:7" x14ac:dyDescent="0.55000000000000004">
      <c r="A77">
        <v>13</v>
      </c>
      <c r="B77">
        <v>32</v>
      </c>
      <c r="C77">
        <v>30</v>
      </c>
      <c r="D77">
        <v>12</v>
      </c>
      <c r="E77">
        <v>15</v>
      </c>
      <c r="F77">
        <f t="shared" si="4"/>
        <v>1.0666666666666667</v>
      </c>
      <c r="G77">
        <f t="shared" si="5"/>
        <v>0.8</v>
      </c>
    </row>
    <row r="78" spans="1:7" x14ac:dyDescent="0.55000000000000004">
      <c r="A78">
        <v>14</v>
      </c>
      <c r="B78">
        <v>21</v>
      </c>
      <c r="C78">
        <v>25</v>
      </c>
      <c r="D78">
        <v>25</v>
      </c>
      <c r="E78">
        <v>29</v>
      </c>
      <c r="F78">
        <f t="shared" si="4"/>
        <v>0.84</v>
      </c>
      <c r="G78">
        <f t="shared" si="5"/>
        <v>0.86206896551724133</v>
      </c>
    </row>
    <row r="79" spans="1:7" x14ac:dyDescent="0.55000000000000004">
      <c r="A79">
        <v>15</v>
      </c>
      <c r="B79">
        <v>14</v>
      </c>
      <c r="C79">
        <v>16</v>
      </c>
      <c r="D79">
        <v>23</v>
      </c>
      <c r="E79">
        <v>29</v>
      </c>
      <c r="F79">
        <f t="shared" si="4"/>
        <v>0.875</v>
      </c>
      <c r="G79">
        <f t="shared" si="5"/>
        <v>0.7931034482758621</v>
      </c>
    </row>
    <row r="80" spans="1:7" x14ac:dyDescent="0.55000000000000004">
      <c r="A80">
        <v>16</v>
      </c>
      <c r="B80">
        <v>17</v>
      </c>
      <c r="C80">
        <v>19</v>
      </c>
      <c r="D80">
        <v>32</v>
      </c>
      <c r="E80">
        <v>32</v>
      </c>
      <c r="F80">
        <f t="shared" si="4"/>
        <v>0.89473684210526316</v>
      </c>
      <c r="G80">
        <f t="shared" si="5"/>
        <v>1</v>
      </c>
    </row>
    <row r="81" spans="1:7" x14ac:dyDescent="0.55000000000000004">
      <c r="A81">
        <v>17</v>
      </c>
      <c r="B81">
        <v>19</v>
      </c>
      <c r="C81">
        <v>19</v>
      </c>
      <c r="D81">
        <v>15</v>
      </c>
      <c r="E81">
        <v>15</v>
      </c>
      <c r="F81">
        <f t="shared" si="4"/>
        <v>1</v>
      </c>
      <c r="G81">
        <f t="shared" si="5"/>
        <v>1</v>
      </c>
    </row>
    <row r="84" spans="1:7" x14ac:dyDescent="0.55000000000000004">
      <c r="B84" t="s">
        <v>17</v>
      </c>
    </row>
    <row r="85" spans="1:7" x14ac:dyDescent="0.55000000000000004">
      <c r="A85" t="s">
        <v>9</v>
      </c>
      <c r="B85" t="s">
        <v>10</v>
      </c>
      <c r="C85" t="s">
        <v>11</v>
      </c>
      <c r="D85" t="s">
        <v>12</v>
      </c>
      <c r="E85" t="s">
        <v>13</v>
      </c>
      <c r="F85" t="s">
        <v>14</v>
      </c>
      <c r="G85" t="s">
        <v>15</v>
      </c>
    </row>
    <row r="86" spans="1:7" x14ac:dyDescent="0.55000000000000004">
      <c r="A86">
        <v>1</v>
      </c>
      <c r="B86">
        <v>34</v>
      </c>
      <c r="C86">
        <v>31</v>
      </c>
      <c r="D86">
        <v>27</v>
      </c>
      <c r="E86">
        <v>24</v>
      </c>
      <c r="F86">
        <f>B86/C86</f>
        <v>1.096774193548387</v>
      </c>
      <c r="G86">
        <f>D86/E86</f>
        <v>1.125</v>
      </c>
    </row>
    <row r="87" spans="1:7" x14ac:dyDescent="0.55000000000000004">
      <c r="A87">
        <v>2</v>
      </c>
      <c r="B87">
        <v>42</v>
      </c>
      <c r="C87">
        <v>30</v>
      </c>
      <c r="D87">
        <v>31</v>
      </c>
      <c r="E87">
        <v>22</v>
      </c>
      <c r="F87">
        <f t="shared" ref="F87:F103" si="6">B87/C87</f>
        <v>1.4</v>
      </c>
      <c r="G87">
        <f t="shared" ref="G87:G103" si="7">D87/E87</f>
        <v>1.4090909090909092</v>
      </c>
    </row>
    <row r="88" spans="1:7" x14ac:dyDescent="0.55000000000000004">
      <c r="A88">
        <v>3</v>
      </c>
      <c r="B88">
        <v>19</v>
      </c>
      <c r="C88">
        <v>16</v>
      </c>
      <c r="D88">
        <v>30</v>
      </c>
      <c r="E88">
        <v>29</v>
      </c>
      <c r="F88">
        <f t="shared" si="6"/>
        <v>1.1875</v>
      </c>
      <c r="G88">
        <f t="shared" si="7"/>
        <v>1.0344827586206897</v>
      </c>
    </row>
    <row r="89" spans="1:7" x14ac:dyDescent="0.55000000000000004">
      <c r="A89">
        <v>4</v>
      </c>
      <c r="B89">
        <v>27</v>
      </c>
      <c r="C89">
        <v>24</v>
      </c>
      <c r="D89">
        <v>30</v>
      </c>
      <c r="E89">
        <v>25</v>
      </c>
      <c r="F89">
        <f t="shared" si="6"/>
        <v>1.125</v>
      </c>
      <c r="G89">
        <f t="shared" si="7"/>
        <v>1.2</v>
      </c>
    </row>
    <row r="90" spans="1:7" x14ac:dyDescent="0.55000000000000004">
      <c r="A90">
        <v>5</v>
      </c>
    </row>
    <row r="91" spans="1:7" x14ac:dyDescent="0.55000000000000004">
      <c r="A91">
        <v>6</v>
      </c>
      <c r="B91">
        <v>16</v>
      </c>
      <c r="C91">
        <v>18</v>
      </c>
      <c r="D91">
        <v>26</v>
      </c>
      <c r="E91">
        <v>25</v>
      </c>
      <c r="F91">
        <f t="shared" si="6"/>
        <v>0.88888888888888884</v>
      </c>
      <c r="G91">
        <f t="shared" si="7"/>
        <v>1.04</v>
      </c>
    </row>
    <row r="92" spans="1:7" x14ac:dyDescent="0.55000000000000004">
      <c r="A92">
        <v>7</v>
      </c>
      <c r="B92">
        <v>16</v>
      </c>
      <c r="C92">
        <v>14</v>
      </c>
      <c r="D92">
        <v>31</v>
      </c>
      <c r="E92">
        <v>34</v>
      </c>
      <c r="F92">
        <f t="shared" si="6"/>
        <v>1.1428571428571428</v>
      </c>
      <c r="G92">
        <f t="shared" si="7"/>
        <v>0.91176470588235292</v>
      </c>
    </row>
    <row r="93" spans="1:7" x14ac:dyDescent="0.55000000000000004">
      <c r="A93">
        <v>8</v>
      </c>
      <c r="B93">
        <v>13</v>
      </c>
      <c r="C93">
        <v>10</v>
      </c>
      <c r="D93">
        <v>23</v>
      </c>
      <c r="E93">
        <v>20</v>
      </c>
      <c r="F93">
        <f t="shared" si="6"/>
        <v>1.3</v>
      </c>
      <c r="G93">
        <f t="shared" si="7"/>
        <v>1.1499999999999999</v>
      </c>
    </row>
    <row r="94" spans="1:7" x14ac:dyDescent="0.55000000000000004">
      <c r="A94">
        <v>9</v>
      </c>
      <c r="B94">
        <v>23</v>
      </c>
      <c r="C94">
        <v>23</v>
      </c>
      <c r="D94">
        <v>25</v>
      </c>
      <c r="E94">
        <v>19</v>
      </c>
      <c r="F94">
        <f t="shared" si="6"/>
        <v>1</v>
      </c>
      <c r="G94">
        <f t="shared" si="7"/>
        <v>1.3157894736842106</v>
      </c>
    </row>
    <row r="95" spans="1:7" x14ac:dyDescent="0.55000000000000004">
      <c r="A95">
        <v>10</v>
      </c>
    </row>
    <row r="96" spans="1:7" x14ac:dyDescent="0.55000000000000004">
      <c r="A96">
        <v>11</v>
      </c>
      <c r="B96">
        <v>23</v>
      </c>
      <c r="C96">
        <v>32</v>
      </c>
      <c r="D96">
        <v>26</v>
      </c>
      <c r="E96">
        <v>26</v>
      </c>
      <c r="F96">
        <f t="shared" si="6"/>
        <v>0.71875</v>
      </c>
      <c r="G96">
        <f t="shared" si="7"/>
        <v>1</v>
      </c>
    </row>
    <row r="97" spans="1:7" x14ac:dyDescent="0.55000000000000004">
      <c r="A97">
        <v>12</v>
      </c>
      <c r="B97">
        <v>29</v>
      </c>
      <c r="C97">
        <v>28</v>
      </c>
      <c r="D97">
        <v>22</v>
      </c>
      <c r="E97">
        <v>25</v>
      </c>
      <c r="F97">
        <f t="shared" si="6"/>
        <v>1.0357142857142858</v>
      </c>
      <c r="G97">
        <f t="shared" si="7"/>
        <v>0.88</v>
      </c>
    </row>
    <row r="98" spans="1:7" x14ac:dyDescent="0.55000000000000004">
      <c r="A98">
        <v>13</v>
      </c>
      <c r="B98">
        <v>18</v>
      </c>
      <c r="C98">
        <v>20</v>
      </c>
      <c r="D98">
        <v>16</v>
      </c>
      <c r="E98">
        <v>18</v>
      </c>
      <c r="F98">
        <f t="shared" si="6"/>
        <v>0.9</v>
      </c>
      <c r="G98">
        <f t="shared" si="7"/>
        <v>0.88888888888888884</v>
      </c>
    </row>
    <row r="99" spans="1:7" x14ac:dyDescent="0.55000000000000004">
      <c r="A99">
        <v>14</v>
      </c>
      <c r="B99">
        <v>17</v>
      </c>
      <c r="C99">
        <v>20</v>
      </c>
      <c r="D99">
        <v>22</v>
      </c>
      <c r="E99">
        <v>23</v>
      </c>
      <c r="F99">
        <f t="shared" si="6"/>
        <v>0.85</v>
      </c>
      <c r="G99">
        <f t="shared" si="7"/>
        <v>0.95652173913043481</v>
      </c>
    </row>
    <row r="100" spans="1:7" x14ac:dyDescent="0.55000000000000004">
      <c r="A100">
        <v>15</v>
      </c>
      <c r="B100">
        <v>24</v>
      </c>
      <c r="C100">
        <v>21</v>
      </c>
      <c r="D100">
        <v>29</v>
      </c>
      <c r="E100">
        <v>24</v>
      </c>
      <c r="F100">
        <f t="shared" si="6"/>
        <v>1.1428571428571428</v>
      </c>
      <c r="G100">
        <f t="shared" si="7"/>
        <v>1.2083333333333333</v>
      </c>
    </row>
    <row r="101" spans="1:7" x14ac:dyDescent="0.55000000000000004">
      <c r="A101">
        <v>16</v>
      </c>
      <c r="B101">
        <v>11</v>
      </c>
      <c r="C101">
        <v>16</v>
      </c>
      <c r="D101">
        <v>24</v>
      </c>
      <c r="E101">
        <v>20</v>
      </c>
      <c r="F101">
        <f t="shared" si="6"/>
        <v>0.6875</v>
      </c>
      <c r="G101">
        <f t="shared" si="7"/>
        <v>1.2</v>
      </c>
    </row>
    <row r="102" spans="1:7" x14ac:dyDescent="0.55000000000000004">
      <c r="A102">
        <v>17</v>
      </c>
      <c r="B102">
        <v>15</v>
      </c>
      <c r="C102">
        <v>24</v>
      </c>
      <c r="D102">
        <v>22</v>
      </c>
      <c r="E102">
        <v>16</v>
      </c>
      <c r="F102">
        <f t="shared" si="6"/>
        <v>0.625</v>
      </c>
      <c r="G102">
        <f t="shared" si="7"/>
        <v>1.375</v>
      </c>
    </row>
    <row r="103" spans="1:7" x14ac:dyDescent="0.55000000000000004">
      <c r="A103">
        <v>18</v>
      </c>
      <c r="B103">
        <v>20</v>
      </c>
      <c r="C103">
        <v>25</v>
      </c>
      <c r="D103">
        <v>25</v>
      </c>
      <c r="E103">
        <v>22</v>
      </c>
      <c r="F103">
        <f t="shared" si="6"/>
        <v>0.8</v>
      </c>
      <c r="G103">
        <f t="shared" si="7"/>
        <v>1.1363636363636365</v>
      </c>
    </row>
    <row r="106" spans="1:7" ht="15.6" x14ac:dyDescent="0.6">
      <c r="A106" s="4"/>
      <c r="B106" s="4" t="s">
        <v>18</v>
      </c>
      <c r="C106" s="4"/>
      <c r="D106" s="4"/>
      <c r="E106" s="4"/>
    </row>
    <row r="107" spans="1:7" ht="15.6" x14ac:dyDescent="0.6">
      <c r="A107" s="4" t="s">
        <v>9</v>
      </c>
      <c r="B107" s="4" t="s">
        <v>10</v>
      </c>
      <c r="C107" s="4" t="s">
        <v>11</v>
      </c>
      <c r="D107" s="4" t="s">
        <v>12</v>
      </c>
      <c r="E107" s="4" t="s">
        <v>13</v>
      </c>
      <c r="F107" t="s">
        <v>14</v>
      </c>
      <c r="G107" t="s">
        <v>15</v>
      </c>
    </row>
    <row r="108" spans="1:7" ht="15.6" x14ac:dyDescent="0.6">
      <c r="A108" s="4">
        <v>1</v>
      </c>
      <c r="B108" s="4">
        <v>23</v>
      </c>
      <c r="C108" s="4">
        <v>23</v>
      </c>
      <c r="D108" s="4">
        <v>29</v>
      </c>
      <c r="E108" s="4">
        <v>37</v>
      </c>
      <c r="F108">
        <f>B108/C108</f>
        <v>1</v>
      </c>
      <c r="G108">
        <f>D108/E108</f>
        <v>0.78378378378378377</v>
      </c>
    </row>
    <row r="109" spans="1:7" ht="15.6" x14ac:dyDescent="0.6">
      <c r="A109" s="4">
        <v>2</v>
      </c>
      <c r="B109" s="4">
        <v>33</v>
      </c>
      <c r="C109" s="4">
        <v>39</v>
      </c>
      <c r="D109" s="4">
        <v>28</v>
      </c>
      <c r="E109" s="4">
        <v>32</v>
      </c>
      <c r="F109">
        <f t="shared" ref="F109:F121" si="8">B109/C109</f>
        <v>0.84615384615384615</v>
      </c>
      <c r="G109">
        <f t="shared" ref="G109:G121" si="9">D109/E109</f>
        <v>0.875</v>
      </c>
    </row>
    <row r="110" spans="1:7" ht="15.6" x14ac:dyDescent="0.6">
      <c r="A110" s="4">
        <v>3</v>
      </c>
      <c r="B110" s="4">
        <v>24</v>
      </c>
      <c r="C110" s="4">
        <v>30</v>
      </c>
      <c r="D110" s="4">
        <v>30</v>
      </c>
      <c r="E110" s="4">
        <v>31</v>
      </c>
      <c r="F110">
        <f t="shared" si="8"/>
        <v>0.8</v>
      </c>
      <c r="G110">
        <f t="shared" si="9"/>
        <v>0.967741935483871</v>
      </c>
    </row>
    <row r="111" spans="1:7" ht="15.6" x14ac:dyDescent="0.6">
      <c r="A111" s="4">
        <v>4</v>
      </c>
      <c r="B111" s="4">
        <v>21</v>
      </c>
      <c r="C111" s="4">
        <v>23</v>
      </c>
      <c r="D111" s="4">
        <v>32</v>
      </c>
      <c r="E111" s="4">
        <v>32</v>
      </c>
      <c r="F111">
        <f t="shared" si="8"/>
        <v>0.91304347826086951</v>
      </c>
      <c r="G111">
        <f t="shared" si="9"/>
        <v>1</v>
      </c>
    </row>
    <row r="112" spans="1:7" ht="15.6" x14ac:dyDescent="0.6">
      <c r="A112" s="4">
        <v>5</v>
      </c>
      <c r="B112" s="4">
        <v>33</v>
      </c>
      <c r="C112" s="4">
        <v>28</v>
      </c>
      <c r="D112" s="4">
        <v>25</v>
      </c>
      <c r="E112" s="4">
        <v>30</v>
      </c>
      <c r="F112">
        <f t="shared" si="8"/>
        <v>1.1785714285714286</v>
      </c>
      <c r="G112">
        <f t="shared" si="9"/>
        <v>0.83333333333333337</v>
      </c>
    </row>
    <row r="113" spans="1:7" ht="15.6" x14ac:dyDescent="0.6">
      <c r="A113" s="4">
        <v>6</v>
      </c>
      <c r="B113" s="4">
        <v>23</v>
      </c>
      <c r="C113" s="4">
        <v>19</v>
      </c>
      <c r="D113" s="4">
        <v>28</v>
      </c>
      <c r="E113" s="4">
        <v>25</v>
      </c>
      <c r="F113">
        <f t="shared" si="8"/>
        <v>1.2105263157894737</v>
      </c>
      <c r="G113">
        <f t="shared" si="9"/>
        <v>1.1200000000000001</v>
      </c>
    </row>
    <row r="114" spans="1:7" ht="15.6" x14ac:dyDescent="0.6">
      <c r="A114" s="4">
        <v>7</v>
      </c>
      <c r="B114" s="4">
        <v>21</v>
      </c>
      <c r="C114" s="4">
        <v>33</v>
      </c>
      <c r="D114" s="4">
        <v>26</v>
      </c>
      <c r="E114" s="4">
        <v>32</v>
      </c>
      <c r="F114">
        <f t="shared" si="8"/>
        <v>0.63636363636363635</v>
      </c>
      <c r="G114">
        <f t="shared" si="9"/>
        <v>0.8125</v>
      </c>
    </row>
    <row r="115" spans="1:7" ht="15.6" x14ac:dyDescent="0.6">
      <c r="A115" s="4">
        <v>8</v>
      </c>
      <c r="B115" s="4">
        <v>13</v>
      </c>
      <c r="C115" s="4">
        <v>14</v>
      </c>
      <c r="D115" s="4">
        <v>19</v>
      </c>
      <c r="E115" s="4">
        <v>26</v>
      </c>
      <c r="F115">
        <f t="shared" si="8"/>
        <v>0.9285714285714286</v>
      </c>
      <c r="G115">
        <f t="shared" si="9"/>
        <v>0.73076923076923073</v>
      </c>
    </row>
    <row r="116" spans="1:7" ht="15.6" x14ac:dyDescent="0.6">
      <c r="A116" s="4">
        <v>9</v>
      </c>
      <c r="B116" s="4">
        <v>5</v>
      </c>
      <c r="C116" s="4">
        <v>6</v>
      </c>
      <c r="D116" s="4">
        <v>13</v>
      </c>
      <c r="E116" s="4">
        <v>14</v>
      </c>
      <c r="F116">
        <f t="shared" si="8"/>
        <v>0.83333333333333337</v>
      </c>
      <c r="G116">
        <f t="shared" si="9"/>
        <v>0.9285714285714286</v>
      </c>
    </row>
    <row r="117" spans="1:7" ht="15.6" x14ac:dyDescent="0.6">
      <c r="A117" s="4">
        <v>10</v>
      </c>
      <c r="B117" s="4">
        <v>22</v>
      </c>
      <c r="C117" s="4">
        <v>23</v>
      </c>
      <c r="D117" s="4">
        <v>24</v>
      </c>
      <c r="E117" s="4">
        <v>25</v>
      </c>
      <c r="F117">
        <f t="shared" si="8"/>
        <v>0.95652173913043481</v>
      </c>
      <c r="G117">
        <f t="shared" si="9"/>
        <v>0.96</v>
      </c>
    </row>
    <row r="118" spans="1:7" ht="15.6" x14ac:dyDescent="0.6">
      <c r="A118" s="4">
        <v>11</v>
      </c>
      <c r="B118" s="4">
        <v>21</v>
      </c>
      <c r="C118" s="4">
        <v>25</v>
      </c>
      <c r="D118" s="4">
        <v>24</v>
      </c>
      <c r="E118" s="4">
        <v>28</v>
      </c>
      <c r="F118">
        <f t="shared" si="8"/>
        <v>0.84</v>
      </c>
      <c r="G118">
        <f t="shared" si="9"/>
        <v>0.8571428571428571</v>
      </c>
    </row>
    <row r="119" spans="1:7" ht="15.6" x14ac:dyDescent="0.6">
      <c r="A119" s="4">
        <v>12</v>
      </c>
      <c r="B119" s="4">
        <v>18</v>
      </c>
      <c r="C119" s="4">
        <v>14</v>
      </c>
      <c r="D119" s="4">
        <v>20</v>
      </c>
      <c r="E119" s="4">
        <v>22</v>
      </c>
      <c r="F119">
        <f t="shared" si="8"/>
        <v>1.2857142857142858</v>
      </c>
      <c r="G119">
        <f t="shared" si="9"/>
        <v>0.90909090909090906</v>
      </c>
    </row>
    <row r="120" spans="1:7" ht="15.6" x14ac:dyDescent="0.6">
      <c r="A120" s="4">
        <v>13</v>
      </c>
      <c r="B120" s="4">
        <v>20</v>
      </c>
      <c r="C120" s="4">
        <v>30</v>
      </c>
      <c r="D120" s="4">
        <v>30</v>
      </c>
      <c r="E120" s="4">
        <v>19</v>
      </c>
      <c r="F120">
        <f t="shared" si="8"/>
        <v>0.66666666666666663</v>
      </c>
      <c r="G120">
        <f t="shared" si="9"/>
        <v>1.5789473684210527</v>
      </c>
    </row>
    <row r="121" spans="1:7" ht="15.6" x14ac:dyDescent="0.6">
      <c r="A121" s="4">
        <v>14</v>
      </c>
      <c r="B121" s="4">
        <v>14</v>
      </c>
      <c r="C121" s="4">
        <v>10</v>
      </c>
      <c r="D121" s="4">
        <v>23</v>
      </c>
      <c r="E121" s="4">
        <v>26</v>
      </c>
      <c r="F121">
        <f t="shared" si="8"/>
        <v>1.4</v>
      </c>
      <c r="G121">
        <f t="shared" si="9"/>
        <v>0.88461538461538458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Jessamyn</dc:creator>
  <cp:lastModifiedBy>Jessamyn</cp:lastModifiedBy>
  <dcterms:created xsi:type="dcterms:W3CDTF">2021-10-27T18:08:24Z</dcterms:created>
  <dcterms:modified xsi:type="dcterms:W3CDTF">2021-10-27T18:09:00Z</dcterms:modified>
</cp:coreProperties>
</file>