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1D9F9DD1-004B-4ED0-A29A-F19DEA2E8DE2}" xr6:coauthVersionLast="47" xr6:coauthVersionMax="47" xr10:uidLastSave="{00000000-0000-0000-0000-000000000000}"/>
  <bookViews>
    <workbookView xWindow="-96" yWindow="-96" windowWidth="23232" windowHeight="12552" xr2:uid="{820AE425-51E6-4DC4-9651-F9CAF0DB9A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<sst xmlns="http://schemas.openxmlformats.org/spreadsheetml/2006/main" count="14" uniqueCount="14">
  <si>
    <t>Figure 4D: qPCR codon change transgenes</t>
  </si>
  <si>
    <t>Graphed: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</si>
  <si>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</si>
  <si>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</si>
  <si>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>w</t>
    </r>
    <r>
      <rPr>
        <sz val="10"/>
        <rFont val="Arial"/>
      </rPr>
      <t>Suzi codon</t>
    </r>
  </si>
  <si>
    <r>
      <t>w</t>
    </r>
    <r>
      <rPr>
        <sz val="10"/>
        <rFont val="Arial"/>
      </rPr>
      <t>Rec codon</t>
    </r>
  </si>
  <si>
    <t>Raw Data:</t>
  </si>
  <si>
    <t>Rp49 cq</t>
  </si>
  <si>
    <t>homolog cq</t>
  </si>
  <si>
    <t>2^-(deltaCt)</t>
  </si>
  <si>
    <t>wMel wmk</t>
  </si>
  <si>
    <t>wMel wmk (new)</t>
  </si>
  <si>
    <t>wSuzi codon</t>
  </si>
  <si>
    <t>wRec codon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</si>
</sst>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00000000000000_);\(0.0000000000000000\)"/>
  </numFmts>
  <fonts count="4" x14ac:knownFonts="1">
    <font>
      <sz val="11"/>
      <color theme="1"/>
      <name val="Calibri"/>
      <family val="2"/>
      <scheme val="minor"/>
    </font>
    <font>
      <i/>
      <sz val="10"/>
      <name val="Arial"/>
    </font>
    <font>
      <sz val="10"/>
      <name val="Arial"/>
    </font>
    <font>
      <sz val="8.25"/>
      <name val="Microsoft Sans Serif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58BA-F954-4C33-89AB-70FEE598BB2C}">
  <dimension ref="A1:D51"/>
  <sheetViews>
    <sheetView tabSelected="1" workbookViewId="0">
      <selection sqref="A1:E51"/>
    </sheetView>
  </sheetViews>
  <sheetFormatPr defaultRowHeight="14.4" x14ac:dyDescent="0.55000000000000004"/>
  <sheetData>
    <row r="1" spans="1:4" x14ac:dyDescent="0.55000000000000004">
      <c r="A1" t="s">
        <v>0</v>
      </c>
    </row>
    <row r="3" spans="1:4" x14ac:dyDescent="0.55000000000000004">
      <c r="A3" t="s">
        <v>1</v>
      </c>
    </row>
    <row r="4" spans="1:4" x14ac:dyDescent="0.55000000000000004">
      <c r="A4" s="1" t="s">
        <v>2</v>
      </c>
      <c r="B4" s="1" t="s">
        <v>3</v>
      </c>
      <c r="C4" s="1" t="s">
        <v>4</v>
      </c>
      <c r="D4" s="1" t="s">
        <v>5</v>
      </c>
    </row>
    <row r="5" spans="1:4" x14ac:dyDescent="0.55000000000000004">
      <c r="A5" s="2">
        <v>9.1505000000000003E-2</v>
      </c>
      <c r="B5" s="2">
        <v>7.1298E-2</v>
      </c>
      <c r="C5" s="2">
        <v>9.4077999999999995E-2</v>
      </c>
      <c r="D5" s="2">
        <v>0.10083</v>
      </c>
    </row>
    <row r="6" spans="1:4" x14ac:dyDescent="0.55000000000000004">
      <c r="A6" s="2">
        <v>5.4408999999999999E-2</v>
      </c>
      <c r="B6" s="2">
        <v>0.14865100000000001</v>
      </c>
      <c r="C6" s="2">
        <v>0.118257</v>
      </c>
      <c r="D6" s="2">
        <v>5.8720000000000001E-2</v>
      </c>
    </row>
    <row r="7" spans="1:4" x14ac:dyDescent="0.55000000000000004">
      <c r="A7" s="2">
        <v>0.10957600000000001</v>
      </c>
      <c r="B7" s="2">
        <v>0.13678699999999999</v>
      </c>
      <c r="C7" s="2">
        <v>6.2067999999999998E-2</v>
      </c>
      <c r="D7" s="2">
        <v>9.0246000000000007E-2</v>
      </c>
    </row>
    <row r="8" spans="1:4" x14ac:dyDescent="0.55000000000000004">
      <c r="A8" s="2">
        <v>0.14762400000000001</v>
      </c>
      <c r="B8" s="2">
        <v>0.108819</v>
      </c>
      <c r="C8" s="2">
        <v>0.14458599999999999</v>
      </c>
      <c r="D8" s="2">
        <v>0.11344</v>
      </c>
    </row>
    <row r="9" spans="1:4" x14ac:dyDescent="0.55000000000000004">
      <c r="A9" s="2">
        <v>9.0246000000000007E-2</v>
      </c>
      <c r="B9" s="2">
        <v>5.2921999999999997E-2</v>
      </c>
      <c r="C9" s="2">
        <v>7.911E-2</v>
      </c>
      <c r="D9" s="2">
        <v>0.145592</v>
      </c>
    </row>
    <row r="10" spans="1:4" x14ac:dyDescent="0.55000000000000004">
      <c r="A10" s="2">
        <v>9.4077999999999995E-2</v>
      </c>
      <c r="B10" s="2">
        <v>6.6063999999999998E-2</v>
      </c>
      <c r="C10" s="2">
        <v>0.122428</v>
      </c>
      <c r="D10" s="2">
        <v>8.6568999999999993E-2</v>
      </c>
    </row>
    <row r="11" spans="1:4" x14ac:dyDescent="0.55000000000000004">
      <c r="A11" s="2">
        <v>0.13397200000000001</v>
      </c>
      <c r="B11" s="2">
        <v>0.17075499999999999</v>
      </c>
      <c r="C11" s="2">
        <v>0.102949</v>
      </c>
      <c r="D11" s="2">
        <v>9.4731999999999997E-2</v>
      </c>
    </row>
    <row r="12" spans="1:4" x14ac:dyDescent="0.55000000000000004">
      <c r="A12" s="2">
        <v>5.3659999999999999E-2</v>
      </c>
      <c r="B12" s="2">
        <v>0.111105</v>
      </c>
      <c r="C12" s="2">
        <v>0.115824</v>
      </c>
      <c r="D12" s="2">
        <v>0.115023</v>
      </c>
    </row>
    <row r="15" spans="1:4" x14ac:dyDescent="0.55000000000000004">
      <c r="A15" t="s">
        <v>6</v>
      </c>
    </row>
    <row r="16" spans="1:4" x14ac:dyDescent="0.55000000000000004">
      <c r="B16" t="s">
        <v>7</v>
      </c>
      <c r="C16" t="s">
        <v>8</v>
      </c>
      <c r="D16" t="s">
        <v>9</v>
      </c>
    </row>
    <row r="17" spans="1:4" x14ac:dyDescent="0.55000000000000004">
      <c r="A17" t="s">
        <v>10</v>
      </c>
      <c r="B17" s="3">
        <v>14.98</v>
      </c>
      <c r="C17" s="3">
        <v>18.43</v>
      </c>
      <c r="D17" s="4">
        <f>2^-(C17-B17)</f>
        <v>9.1505355996601645E-2</v>
      </c>
    </row>
    <row r="18" spans="1:4" x14ac:dyDescent="0.55000000000000004">
      <c r="B18" s="3">
        <v>13.77</v>
      </c>
      <c r="C18" s="3">
        <v>17.97</v>
      </c>
      <c r="D18" s="4">
        <f t="shared" ref="D18:D51" si="0">2^-(C18-B18)</f>
        <v>5.4409410206007786E-2</v>
      </c>
    </row>
    <row r="19" spans="1:4" x14ac:dyDescent="0.55000000000000004">
      <c r="B19" s="3">
        <v>15.86</v>
      </c>
      <c r="C19" s="3">
        <v>19.05</v>
      </c>
      <c r="D19" s="4">
        <f t="shared" si="0"/>
        <v>0.10957571516450428</v>
      </c>
    </row>
    <row r="20" spans="1:4" x14ac:dyDescent="0.55000000000000004">
      <c r="B20" s="3">
        <v>15.38</v>
      </c>
      <c r="C20" s="3">
        <v>18.14</v>
      </c>
      <c r="D20" s="4">
        <f t="shared" si="0"/>
        <v>0.14762408267869132</v>
      </c>
    </row>
    <row r="21" spans="1:4" x14ac:dyDescent="0.55000000000000004">
      <c r="B21" s="3">
        <v>13.92</v>
      </c>
      <c r="C21" s="3">
        <v>17.39</v>
      </c>
      <c r="D21" s="4">
        <f t="shared" si="0"/>
        <v>9.0245574720155972E-2</v>
      </c>
    </row>
    <row r="22" spans="1:4" x14ac:dyDescent="0.55000000000000004">
      <c r="B22" s="3">
        <v>14.24</v>
      </c>
      <c r="C22" s="3">
        <v>17.649999999999999</v>
      </c>
      <c r="D22" s="4">
        <f t="shared" si="0"/>
        <v>9.407792171319182E-2</v>
      </c>
    </row>
    <row r="23" spans="1:4" x14ac:dyDescent="0.55000000000000004">
      <c r="B23" s="3">
        <v>14.58</v>
      </c>
      <c r="C23" s="3">
        <v>17.48</v>
      </c>
      <c r="D23" s="4">
        <f t="shared" si="0"/>
        <v>0.13397168281703661</v>
      </c>
    </row>
    <row r="24" spans="1:4" x14ac:dyDescent="0.55000000000000004">
      <c r="B24" s="3">
        <v>13.52</v>
      </c>
      <c r="C24" s="3">
        <v>17.739999999999998</v>
      </c>
      <c r="D24" s="4">
        <f t="shared" si="0"/>
        <v>5.3660339777359664E-2</v>
      </c>
    </row>
    <row r="26" spans="1:4" x14ac:dyDescent="0.55000000000000004">
      <c r="A26" t="s">
        <v>11</v>
      </c>
      <c r="B26" s="3">
        <v>13.73</v>
      </c>
      <c r="C26" s="3">
        <v>17.54</v>
      </c>
      <c r="D26" s="4">
        <f t="shared" si="0"/>
        <v>7.129773224177656E-2</v>
      </c>
    </row>
    <row r="27" spans="1:4" x14ac:dyDescent="0.55000000000000004">
      <c r="B27" s="3">
        <v>14.35</v>
      </c>
      <c r="C27" s="3">
        <v>17.100000000000001</v>
      </c>
      <c r="D27" s="4">
        <f t="shared" si="0"/>
        <v>0.14865088937533996</v>
      </c>
    </row>
    <row r="28" spans="1:4" x14ac:dyDescent="0.55000000000000004">
      <c r="B28" s="3">
        <v>13.22</v>
      </c>
      <c r="C28" s="3">
        <v>16.09</v>
      </c>
      <c r="D28" s="4">
        <f t="shared" si="0"/>
        <v>0.13678671265759251</v>
      </c>
    </row>
    <row r="29" spans="1:4" x14ac:dyDescent="0.55000000000000004">
      <c r="B29" s="3">
        <v>15.48</v>
      </c>
      <c r="C29" s="3">
        <v>18.68</v>
      </c>
      <c r="D29" s="4">
        <f t="shared" si="0"/>
        <v>0.1088188204120156</v>
      </c>
    </row>
    <row r="30" spans="1:4" x14ac:dyDescent="0.55000000000000004">
      <c r="B30" s="3">
        <v>16.11</v>
      </c>
      <c r="C30" s="3">
        <v>20.350000000000001</v>
      </c>
      <c r="D30" s="4">
        <f t="shared" si="0"/>
        <v>5.292158202265787E-2</v>
      </c>
    </row>
    <row r="31" spans="1:4" x14ac:dyDescent="0.55000000000000004">
      <c r="B31" s="3">
        <v>15.01</v>
      </c>
      <c r="C31" s="3">
        <v>18.93</v>
      </c>
      <c r="D31" s="4">
        <f t="shared" si="0"/>
        <v>6.6063627535086281E-2</v>
      </c>
    </row>
    <row r="32" spans="1:4" x14ac:dyDescent="0.55000000000000004">
      <c r="B32" s="3">
        <v>13.77</v>
      </c>
      <c r="C32" s="3">
        <v>16.32</v>
      </c>
      <c r="D32" s="4">
        <f t="shared" si="0"/>
        <v>0.17075503209429935</v>
      </c>
    </row>
    <row r="33" spans="1:4" x14ac:dyDescent="0.55000000000000004">
      <c r="B33" s="3">
        <v>13.35</v>
      </c>
      <c r="C33" s="3">
        <v>16.52</v>
      </c>
      <c r="D33" s="4">
        <f t="shared" si="0"/>
        <v>0.1111053351458213</v>
      </c>
    </row>
    <row r="35" spans="1:4" x14ac:dyDescent="0.55000000000000004">
      <c r="A35" t="s">
        <v>12</v>
      </c>
      <c r="B35" s="3">
        <v>17.61</v>
      </c>
      <c r="C35" s="3">
        <v>21.02</v>
      </c>
      <c r="D35" s="4">
        <f t="shared" si="0"/>
        <v>9.4077921713191695E-2</v>
      </c>
    </row>
    <row r="36" spans="1:4" x14ac:dyDescent="0.55000000000000004">
      <c r="B36" s="3">
        <v>15</v>
      </c>
      <c r="C36" s="3">
        <v>18.079999999999998</v>
      </c>
      <c r="D36" s="4">
        <f t="shared" si="0"/>
        <v>0.11825720584069963</v>
      </c>
    </row>
    <row r="37" spans="1:4" x14ac:dyDescent="0.55000000000000004">
      <c r="B37" s="3">
        <v>15.03</v>
      </c>
      <c r="C37" s="3">
        <v>19.04</v>
      </c>
      <c r="D37" s="4">
        <f t="shared" si="0"/>
        <v>6.2068280964814766E-2</v>
      </c>
    </row>
    <row r="38" spans="1:4" x14ac:dyDescent="0.55000000000000004">
      <c r="B38" s="3">
        <v>15.11</v>
      </c>
      <c r="C38" s="3">
        <v>17.899999999999999</v>
      </c>
      <c r="D38" s="4">
        <f t="shared" si="0"/>
        <v>0.14458602298816103</v>
      </c>
    </row>
    <row r="39" spans="1:4" x14ac:dyDescent="0.55000000000000004">
      <c r="B39" s="3">
        <v>14.09</v>
      </c>
      <c r="C39" s="3">
        <v>17.75</v>
      </c>
      <c r="D39" s="4">
        <f t="shared" si="0"/>
        <v>7.9109787123142497E-2</v>
      </c>
    </row>
    <row r="40" spans="1:4" x14ac:dyDescent="0.55000000000000004">
      <c r="B40" s="3">
        <v>16.38</v>
      </c>
      <c r="C40" s="3">
        <v>19.41</v>
      </c>
      <c r="D40" s="4">
        <f t="shared" si="0"/>
        <v>0.1224275371983658</v>
      </c>
    </row>
    <row r="41" spans="1:4" x14ac:dyDescent="0.55000000000000004">
      <c r="B41" s="3">
        <v>17.829999999999998</v>
      </c>
      <c r="C41" s="3">
        <v>21.11</v>
      </c>
      <c r="D41" s="4">
        <f t="shared" si="0"/>
        <v>0.10294887715844657</v>
      </c>
    </row>
    <row r="42" spans="1:4" x14ac:dyDescent="0.55000000000000004">
      <c r="B42" s="3">
        <v>15.58</v>
      </c>
      <c r="C42" s="3">
        <v>18.690000000000001</v>
      </c>
      <c r="D42" s="4">
        <f t="shared" si="0"/>
        <v>0.11582350773629624</v>
      </c>
    </row>
    <row r="44" spans="1:4" x14ac:dyDescent="0.55000000000000004">
      <c r="A44" t="s">
        <v>13</v>
      </c>
      <c r="B44" s="3">
        <v>15.4</v>
      </c>
      <c r="C44" s="3">
        <v>18.71</v>
      </c>
      <c r="D44" s="4">
        <f t="shared" si="0"/>
        <v>0.10083021990276578</v>
      </c>
    </row>
    <row r="45" spans="1:4" x14ac:dyDescent="0.55000000000000004">
      <c r="B45" s="3">
        <v>14.65</v>
      </c>
      <c r="C45" s="3">
        <v>18.739999999999998</v>
      </c>
      <c r="D45" s="4">
        <f t="shared" si="0"/>
        <v>5.8720171825875814E-2</v>
      </c>
    </row>
    <row r="46" spans="1:4" x14ac:dyDescent="0.55000000000000004">
      <c r="B46" s="3">
        <v>14.97</v>
      </c>
      <c r="C46" s="3">
        <v>18.440000000000001</v>
      </c>
      <c r="D46" s="4">
        <f t="shared" si="0"/>
        <v>9.0245574720155972E-2</v>
      </c>
    </row>
    <row r="47" spans="1:4" x14ac:dyDescent="0.55000000000000004">
      <c r="B47" s="3">
        <v>14.68</v>
      </c>
      <c r="C47" s="3">
        <v>17.82</v>
      </c>
      <c r="D47" s="4">
        <f t="shared" si="0"/>
        <v>0.11343989441464507</v>
      </c>
    </row>
    <row r="48" spans="1:4" x14ac:dyDescent="0.55000000000000004">
      <c r="B48" s="3">
        <v>15.79</v>
      </c>
      <c r="C48" s="3">
        <v>18.57</v>
      </c>
      <c r="D48" s="4">
        <f t="shared" si="0"/>
        <v>0.14559169830855687</v>
      </c>
    </row>
    <row r="49" spans="2:4" x14ac:dyDescent="0.55000000000000004">
      <c r="B49" s="3">
        <v>15.35</v>
      </c>
      <c r="C49" s="3">
        <v>18.88</v>
      </c>
      <c r="D49" s="4">
        <f t="shared" si="0"/>
        <v>8.6569341756932858E-2</v>
      </c>
    </row>
    <row r="50" spans="2:4" x14ac:dyDescent="0.55000000000000004">
      <c r="B50" s="3">
        <v>13.41</v>
      </c>
      <c r="C50" s="3">
        <v>16.809999999999999</v>
      </c>
      <c r="D50" s="4">
        <f t="shared" si="0"/>
        <v>9.4732285406899985E-2</v>
      </c>
    </row>
    <row r="51" spans="2:4" x14ac:dyDescent="0.55000000000000004">
      <c r="B51" s="3">
        <v>14.33</v>
      </c>
      <c r="C51" s="3">
        <v>17.45</v>
      </c>
      <c r="D51" s="4">
        <f t="shared" si="0"/>
        <v>0.11502345632810944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2021-10-27T18:11:36Z</dcterms:created>
  <dcterms:modified xsi:type="dcterms:W3CDTF">2021-10-27T18:12:08Z</dcterms:modified>
</cp:coreProperties>
</file>