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4f3afc0f184d44/Mis artículos/Articulo 2020/Tables 2021/"/>
    </mc:Choice>
  </mc:AlternateContent>
  <xr:revisionPtr revIDLastSave="353" documentId="8_{9640DC7B-FBF4-42A4-82BE-9A45276EB39D}" xr6:coauthVersionLast="46" xr6:coauthVersionMax="46" xr10:uidLastSave="{1BED6FFD-2E4C-42C9-BD80-5AD0BEC0930C}"/>
  <bookViews>
    <workbookView xWindow="-108" yWindow="-108" windowWidth="23256" windowHeight="12576" xr2:uid="{56BF51EC-61D6-4FF9-A3ED-C515797690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<sst xmlns="http://schemas.openxmlformats.org/spreadsheetml/2006/main" count="54" uniqueCount="30">
  <si>
    <t>TGM2</t>
  </si>
  <si>
    <t>CLIC3</t>
  </si>
  <si>
    <t>GBP2</t>
  </si>
  <si>
    <t>IGFBP3</t>
  </si>
  <si>
    <t>KCNN4</t>
  </si>
  <si>
    <t>KRT7</t>
  </si>
  <si>
    <t>RBBP8NL</t>
  </si>
  <si>
    <t>VTCN1</t>
  </si>
  <si>
    <t>WNT6</t>
  </si>
  <si>
    <t>C1orf21</t>
  </si>
  <si>
    <t>CERCAM</t>
  </si>
  <si>
    <t>KANK4</t>
  </si>
  <si>
    <t>ODAM</t>
  </si>
  <si>
    <t xml:space="preserve">H1 hESC-iMEF </t>
  </si>
  <si>
    <t xml:space="preserve">AMIQ hESC-hAEC-CM </t>
  </si>
  <si>
    <t xml:space="preserve">hAEC </t>
  </si>
  <si>
    <t xml:space="preserve">H9 hESC-iMEF </t>
  </si>
  <si>
    <t xml:space="preserve">H9 hESC-TesR1 </t>
  </si>
  <si>
    <t xml:space="preserve">3iL H1 hESC </t>
  </si>
  <si>
    <t xml:space="preserve">5iLFA H9 hESC </t>
  </si>
  <si>
    <t xml:space="preserve">expanded hiPSC </t>
  </si>
  <si>
    <t xml:space="preserve">XAV939 HNES1 hESC </t>
  </si>
  <si>
    <t xml:space="preserve">H9-derived amnion </t>
  </si>
  <si>
    <t>logFC</t>
  </si>
  <si>
    <t>P.Value</t>
  </si>
  <si>
    <t>UP in AMIQ hESC-hAEC vs:</t>
  </si>
  <si>
    <t>AMIQ hESC-iMEF</t>
  </si>
  <si>
    <t xml:space="preserve">2iL+Go HNES1 hESC </t>
  </si>
  <si>
    <t>AMIQ hESC-iMEF-CM</t>
  </si>
  <si>
    <t>DSC3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</si>
</sst>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A8E6-A663-4BC3-B7A7-065E0C8FF22C}">
  <dimension ref="A1:AP16"/>
  <sheetViews>
    <sheetView tabSelected="1" workbookViewId="0">
      <selection activeCell="C22" sqref="C22"/>
    </sheetView>
  </sheetViews>
  <sheetFormatPr baseColWidth="10" defaultRowHeight="14.4" x14ac:dyDescent="0.3"/>
  <cols>
    <col min="1" max="1" width="23.21875" style="1" customWidth="1"/>
    <col min="4" max="4" width="6.109375" customWidth="1"/>
    <col min="5" max="5" width="18.77734375" customWidth="1"/>
    <col min="6" max="6" width="13.77734375" customWidth="1"/>
    <col min="7" max="7" width="11.33203125" customWidth="1"/>
    <col min="8" max="8" width="13.33203125" customWidth="1"/>
    <col min="9" max="9" width="17.44140625" customWidth="1"/>
    <col min="10" max="10" width="7.21875" customWidth="1"/>
    <col min="11" max="11" width="12.44140625" customWidth="1"/>
    <col min="12" max="12" width="17.77734375" customWidth="1"/>
    <col min="13" max="13" width="11.77734375" customWidth="1"/>
    <col min="14" max="14" width="11.109375" customWidth="1"/>
    <col min="15" max="15" width="17.5546875" customWidth="1"/>
    <col min="16" max="16" width="13.5546875" customWidth="1"/>
    <col min="19" max="19" width="13.6640625" customWidth="1"/>
    <col min="20" max="20" width="10.5546875" customWidth="1"/>
    <col min="21" max="21" width="8.77734375" customWidth="1"/>
    <col min="22" max="22" width="8.5546875" customWidth="1"/>
    <col min="23" max="23" width="15.44140625" customWidth="1"/>
    <col min="24" max="25" width="14.88671875" customWidth="1"/>
    <col min="31" max="31" width="11" customWidth="1"/>
  </cols>
  <sheetData>
    <row r="1" spans="1:42" x14ac:dyDescent="0.3">
      <c r="A1" s="1" t="s">
        <v>25</v>
      </c>
      <c r="B1" s="6" t="s">
        <v>26</v>
      </c>
      <c r="C1" s="6"/>
      <c r="D1" s="4"/>
      <c r="E1" s="6" t="s">
        <v>13</v>
      </c>
      <c r="F1" s="6"/>
      <c r="G1" s="3"/>
      <c r="H1" s="6" t="s">
        <v>28</v>
      </c>
      <c r="I1" s="6"/>
      <c r="J1" s="5"/>
      <c r="K1" s="6" t="s">
        <v>14</v>
      </c>
      <c r="L1" s="6"/>
      <c r="M1" s="4"/>
      <c r="N1" s="6" t="s">
        <v>15</v>
      </c>
      <c r="O1" s="6"/>
      <c r="P1" s="4"/>
      <c r="Q1" s="6" t="s">
        <v>16</v>
      </c>
      <c r="R1" s="6"/>
      <c r="S1" s="4"/>
      <c r="T1" s="6" t="s">
        <v>17</v>
      </c>
      <c r="U1" s="6"/>
      <c r="V1" s="4"/>
      <c r="W1" s="6" t="s">
        <v>18</v>
      </c>
      <c r="X1" s="6"/>
      <c r="Y1" s="4"/>
      <c r="Z1" s="6" t="s">
        <v>19</v>
      </c>
      <c r="AA1" s="6"/>
      <c r="AB1" s="4"/>
      <c r="AC1" s="6" t="s">
        <v>27</v>
      </c>
      <c r="AD1" s="6"/>
      <c r="AE1" s="4"/>
      <c r="AF1" s="6" t="s">
        <v>20</v>
      </c>
      <c r="AG1" s="6"/>
      <c r="AH1" s="4"/>
      <c r="AI1" s="6" t="s">
        <v>21</v>
      </c>
      <c r="AJ1" s="6"/>
      <c r="AK1" s="4"/>
      <c r="AL1" s="6" t="s">
        <v>22</v>
      </c>
      <c r="AM1" s="6"/>
      <c r="AO1" s="4"/>
      <c r="AP1" s="4"/>
    </row>
    <row r="2" spans="1:42" x14ac:dyDescent="0.3">
      <c r="B2" t="s">
        <v>23</v>
      </c>
      <c r="C2" t="s">
        <v>24</v>
      </c>
      <c r="E2" t="s">
        <v>23</v>
      </c>
      <c r="F2" t="s">
        <v>24</v>
      </c>
      <c r="H2" t="s">
        <v>23</v>
      </c>
      <c r="I2" t="s">
        <v>24</v>
      </c>
      <c r="K2" t="s">
        <v>23</v>
      </c>
      <c r="L2" t="s">
        <v>24</v>
      </c>
      <c r="N2" t="s">
        <v>23</v>
      </c>
      <c r="O2" t="s">
        <v>24</v>
      </c>
      <c r="Q2" t="s">
        <v>23</v>
      </c>
      <c r="R2" t="s">
        <v>24</v>
      </c>
      <c r="T2" t="s">
        <v>23</v>
      </c>
      <c r="U2" t="s">
        <v>24</v>
      </c>
      <c r="W2" t="s">
        <v>23</v>
      </c>
      <c r="X2" t="s">
        <v>24</v>
      </c>
      <c r="Z2" t="s">
        <v>23</v>
      </c>
      <c r="AA2" t="s">
        <v>24</v>
      </c>
      <c r="AC2" t="s">
        <v>23</v>
      </c>
      <c r="AD2" t="s">
        <v>24</v>
      </c>
      <c r="AF2" t="s">
        <v>23</v>
      </c>
      <c r="AG2" t="s">
        <v>24</v>
      </c>
      <c r="AI2" t="s">
        <v>23</v>
      </c>
      <c r="AJ2" t="s">
        <v>24</v>
      </c>
      <c r="AL2" t="s">
        <v>23</v>
      </c>
      <c r="AM2" t="s">
        <v>24</v>
      </c>
    </row>
    <row r="3" spans="1:42" x14ac:dyDescent="0.3">
      <c r="A3" s="1" t="s">
        <v>0</v>
      </c>
      <c r="B3">
        <v>3.4407798765008102</v>
      </c>
      <c r="C3">
        <v>3.0638717745737001E-4</v>
      </c>
      <c r="E3">
        <v>3.8243625535922199</v>
      </c>
      <c r="F3" s="2">
        <v>2.8272470904881101E-6</v>
      </c>
      <c r="H3">
        <v>3.7569939118795501</v>
      </c>
      <c r="I3" s="2">
        <v>1.80825811497119E-6</v>
      </c>
      <c r="K3">
        <v>-1.5700378165248601</v>
      </c>
      <c r="L3">
        <v>4.6602902682278697E-3</v>
      </c>
      <c r="N3">
        <v>-5.22745810597982</v>
      </c>
      <c r="O3" s="2">
        <v>5.85902440899916E-7</v>
      </c>
      <c r="Q3">
        <v>4.4548727573067897</v>
      </c>
      <c r="R3" s="2">
        <v>2.2121190058428199E-7</v>
      </c>
      <c r="T3">
        <v>4.2759311776239803</v>
      </c>
      <c r="U3" s="2">
        <v>2.6111913609087E-7</v>
      </c>
      <c r="W3">
        <v>3.20092044568971</v>
      </c>
      <c r="X3" s="2">
        <v>9.6567429303359103E-6</v>
      </c>
      <c r="Z3">
        <v>5.3627388957166504</v>
      </c>
      <c r="AA3" s="2">
        <v>1.2447263090956699E-7</v>
      </c>
      <c r="AC3">
        <v>3.0148384261197498</v>
      </c>
      <c r="AD3" s="2">
        <v>9.0243342371253699E-6</v>
      </c>
      <c r="AE3" s="1"/>
      <c r="AF3">
        <v>4.4338411007174496</v>
      </c>
      <c r="AG3" s="2">
        <v>1.5552880603060701E-7</v>
      </c>
      <c r="AI3">
        <v>4.62021849598628</v>
      </c>
      <c r="AJ3" s="2">
        <v>1.8726994185296699E-6</v>
      </c>
      <c r="AL3">
        <v>3.4379014373796402</v>
      </c>
      <c r="AM3" s="2">
        <v>3.4988039403068201E-6</v>
      </c>
      <c r="AO3" s="1"/>
    </row>
    <row r="4" spans="1:42" x14ac:dyDescent="0.3">
      <c r="A4" s="1" t="s">
        <v>1</v>
      </c>
      <c r="B4">
        <v>4.0977812594830398</v>
      </c>
      <c r="C4">
        <v>9.6357649121792403E-4</v>
      </c>
      <c r="E4">
        <v>3.1811538399294501</v>
      </c>
      <c r="F4">
        <v>1.4171822369151699E-3</v>
      </c>
      <c r="H4">
        <v>3.6846934882596298</v>
      </c>
      <c r="I4">
        <v>1.0056379969660199E-4</v>
      </c>
      <c r="J4" s="2"/>
      <c r="K4">
        <v>4.7442081414013204</v>
      </c>
      <c r="L4" s="2">
        <v>5.0848095654048903E-5</v>
      </c>
      <c r="N4">
        <v>-5.0905324147771696</v>
      </c>
      <c r="O4" s="2">
        <v>3.3643331356060399E-6</v>
      </c>
      <c r="Q4">
        <v>7.2349510798371703</v>
      </c>
      <c r="R4" s="2">
        <v>9.4920982869822495E-7</v>
      </c>
      <c r="T4">
        <v>6.6426918732008904</v>
      </c>
      <c r="U4" s="2">
        <v>2.9083900691921198E-7</v>
      </c>
      <c r="W4">
        <v>7.8614944639690796</v>
      </c>
      <c r="X4" s="2">
        <v>2.2205262204021302E-6</v>
      </c>
      <c r="Z4">
        <v>4.4491414557195998</v>
      </c>
      <c r="AA4" s="2">
        <v>3.5600944712539798E-6</v>
      </c>
      <c r="AC4">
        <v>4.2756812682215903</v>
      </c>
      <c r="AD4" s="2">
        <v>7.9955913248382099E-6</v>
      </c>
      <c r="AE4" s="1"/>
      <c r="AF4">
        <v>5.1569910527179497</v>
      </c>
      <c r="AG4" s="2">
        <v>3.83959698096432E-6</v>
      </c>
      <c r="AI4">
        <v>4.5818050567800501</v>
      </c>
      <c r="AJ4" s="2">
        <v>1.6335012278636399E-5</v>
      </c>
      <c r="AL4">
        <v>3.3218639233485301</v>
      </c>
      <c r="AM4">
        <v>1.00923256045432E-4</v>
      </c>
      <c r="AO4" s="1"/>
    </row>
    <row r="5" spans="1:42" x14ac:dyDescent="0.3">
      <c r="A5" s="1" t="s">
        <v>2</v>
      </c>
      <c r="B5">
        <v>3.7318638189685598</v>
      </c>
      <c r="C5" s="2">
        <v>9.2560050927409298E-5</v>
      </c>
      <c r="E5">
        <v>1.9412599331426299</v>
      </c>
      <c r="F5">
        <v>1.37725799392442E-2</v>
      </c>
      <c r="H5">
        <v>3.39717906256304</v>
      </c>
      <c r="I5" s="2">
        <v>4.4397924387721698E-5</v>
      </c>
      <c r="K5">
        <v>-0.10238416767342599</v>
      </c>
      <c r="L5">
        <v>0.86178526567955505</v>
      </c>
      <c r="N5">
        <v>-3.67257468369775</v>
      </c>
      <c r="O5" s="2">
        <v>4.5572874349755497E-5</v>
      </c>
      <c r="Q5">
        <v>5.7852036366689399</v>
      </c>
      <c r="R5" s="2">
        <v>4.3103954758826702E-6</v>
      </c>
      <c r="T5">
        <v>6.5449586410829603</v>
      </c>
      <c r="U5" s="2">
        <v>2.1116383976238301E-7</v>
      </c>
      <c r="W5">
        <v>4.5246459449618799</v>
      </c>
      <c r="X5">
        <v>2.8391967400883002E-4</v>
      </c>
      <c r="Z5">
        <v>5.6281153177564702</v>
      </c>
      <c r="AA5" s="2">
        <v>7.58155536028351E-7</v>
      </c>
      <c r="AC5">
        <v>3.76246958489918</v>
      </c>
      <c r="AD5" s="2">
        <v>7.8523307022390598E-6</v>
      </c>
      <c r="AE5" s="1"/>
      <c r="AF5">
        <v>4.9719016237124301</v>
      </c>
      <c r="AG5" s="2">
        <v>7.6105466157859301E-6</v>
      </c>
      <c r="AI5">
        <v>4.1919427465998904</v>
      </c>
      <c r="AJ5" s="2">
        <v>3.9255645441297098E-5</v>
      </c>
      <c r="AL5">
        <v>4.8721828856972396</v>
      </c>
      <c r="AM5" s="2">
        <v>3.4547220980278899E-6</v>
      </c>
      <c r="AO5" s="1"/>
    </row>
    <row r="6" spans="1:42" x14ac:dyDescent="0.3">
      <c r="A6" s="1" t="s">
        <v>3</v>
      </c>
      <c r="B6">
        <v>3.3807328594942598</v>
      </c>
      <c r="C6" s="2">
        <v>2.3751963635766301E-6</v>
      </c>
      <c r="E6">
        <v>3.29414451594302</v>
      </c>
      <c r="F6" s="2">
        <v>3.8813859709312402E-6</v>
      </c>
      <c r="H6">
        <v>3.8814678001915599</v>
      </c>
      <c r="I6" s="2">
        <v>1.7375439750321099E-7</v>
      </c>
      <c r="K6">
        <v>0.99933847906161799</v>
      </c>
      <c r="L6">
        <v>3.1030425278265401E-2</v>
      </c>
      <c r="N6">
        <v>-4.9063235770324596</v>
      </c>
      <c r="O6" s="2">
        <v>5.7500208995335203E-6</v>
      </c>
      <c r="Q6">
        <v>4.6961374874277304</v>
      </c>
      <c r="R6" s="2">
        <v>3.0877903965828603E-8</v>
      </c>
      <c r="T6">
        <v>2.9363765058234699</v>
      </c>
      <c r="U6" s="2">
        <v>1.7829636289044299E-6</v>
      </c>
      <c r="W6">
        <v>3.5133327531905199</v>
      </c>
      <c r="X6" s="2">
        <v>1.2617352283805399E-6</v>
      </c>
      <c r="Z6">
        <v>6.0604783770152499</v>
      </c>
      <c r="AA6" s="2">
        <v>1.31789826889554E-8</v>
      </c>
      <c r="AC6">
        <v>2.72220813318012</v>
      </c>
      <c r="AD6" s="2">
        <v>2.2060948257878602E-6</v>
      </c>
      <c r="AE6" s="1"/>
      <c r="AF6">
        <v>3.2226648517007401</v>
      </c>
      <c r="AG6" s="2">
        <v>4.1530863926064297E-6</v>
      </c>
      <c r="AI6">
        <v>4.0138812748319399</v>
      </c>
      <c r="AJ6" s="2">
        <v>3.6620827454086101E-7</v>
      </c>
      <c r="AL6">
        <v>-2.94813322746091</v>
      </c>
      <c r="AM6" s="2">
        <v>4.82285806350894E-5</v>
      </c>
      <c r="AO6" s="1"/>
    </row>
    <row r="7" spans="1:42" x14ac:dyDescent="0.3">
      <c r="A7" s="1" t="s">
        <v>4</v>
      </c>
      <c r="B7">
        <v>2.3137044908067499</v>
      </c>
      <c r="C7">
        <v>3.8120290377393002E-4</v>
      </c>
      <c r="E7">
        <v>2.1855937655936</v>
      </c>
      <c r="F7">
        <v>2.18115894204297E-3</v>
      </c>
      <c r="H7">
        <v>2.0954339687454002</v>
      </c>
      <c r="I7">
        <v>4.6858037860167401E-3</v>
      </c>
      <c r="K7">
        <v>-0.64869480537648805</v>
      </c>
      <c r="L7">
        <v>0.287095750311394</v>
      </c>
      <c r="N7">
        <v>-3.9079895151477801</v>
      </c>
      <c r="O7" s="2">
        <v>6.0249607170425097E-6</v>
      </c>
      <c r="Q7">
        <v>5.7133501022158599</v>
      </c>
      <c r="R7" s="2">
        <v>4.0411299197274898E-7</v>
      </c>
      <c r="T7">
        <v>3.04039508721262</v>
      </c>
      <c r="U7" s="2">
        <v>7.4375985930829605E-5</v>
      </c>
      <c r="W7">
        <v>3.9355610270095802</v>
      </c>
      <c r="X7">
        <v>4.2853459251705202E-4</v>
      </c>
      <c r="Z7">
        <v>4.85257341430491</v>
      </c>
      <c r="AA7" s="2">
        <v>4.8891571949168997E-6</v>
      </c>
      <c r="AC7">
        <v>4.1096027904397596</v>
      </c>
      <c r="AD7" s="2">
        <v>2.6527126718190102E-5</v>
      </c>
      <c r="AE7" s="1"/>
      <c r="AF7">
        <v>4.9799531881719599</v>
      </c>
      <c r="AG7" s="2">
        <v>3.8763231461859097E-6</v>
      </c>
      <c r="AI7">
        <v>2.4278743577555799</v>
      </c>
      <c r="AJ7">
        <v>4.4108832571170502E-4</v>
      </c>
      <c r="AL7">
        <v>3.4771737555478399</v>
      </c>
      <c r="AM7" s="2">
        <v>3.1367550366616897E-5</v>
      </c>
      <c r="AO7" s="1"/>
    </row>
    <row r="8" spans="1:42" x14ac:dyDescent="0.3">
      <c r="A8" s="1" t="s">
        <v>5</v>
      </c>
      <c r="B8">
        <v>2.3261746546951798</v>
      </c>
      <c r="C8">
        <v>5.9128163493152803E-3</v>
      </c>
      <c r="E8">
        <v>3.1798856974918199</v>
      </c>
      <c r="F8" s="2">
        <v>2.9098079129927601E-5</v>
      </c>
      <c r="H8">
        <v>2.33215708649398</v>
      </c>
      <c r="I8">
        <v>9.4252253694651004E-4</v>
      </c>
      <c r="K8">
        <v>3.1153057158967901</v>
      </c>
      <c r="L8">
        <v>8.6019433373478395E-4</v>
      </c>
      <c r="N8">
        <v>-3.6920510990570001</v>
      </c>
      <c r="O8">
        <v>7.3341681522786403E-4</v>
      </c>
      <c r="Q8">
        <v>3.48805760671417</v>
      </c>
      <c r="R8" s="2">
        <v>2.8671516698937699E-5</v>
      </c>
      <c r="T8">
        <v>2.2174923246848</v>
      </c>
      <c r="U8">
        <v>5.3064033247431596E-4</v>
      </c>
      <c r="W8">
        <v>4.7623177685508304</v>
      </c>
      <c r="X8" s="2">
        <v>1.5584805298583099E-5</v>
      </c>
      <c r="Z8">
        <v>7.62035230272018</v>
      </c>
      <c r="AA8" s="2">
        <v>1.5053093607397299E-7</v>
      </c>
      <c r="AC8">
        <v>5.1461331474979701</v>
      </c>
      <c r="AD8" s="2">
        <v>1.3654509726296601E-6</v>
      </c>
      <c r="AE8" s="1"/>
      <c r="AF8">
        <v>4.8010807364032999</v>
      </c>
      <c r="AG8" s="2">
        <v>1.8872593542553599E-5</v>
      </c>
      <c r="AI8">
        <v>4.2112462230622496</v>
      </c>
      <c r="AJ8" s="2">
        <v>1.52942906656391E-5</v>
      </c>
      <c r="AL8">
        <v>1.11895829143166</v>
      </c>
      <c r="AM8">
        <v>4.3211476604693599E-2</v>
      </c>
      <c r="AO8" s="1"/>
    </row>
    <row r="9" spans="1:42" x14ac:dyDescent="0.3">
      <c r="A9" s="1" t="s">
        <v>6</v>
      </c>
      <c r="B9">
        <v>3.6073897539178899</v>
      </c>
      <c r="C9">
        <v>5.8550168751674197E-3</v>
      </c>
      <c r="E9">
        <v>2.63116702477563</v>
      </c>
      <c r="F9">
        <v>7.0292869940801602E-3</v>
      </c>
      <c r="H9">
        <v>3.3076569244329401</v>
      </c>
      <c r="I9">
        <v>1.4868410945373901E-3</v>
      </c>
      <c r="K9">
        <v>0.55727991138537802</v>
      </c>
      <c r="L9">
        <v>0.51559246767979305</v>
      </c>
      <c r="N9">
        <v>-3.4808666400953401</v>
      </c>
      <c r="O9">
        <v>2.9873935792508802E-4</v>
      </c>
      <c r="Q9">
        <v>6.3223540960648803</v>
      </c>
      <c r="R9" s="2">
        <v>9.5588888101922197E-5</v>
      </c>
      <c r="T9">
        <v>1.54024403202996</v>
      </c>
      <c r="U9">
        <v>4.2073618551782398E-2</v>
      </c>
      <c r="W9">
        <v>5.1318574845501903</v>
      </c>
      <c r="X9">
        <v>5.6130029074373305E-4</v>
      </c>
      <c r="Z9">
        <v>7.0956349362699003</v>
      </c>
      <c r="AA9" s="2">
        <v>2.7070047318158799E-6</v>
      </c>
      <c r="AC9">
        <v>4.2256849626642801</v>
      </c>
      <c r="AD9">
        <v>3.1365683505549702E-4</v>
      </c>
      <c r="AE9" s="1"/>
      <c r="AF9">
        <v>6.5134633668000204</v>
      </c>
      <c r="AG9" s="2">
        <v>2.2532386385132E-6</v>
      </c>
      <c r="AI9">
        <v>4.2564764778210202</v>
      </c>
      <c r="AJ9">
        <v>2.10251828847528E-3</v>
      </c>
      <c r="AL9">
        <v>-1.5186020509850899</v>
      </c>
      <c r="AM9">
        <v>2.51147121752518E-2</v>
      </c>
      <c r="AO9" s="1"/>
    </row>
    <row r="10" spans="1:42" x14ac:dyDescent="0.3">
      <c r="A10" s="1" t="s">
        <v>7</v>
      </c>
      <c r="B10">
        <v>4.7212648067254896</v>
      </c>
      <c r="C10">
        <v>1.0898786019781601E-3</v>
      </c>
      <c r="E10">
        <v>5.0562460097653803</v>
      </c>
      <c r="F10" s="2">
        <v>5.5900087141261104E-6</v>
      </c>
      <c r="H10">
        <v>5.8048482963631303</v>
      </c>
      <c r="I10" s="2">
        <v>5.7300041044027604E-7</v>
      </c>
      <c r="K10">
        <v>6.4564967723355</v>
      </c>
      <c r="L10" s="2">
        <v>3.3839083785178099E-6</v>
      </c>
      <c r="N10">
        <v>-6.2948796364050796</v>
      </c>
      <c r="O10" s="2">
        <v>7.9362507746689301E-8</v>
      </c>
      <c r="Q10">
        <v>5.0774279124597097</v>
      </c>
      <c r="R10" s="2">
        <v>5.3180640232371197E-6</v>
      </c>
      <c r="T10">
        <v>4.0244563713307198</v>
      </c>
      <c r="U10" s="2">
        <v>4.8481292258274697E-6</v>
      </c>
      <c r="W10">
        <v>6.0008264013973696</v>
      </c>
      <c r="X10" s="2">
        <v>7.1491583630205098E-7</v>
      </c>
      <c r="Z10">
        <v>6.5429105328777597</v>
      </c>
      <c r="AA10" s="2">
        <v>1.04650344041242E-6</v>
      </c>
      <c r="AC10">
        <v>4.1530050545412003</v>
      </c>
      <c r="AD10" s="2">
        <v>1.2313455977446201E-5</v>
      </c>
      <c r="AE10" s="1"/>
      <c r="AF10">
        <v>5.4121380379148301</v>
      </c>
      <c r="AG10" s="2">
        <v>3.7273794627609701E-7</v>
      </c>
      <c r="AI10">
        <v>6.1729870397042896</v>
      </c>
      <c r="AJ10" s="2">
        <v>3.4178050478679698E-6</v>
      </c>
      <c r="AL10">
        <v>-1.4687750415223799</v>
      </c>
      <c r="AM10">
        <v>1.44560580740159E-2</v>
      </c>
      <c r="AO10" s="1"/>
    </row>
    <row r="11" spans="1:42" x14ac:dyDescent="0.3">
      <c r="A11" s="1" t="s">
        <v>8</v>
      </c>
      <c r="B11">
        <v>5.8725902168655901</v>
      </c>
      <c r="C11" s="2">
        <v>6.9369828265003396E-5</v>
      </c>
      <c r="E11">
        <v>6.6601498661010199</v>
      </c>
      <c r="F11" s="2">
        <v>3.4835827319724799E-6</v>
      </c>
      <c r="H11">
        <v>6.34181800683875</v>
      </c>
      <c r="I11" s="2">
        <v>5.3136935745874303E-6</v>
      </c>
      <c r="K11">
        <v>4.8652596479579797</v>
      </c>
      <c r="L11">
        <v>3.39327408294746E-3</v>
      </c>
      <c r="N11">
        <v>-4.2539263384693502</v>
      </c>
      <c r="O11" s="2">
        <v>3.16486977977486E-6</v>
      </c>
      <c r="Q11">
        <v>7.3252853167899898</v>
      </c>
      <c r="R11" s="2">
        <v>1.36723142513045E-5</v>
      </c>
      <c r="T11">
        <v>6.8494501434124704</v>
      </c>
      <c r="U11" s="2">
        <v>1.36509613105989E-5</v>
      </c>
      <c r="W11">
        <v>4.30258113807683</v>
      </c>
      <c r="X11" s="2">
        <v>2.6692845555374498E-5</v>
      </c>
      <c r="Z11">
        <v>4.0758522871163603</v>
      </c>
      <c r="AA11" s="2">
        <v>1.1822425844780199E-5</v>
      </c>
      <c r="AC11">
        <v>4.9674454440160698</v>
      </c>
      <c r="AD11" s="2">
        <v>8.0859166073972692E-6</v>
      </c>
      <c r="AE11" s="1"/>
      <c r="AF11">
        <v>3.2370843535632998</v>
      </c>
      <c r="AG11" s="2">
        <v>2.4384507034462599E-5</v>
      </c>
      <c r="AI11">
        <v>6.6154517017256804</v>
      </c>
      <c r="AJ11" s="2">
        <v>3.28241464910385E-5</v>
      </c>
      <c r="AL11">
        <v>-2.2748009920811301</v>
      </c>
      <c r="AM11">
        <v>4.6296774426916301E-4</v>
      </c>
      <c r="AO11" s="1"/>
    </row>
    <row r="12" spans="1:42" x14ac:dyDescent="0.3">
      <c r="A12" s="1" t="s">
        <v>9</v>
      </c>
      <c r="B12">
        <v>2.24362612014562</v>
      </c>
      <c r="C12" s="2">
        <v>7.1365618350761702E-7</v>
      </c>
      <c r="E12">
        <v>2.20977807752032</v>
      </c>
      <c r="F12" s="2">
        <v>2.33107590153097E-6</v>
      </c>
      <c r="H12">
        <v>1.91957763087626</v>
      </c>
      <c r="I12" s="2">
        <v>1.6243043732919701E-5</v>
      </c>
      <c r="K12">
        <v>-0.65526405113222896</v>
      </c>
      <c r="L12">
        <v>0.19024411347932599</v>
      </c>
      <c r="N12">
        <v>1.46052811394358</v>
      </c>
      <c r="O12">
        <v>1.13546537128539E-2</v>
      </c>
      <c r="Q12">
        <v>5.4240426182133197</v>
      </c>
      <c r="R12" s="2">
        <v>1.72153179254293E-6</v>
      </c>
      <c r="T12">
        <v>0.78985469121428897</v>
      </c>
      <c r="U12">
        <v>3.24719207349155E-3</v>
      </c>
      <c r="W12">
        <v>2.2465586538918698</v>
      </c>
      <c r="X12" s="2">
        <v>3.0883583443195102E-6</v>
      </c>
      <c r="Z12">
        <v>7.8880382381840102</v>
      </c>
      <c r="AA12" s="2">
        <v>1.1050189477932699E-9</v>
      </c>
      <c r="AC12">
        <v>5.67321276841305</v>
      </c>
      <c r="AD12" s="2">
        <v>2.8724989891188198E-9</v>
      </c>
      <c r="AE12" s="1"/>
      <c r="AF12">
        <v>7.3153987898526198</v>
      </c>
      <c r="AG12" s="2">
        <v>2.89615877736653E-6</v>
      </c>
      <c r="AI12">
        <v>4.1872629777153598</v>
      </c>
      <c r="AJ12" s="2">
        <v>3.88414934608053E-7</v>
      </c>
      <c r="AL12">
        <v>1.7788048334486899</v>
      </c>
      <c r="AM12" s="2">
        <v>6.9161256153020897E-5</v>
      </c>
      <c r="AO12" s="1"/>
    </row>
    <row r="13" spans="1:42" x14ac:dyDescent="0.3">
      <c r="A13" s="1" t="s">
        <v>10</v>
      </c>
      <c r="B13">
        <v>2.68893902945744</v>
      </c>
      <c r="C13">
        <v>1.15450934992524E-4</v>
      </c>
      <c r="E13">
        <v>2.74937271711224</v>
      </c>
      <c r="F13" s="2">
        <v>1.0541023615583501E-5</v>
      </c>
      <c r="H13">
        <v>3.3444605843151902</v>
      </c>
      <c r="I13" s="2">
        <v>2.0757108298854799E-6</v>
      </c>
      <c r="K13">
        <v>-0.682011547706183</v>
      </c>
      <c r="L13">
        <v>0.119124518934993</v>
      </c>
      <c r="N13">
        <v>-4.8340593638258396</v>
      </c>
      <c r="O13" s="2">
        <v>1.1597913922508399E-7</v>
      </c>
      <c r="Q13">
        <v>1.70229270577847</v>
      </c>
      <c r="R13">
        <v>2.5290701481066498E-4</v>
      </c>
      <c r="T13">
        <v>3.4953173606236598</v>
      </c>
      <c r="U13" s="2">
        <v>8.4241149119268299E-7</v>
      </c>
      <c r="W13">
        <v>3.1605324245552602</v>
      </c>
      <c r="X13" s="2">
        <v>1.1386857326707599E-5</v>
      </c>
      <c r="Z13">
        <v>1.6095201652870099</v>
      </c>
      <c r="AA13">
        <v>3.32704260790865E-4</v>
      </c>
      <c r="AC13">
        <v>1.4554653797816199</v>
      </c>
      <c r="AD13">
        <v>7.4576299390555895E-4</v>
      </c>
      <c r="AE13" s="1"/>
      <c r="AF13">
        <v>2.8611219479749002</v>
      </c>
      <c r="AG13" s="2">
        <v>4.90377479168509E-5</v>
      </c>
      <c r="AI13">
        <v>3.8822810509743499</v>
      </c>
      <c r="AJ13" s="2">
        <v>1.25491304406441E-6</v>
      </c>
      <c r="AL13">
        <v>0.20204441641544801</v>
      </c>
      <c r="AM13">
        <v>0.58214275063343601</v>
      </c>
      <c r="AO13" s="1"/>
    </row>
    <row r="14" spans="1:42" x14ac:dyDescent="0.3">
      <c r="A14" s="1" t="s">
        <v>11</v>
      </c>
      <c r="B14">
        <v>3.5123677135499198</v>
      </c>
      <c r="C14">
        <v>2.12120627460255E-4</v>
      </c>
      <c r="E14">
        <v>4.7619651071631202</v>
      </c>
      <c r="F14" s="2">
        <v>4.2737872037721799E-7</v>
      </c>
      <c r="H14">
        <v>4.93660322358991</v>
      </c>
      <c r="I14" s="2">
        <v>1.29953630072299E-6</v>
      </c>
      <c r="K14">
        <v>2.9362408866217402</v>
      </c>
      <c r="L14">
        <v>1.7274485484456299E-4</v>
      </c>
      <c r="N14">
        <v>-4.8340593638258396</v>
      </c>
      <c r="O14" s="2">
        <v>1.1597913922508399E-7</v>
      </c>
      <c r="Q14">
        <v>4.78702150376155</v>
      </c>
      <c r="R14" s="2">
        <v>8.2138463413899497E-7</v>
      </c>
      <c r="T14">
        <v>3.42519198437228</v>
      </c>
      <c r="U14" s="2">
        <v>8.0421764694983196E-6</v>
      </c>
      <c r="W14">
        <v>3.6673632179690898</v>
      </c>
      <c r="X14" s="2">
        <v>2.2969097909395901E-6</v>
      </c>
      <c r="Z14">
        <v>1.3384383024276401</v>
      </c>
      <c r="AA14">
        <v>1.9021433181863399E-3</v>
      </c>
      <c r="AC14">
        <v>1.18902842603515</v>
      </c>
      <c r="AD14">
        <v>3.82614460695013E-3</v>
      </c>
      <c r="AE14" s="1"/>
      <c r="AF14">
        <v>4.8706713992981996</v>
      </c>
      <c r="AG14" s="2">
        <v>4.5876131082909597E-6</v>
      </c>
      <c r="AI14">
        <v>3.02015252597409</v>
      </c>
      <c r="AJ14" s="2">
        <v>8.5505870667188305E-6</v>
      </c>
      <c r="AL14">
        <v>-0.250215629040207</v>
      </c>
      <c r="AM14">
        <v>0.56436329975273802</v>
      </c>
      <c r="AO14" s="1"/>
    </row>
    <row r="15" spans="1:42" x14ac:dyDescent="0.3">
      <c r="A15" s="1" t="s">
        <v>12</v>
      </c>
      <c r="B15">
        <v>4.0967735826609601</v>
      </c>
      <c r="C15" s="2">
        <v>3.5917906988395503E-5</v>
      </c>
      <c r="E15">
        <v>4.1781790421594698</v>
      </c>
      <c r="F15" s="2">
        <v>5.2382817913199599E-5</v>
      </c>
      <c r="Q15">
        <v>5.3268774579576803</v>
      </c>
      <c r="R15" s="2">
        <v>5.9052901662401602E-6</v>
      </c>
      <c r="T15">
        <v>4.8618039355478597</v>
      </c>
      <c r="U15" s="2">
        <v>7.6717257797378294E-6</v>
      </c>
      <c r="W15">
        <v>3.2341867387970198</v>
      </c>
      <c r="X15">
        <v>7.4930943743298402E-3</v>
      </c>
      <c r="Z15">
        <v>5.0890520591497701</v>
      </c>
      <c r="AA15" s="2">
        <v>9.1553553855876993E-6</v>
      </c>
      <c r="AC15">
        <v>3.77239556200117</v>
      </c>
      <c r="AD15">
        <v>3.0592432364782502E-4</v>
      </c>
      <c r="AE15" s="1"/>
      <c r="AF15">
        <v>3.02788783647912</v>
      </c>
      <c r="AG15">
        <v>1.09756283711543E-3</v>
      </c>
      <c r="AL15">
        <v>1.1273419355343699</v>
      </c>
      <c r="AM15">
        <v>8.7583702797200597E-2</v>
      </c>
      <c r="AO15" s="1"/>
    </row>
    <row r="16" spans="1:42" x14ac:dyDescent="0.3">
      <c r="A16" t="s">
        <v>29</v>
      </c>
      <c r="B16">
        <v>2.2809698604828599</v>
      </c>
      <c r="C16">
        <v>1.6086423571675301E-4</v>
      </c>
      <c r="E16">
        <v>3.6268005139544801</v>
      </c>
      <c r="F16" s="2">
        <v>1.6948453922584299E-6</v>
      </c>
      <c r="H16">
        <v>2.19619371349954</v>
      </c>
      <c r="I16">
        <v>1.7646557124114201E-4</v>
      </c>
      <c r="K16">
        <v>0.88931387420254404</v>
      </c>
      <c r="L16">
        <v>4.6262302580883798E-2</v>
      </c>
      <c r="N16">
        <v>-5.1315274618823699</v>
      </c>
      <c r="O16" s="2">
        <v>8.4393068339877302E-9</v>
      </c>
      <c r="Q16">
        <v>3.0285808491424202</v>
      </c>
      <c r="R16" s="2">
        <v>3.4984797983995399E-5</v>
      </c>
      <c r="T16">
        <v>0.222035532822873</v>
      </c>
      <c r="U16">
        <v>0.39011897458334299</v>
      </c>
      <c r="W16">
        <v>1.3991938292063599</v>
      </c>
      <c r="X16">
        <v>4.72772426576846E-4</v>
      </c>
      <c r="Z16">
        <v>4.14026775952743</v>
      </c>
      <c r="AA16" s="2">
        <v>3.8356957956351503E-7</v>
      </c>
      <c r="AC16">
        <v>1.2242183630716501</v>
      </c>
      <c r="AD16">
        <v>1.5361733294024099E-3</v>
      </c>
      <c r="AF16">
        <v>3.5151187910816399</v>
      </c>
      <c r="AG16" s="2">
        <v>1.23708862631432E-6</v>
      </c>
      <c r="AI16">
        <v>1.5266030755284801</v>
      </c>
      <c r="AJ16">
        <v>3.6948290647907298E-4</v>
      </c>
      <c r="AL16">
        <v>2.00884869420462</v>
      </c>
      <c r="AM16">
        <v>2.1084982900840301E-4</v>
      </c>
    </row>
  </sheetData>
  <mergeCells count="13">
    <mergeCell ref="AL1:AM1"/>
    <mergeCell ref="E1:F1"/>
    <mergeCell ref="B1:C1"/>
    <mergeCell ref="H1:I1"/>
    <mergeCell ref="K1:L1"/>
    <mergeCell ref="N1:O1"/>
    <mergeCell ref="AF1:AG1"/>
    <mergeCell ref="AI1:AJ1"/>
    <mergeCell ref="Z1:AA1"/>
    <mergeCell ref="AC1:AD1"/>
    <mergeCell ref="W1:X1"/>
    <mergeCell ref="T1:U1"/>
    <mergeCell ref="Q1:R1"/>
  </mergeCells>
  <conditionalFormatting sqref="A3:A15">
    <cfRule type="duplicateValues" dxfId="3" priority="5"/>
  </conditionalFormatting>
  <conditionalFormatting sqref="AE3:AE15">
    <cfRule type="duplicateValues" dxfId="2" priority="3"/>
  </conditionalFormatting>
  <conditionalFormatting sqref="AL11">
    <cfRule type="duplicateValues" dxfId="1" priority="2"/>
  </conditionalFormatting>
  <conditionalFormatting sqref="AO3:AO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Avila</dc:creator>
  <cp:lastModifiedBy>Daniela Avila</cp:lastModifiedBy>
  <dcterms:created xsi:type="dcterms:W3CDTF">2021-03-25T18:00:53Z</dcterms:created>
  <dcterms:modified xsi:type="dcterms:W3CDTF">2021-03-30T20:57:11Z</dcterms:modified>
</cp:coreProperties>
</file>