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WT fibers_Pax7 and Ddx6 intensity_080820\"/>
    </mc:Choice>
  </mc:AlternateContent>
  <xr:revisionPtr revIDLastSave="0" documentId="8_{782B5E1F-4919-49E3-B9D9-3A59110BA3E4}" xr6:coauthVersionLast="46" xr6:coauthVersionMax="46" xr10:uidLastSave="{00000000-0000-0000-0000-000000000000}"/>
  <bookViews>
    <workbookView xWindow="-108" yWindow="-108" windowWidth="23256" windowHeight="12576" xr2:uid="{135D9F2B-6ED6-4E8C-8A38-C3D39D4DBD65}"/>
  </bookViews>
  <sheets>
    <sheet name="mouse1" sheetId="1" r:id="rId1"/>
    <sheet name="mous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2" l="1"/>
  <c r="K61" i="2"/>
  <c r="F61" i="2"/>
  <c r="E61" i="2"/>
  <c r="L60" i="2"/>
  <c r="K60" i="2"/>
  <c r="F60" i="2"/>
  <c r="E60" i="2"/>
  <c r="L59" i="2"/>
  <c r="K59" i="2"/>
  <c r="F59" i="2"/>
  <c r="E59" i="2"/>
  <c r="L58" i="2"/>
  <c r="K58" i="2"/>
  <c r="F58" i="2"/>
  <c r="E58" i="2"/>
  <c r="L57" i="2"/>
  <c r="K57" i="2"/>
  <c r="F57" i="2"/>
  <c r="E57" i="2"/>
  <c r="L56" i="2"/>
  <c r="K56" i="2"/>
  <c r="F56" i="2"/>
  <c r="E56" i="2"/>
  <c r="L55" i="2"/>
  <c r="K55" i="2"/>
  <c r="F55" i="2"/>
  <c r="E55" i="2"/>
  <c r="L54" i="2"/>
  <c r="K54" i="2"/>
  <c r="F54" i="2"/>
  <c r="E54" i="2"/>
  <c r="L53" i="2"/>
  <c r="K53" i="2"/>
  <c r="F53" i="2"/>
  <c r="E53" i="2"/>
  <c r="L52" i="2"/>
  <c r="K52" i="2"/>
  <c r="F52" i="2"/>
  <c r="E52" i="2"/>
  <c r="L51" i="2"/>
  <c r="K51" i="2"/>
  <c r="F51" i="2"/>
  <c r="E51" i="2"/>
  <c r="L50" i="2"/>
  <c r="K50" i="2"/>
  <c r="F50" i="2"/>
  <c r="E50" i="2"/>
  <c r="L49" i="2"/>
  <c r="K49" i="2"/>
  <c r="F49" i="2"/>
  <c r="E49" i="2"/>
  <c r="L48" i="2"/>
  <c r="K48" i="2"/>
  <c r="F48" i="2"/>
  <c r="E48" i="2"/>
  <c r="L47" i="2"/>
  <c r="K47" i="2"/>
  <c r="F47" i="2"/>
  <c r="E47" i="2"/>
  <c r="L46" i="2"/>
  <c r="K46" i="2"/>
  <c r="F46" i="2"/>
  <c r="E46" i="2"/>
  <c r="L45" i="2"/>
  <c r="K45" i="2"/>
  <c r="F45" i="2"/>
  <c r="E45" i="2"/>
  <c r="L44" i="2"/>
  <c r="K44" i="2"/>
  <c r="F44" i="2"/>
  <c r="E44" i="2"/>
  <c r="L43" i="2"/>
  <c r="K43" i="2"/>
  <c r="F43" i="2"/>
  <c r="E43" i="2"/>
  <c r="L42" i="2"/>
  <c r="K42" i="2"/>
  <c r="F42" i="2"/>
  <c r="E42" i="2"/>
  <c r="L41" i="2"/>
  <c r="K41" i="2"/>
  <c r="F41" i="2"/>
  <c r="E41" i="2"/>
  <c r="L40" i="2"/>
  <c r="K40" i="2"/>
  <c r="F40" i="2"/>
  <c r="E40" i="2"/>
  <c r="L39" i="2"/>
  <c r="K39" i="2"/>
  <c r="F39" i="2"/>
  <c r="E39" i="2"/>
  <c r="L38" i="2"/>
  <c r="K38" i="2"/>
  <c r="F38" i="2"/>
  <c r="E38" i="2"/>
  <c r="L37" i="2"/>
  <c r="K37" i="2"/>
  <c r="F37" i="2"/>
  <c r="E37" i="2"/>
  <c r="L36" i="2"/>
  <c r="K36" i="2"/>
  <c r="F36" i="2"/>
  <c r="E36" i="2"/>
  <c r="L35" i="2"/>
  <c r="K35" i="2"/>
  <c r="F35" i="2"/>
  <c r="E35" i="2"/>
  <c r="L34" i="2"/>
  <c r="K34" i="2"/>
  <c r="F34" i="2"/>
  <c r="E34" i="2"/>
  <c r="L33" i="2"/>
  <c r="K33" i="2"/>
  <c r="F33" i="2"/>
  <c r="E33" i="2"/>
  <c r="L32" i="2"/>
  <c r="K32" i="2"/>
  <c r="F32" i="2"/>
  <c r="E32" i="2"/>
  <c r="L31" i="2"/>
  <c r="K31" i="2"/>
  <c r="F31" i="2"/>
  <c r="E31" i="2"/>
  <c r="L30" i="2"/>
  <c r="K30" i="2"/>
  <c r="F30" i="2"/>
  <c r="E30" i="2"/>
  <c r="L29" i="2"/>
  <c r="K29" i="2"/>
  <c r="F29" i="2"/>
  <c r="E29" i="2"/>
  <c r="L28" i="2"/>
  <c r="K28" i="2"/>
  <c r="F28" i="2"/>
  <c r="E28" i="2"/>
  <c r="L27" i="2"/>
  <c r="K27" i="2"/>
  <c r="F27" i="2"/>
  <c r="E27" i="2"/>
  <c r="L26" i="2"/>
  <c r="K26" i="2"/>
  <c r="F26" i="2"/>
  <c r="E26" i="2"/>
  <c r="L25" i="2"/>
  <c r="K25" i="2"/>
  <c r="F25" i="2"/>
  <c r="E25" i="2"/>
  <c r="L24" i="2"/>
  <c r="K24" i="2"/>
  <c r="F24" i="2"/>
  <c r="E24" i="2"/>
  <c r="L23" i="2"/>
  <c r="K23" i="2"/>
  <c r="F23" i="2"/>
  <c r="E23" i="2"/>
  <c r="L22" i="2"/>
  <c r="K22" i="2"/>
  <c r="F22" i="2"/>
  <c r="E22" i="2"/>
  <c r="L21" i="2"/>
  <c r="K21" i="2"/>
  <c r="F21" i="2"/>
  <c r="E21" i="2"/>
  <c r="L20" i="2"/>
  <c r="K20" i="2"/>
  <c r="F20" i="2"/>
  <c r="E20" i="2"/>
  <c r="L19" i="2"/>
  <c r="K19" i="2"/>
  <c r="F19" i="2"/>
  <c r="E19" i="2"/>
  <c r="L18" i="2"/>
  <c r="K18" i="2"/>
  <c r="F18" i="2"/>
  <c r="E18" i="2"/>
  <c r="L17" i="2"/>
  <c r="K17" i="2"/>
  <c r="F17" i="2"/>
  <c r="E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F5" i="2"/>
  <c r="E5" i="2"/>
  <c r="L4" i="2"/>
  <c r="K4" i="2"/>
  <c r="F4" i="2"/>
  <c r="E4" i="2"/>
  <c r="L3" i="2"/>
  <c r="K3" i="2"/>
  <c r="F3" i="2"/>
  <c r="E3" i="2"/>
  <c r="L2" i="2"/>
  <c r="K2" i="2"/>
  <c r="F2" i="2"/>
  <c r="E2" i="2"/>
  <c r="L77" i="1"/>
  <c r="K77" i="1"/>
  <c r="E77" i="1"/>
  <c r="F77" i="1" s="1"/>
  <c r="K76" i="1"/>
  <c r="L76" i="1" s="1"/>
  <c r="E76" i="1"/>
  <c r="F76" i="1" s="1"/>
  <c r="L75" i="1"/>
  <c r="K75" i="1"/>
  <c r="F75" i="1"/>
  <c r="E75" i="1"/>
  <c r="L74" i="1"/>
  <c r="K74" i="1"/>
  <c r="F74" i="1"/>
  <c r="E74" i="1"/>
  <c r="L73" i="1"/>
  <c r="K73" i="1"/>
  <c r="F73" i="1"/>
  <c r="E73" i="1"/>
  <c r="L72" i="1"/>
  <c r="K72" i="1"/>
  <c r="F72" i="1"/>
  <c r="E72" i="1"/>
  <c r="L71" i="1"/>
  <c r="K71" i="1"/>
  <c r="F71" i="1"/>
  <c r="E71" i="1"/>
  <c r="L70" i="1"/>
  <c r="K70" i="1"/>
  <c r="F70" i="1"/>
  <c r="E70" i="1"/>
  <c r="L69" i="1"/>
  <c r="K69" i="1"/>
  <c r="F69" i="1"/>
  <c r="E69" i="1"/>
  <c r="L68" i="1"/>
  <c r="K68" i="1"/>
  <c r="F68" i="1"/>
  <c r="E68" i="1"/>
  <c r="L67" i="1"/>
  <c r="K67" i="1"/>
  <c r="F67" i="1"/>
  <c r="E67" i="1"/>
  <c r="L66" i="1"/>
  <c r="K66" i="1"/>
  <c r="F66" i="1"/>
  <c r="E66" i="1"/>
  <c r="L65" i="1"/>
  <c r="K65" i="1"/>
  <c r="F65" i="1"/>
  <c r="E65" i="1"/>
  <c r="L64" i="1"/>
  <c r="K64" i="1"/>
  <c r="F64" i="1"/>
  <c r="E64" i="1"/>
  <c r="L63" i="1"/>
  <c r="K63" i="1"/>
  <c r="F63" i="1"/>
  <c r="E63" i="1"/>
  <c r="L62" i="1"/>
  <c r="K62" i="1"/>
  <c r="F62" i="1"/>
  <c r="E62" i="1"/>
  <c r="L61" i="1"/>
  <c r="K61" i="1"/>
  <c r="F61" i="1"/>
  <c r="E61" i="1"/>
  <c r="L60" i="1"/>
  <c r="K60" i="1"/>
  <c r="F60" i="1"/>
  <c r="E60" i="1"/>
  <c r="L59" i="1"/>
  <c r="K59" i="1"/>
  <c r="F59" i="1"/>
  <c r="E59" i="1"/>
  <c r="L58" i="1"/>
  <c r="K58" i="1"/>
  <c r="F58" i="1"/>
  <c r="E58" i="1"/>
  <c r="L57" i="1"/>
  <c r="K57" i="1"/>
  <c r="F57" i="1"/>
  <c r="E57" i="1"/>
  <c r="L56" i="1"/>
  <c r="K56" i="1"/>
  <c r="F56" i="1"/>
  <c r="E56" i="1"/>
  <c r="L55" i="1"/>
  <c r="K55" i="1"/>
  <c r="F55" i="1"/>
  <c r="E55" i="1"/>
  <c r="L54" i="1"/>
  <c r="K54" i="1"/>
  <c r="F54" i="1"/>
  <c r="E54" i="1"/>
  <c r="L53" i="1"/>
  <c r="K53" i="1"/>
  <c r="F53" i="1"/>
  <c r="E53" i="1"/>
  <c r="L52" i="1"/>
  <c r="K52" i="1"/>
  <c r="F52" i="1"/>
  <c r="E52" i="1"/>
  <c r="L51" i="1"/>
  <c r="K51" i="1"/>
  <c r="F51" i="1"/>
  <c r="E51" i="1"/>
  <c r="L50" i="1"/>
  <c r="K50" i="1"/>
  <c r="F50" i="1"/>
  <c r="E50" i="1"/>
  <c r="L49" i="1"/>
  <c r="K49" i="1"/>
  <c r="F49" i="1"/>
  <c r="E49" i="1"/>
  <c r="L48" i="1"/>
  <c r="K48" i="1"/>
  <c r="F48" i="1"/>
  <c r="E48" i="1"/>
  <c r="L47" i="1"/>
  <c r="K47" i="1"/>
  <c r="F47" i="1"/>
  <c r="E47" i="1"/>
  <c r="L46" i="1"/>
  <c r="K46" i="1"/>
  <c r="F46" i="1"/>
  <c r="E46" i="1"/>
  <c r="L45" i="1"/>
  <c r="K45" i="1"/>
  <c r="F45" i="1"/>
  <c r="E45" i="1"/>
  <c r="L44" i="1"/>
  <c r="K44" i="1"/>
  <c r="F44" i="1"/>
  <c r="E44" i="1"/>
  <c r="L43" i="1"/>
  <c r="K43" i="1"/>
  <c r="F43" i="1"/>
  <c r="E43" i="1"/>
  <c r="L42" i="1"/>
  <c r="K42" i="1"/>
  <c r="F42" i="1"/>
  <c r="E42" i="1"/>
  <c r="L41" i="1"/>
  <c r="K41" i="1"/>
  <c r="F41" i="1"/>
  <c r="E41" i="1"/>
  <c r="L40" i="1"/>
  <c r="K40" i="1"/>
  <c r="F40" i="1"/>
  <c r="E40" i="1"/>
  <c r="L39" i="1"/>
  <c r="K39" i="1"/>
  <c r="F39" i="1"/>
  <c r="E39" i="1"/>
  <c r="L38" i="1"/>
  <c r="K38" i="1"/>
  <c r="F38" i="1"/>
  <c r="E38" i="1"/>
  <c r="L37" i="1"/>
  <c r="K37" i="1"/>
  <c r="F37" i="1"/>
  <c r="E37" i="1"/>
  <c r="L36" i="1"/>
  <c r="K36" i="1"/>
  <c r="F36" i="1"/>
  <c r="E36" i="1"/>
  <c r="L35" i="1"/>
  <c r="K35" i="1"/>
  <c r="F35" i="1"/>
  <c r="E35" i="1"/>
  <c r="L34" i="1"/>
  <c r="K34" i="1"/>
  <c r="F34" i="1"/>
  <c r="E34" i="1"/>
  <c r="L33" i="1"/>
  <c r="K33" i="1"/>
  <c r="F33" i="1"/>
  <c r="E33" i="1"/>
  <c r="L32" i="1"/>
  <c r="K32" i="1"/>
  <c r="F32" i="1"/>
  <c r="E32" i="1"/>
  <c r="L31" i="1"/>
  <c r="K31" i="1"/>
  <c r="F31" i="1"/>
  <c r="E31" i="1"/>
  <c r="L30" i="1"/>
  <c r="K30" i="1"/>
  <c r="F30" i="1"/>
  <c r="E30" i="1"/>
  <c r="L29" i="1"/>
  <c r="K29" i="1"/>
  <c r="F29" i="1"/>
  <c r="E29" i="1"/>
  <c r="L28" i="1"/>
  <c r="K28" i="1"/>
  <c r="F28" i="1"/>
  <c r="E28" i="1"/>
  <c r="L27" i="1"/>
  <c r="K27" i="1"/>
  <c r="F27" i="1"/>
  <c r="E27" i="1"/>
  <c r="L26" i="1"/>
  <c r="K26" i="1"/>
  <c r="F26" i="1"/>
  <c r="E26" i="1"/>
  <c r="L25" i="1"/>
  <c r="K25" i="1"/>
  <c r="F25" i="1"/>
  <c r="E25" i="1"/>
  <c r="L24" i="1"/>
  <c r="K24" i="1"/>
  <c r="F24" i="1"/>
  <c r="E24" i="1"/>
  <c r="L23" i="1"/>
  <c r="K23" i="1"/>
  <c r="F23" i="1"/>
  <c r="E23" i="1"/>
  <c r="L22" i="1"/>
  <c r="K22" i="1"/>
  <c r="F22" i="1"/>
  <c r="E22" i="1"/>
  <c r="L21" i="1"/>
  <c r="K21" i="1"/>
  <c r="F21" i="1"/>
  <c r="E21" i="1"/>
  <c r="L20" i="1"/>
  <c r="K20" i="1"/>
  <c r="F20" i="1"/>
  <c r="E20" i="1"/>
  <c r="L19" i="1"/>
  <c r="K19" i="1"/>
  <c r="F19" i="1"/>
  <c r="E19" i="1"/>
  <c r="L18" i="1"/>
  <c r="K18" i="1"/>
  <c r="F18" i="1"/>
  <c r="E18" i="1"/>
  <c r="L17" i="1"/>
  <c r="K17" i="1"/>
  <c r="F17" i="1"/>
  <c r="E17" i="1"/>
  <c r="L16" i="1"/>
  <c r="K16" i="1"/>
  <c r="F16" i="1"/>
  <c r="E16" i="1"/>
  <c r="L15" i="1"/>
  <c r="K15" i="1"/>
  <c r="F15" i="1"/>
  <c r="E15" i="1"/>
  <c r="L14" i="1"/>
  <c r="K14" i="1"/>
  <c r="F14" i="1"/>
  <c r="E14" i="1"/>
  <c r="L13" i="1"/>
  <c r="K13" i="1"/>
  <c r="F13" i="1"/>
  <c r="E13" i="1"/>
  <c r="L12" i="1"/>
  <c r="K12" i="1"/>
  <c r="F12" i="1"/>
  <c r="E12" i="1"/>
  <c r="L11" i="1"/>
  <c r="K11" i="1"/>
  <c r="F11" i="1"/>
  <c r="E11" i="1"/>
  <c r="L10" i="1"/>
  <c r="K10" i="1"/>
  <c r="F10" i="1"/>
  <c r="E10" i="1"/>
  <c r="L9" i="1"/>
  <c r="K9" i="1"/>
  <c r="F9" i="1"/>
  <c r="E9" i="1"/>
  <c r="L8" i="1"/>
  <c r="K8" i="1"/>
  <c r="F8" i="1"/>
  <c r="E8" i="1"/>
  <c r="L7" i="1"/>
  <c r="K7" i="1"/>
  <c r="F7" i="1"/>
  <c r="E7" i="1"/>
  <c r="L6" i="1"/>
  <c r="K6" i="1"/>
  <c r="F6" i="1"/>
  <c r="E6" i="1"/>
  <c r="L5" i="1"/>
  <c r="K5" i="1"/>
  <c r="F5" i="1"/>
  <c r="E5" i="1"/>
  <c r="L4" i="1"/>
  <c r="K4" i="1"/>
  <c r="F4" i="1"/>
  <c r="E4" i="1"/>
  <c r="L3" i="1"/>
  <c r="K3" i="1"/>
  <c r="F3" i="1"/>
  <c r="E3" i="1"/>
  <c r="L2" i="1"/>
  <c r="K2" i="1"/>
  <c r="F2" i="1"/>
  <c r="E2" i="1"/>
</calcChain>
</file>

<file path=xl/sharedStrings.xml><?xml version="1.0" encoding="utf-8"?>
<sst xmlns="http://schemas.openxmlformats.org/spreadsheetml/2006/main" count="156" uniqueCount="137">
  <si>
    <t>Item</t>
  </si>
  <si>
    <t>Source</t>
  </si>
  <si>
    <t>Pax7 (red) Intensity</t>
  </si>
  <si>
    <t>Red channel background</t>
  </si>
  <si>
    <t>Pax7 mean intensity</t>
  </si>
  <si>
    <t>Corrected minus to zeros</t>
  </si>
  <si>
    <t>Ddx6 (green) Intensity</t>
  </si>
  <si>
    <t>Green channel background</t>
  </si>
  <si>
    <t>Ddx6 mean intensity</t>
  </si>
  <si>
    <t>mouse1_pax7_ddx6_030.nd2</t>
  </si>
  <si>
    <t>mouse1_pax7_ddx6_029.nd2</t>
  </si>
  <si>
    <t>mouse1_pax7_ddx6_028.nd2</t>
  </si>
  <si>
    <t>mouse1_pax7_ddx6_027.nd2</t>
  </si>
  <si>
    <t>mouse1_pax7_ddx6_026.nd2</t>
  </si>
  <si>
    <t>mouse1_pax7_ddx6_025.nd2</t>
  </si>
  <si>
    <t>mouse1_pax7_ddx6_024.nd2</t>
  </si>
  <si>
    <t>mouse1_pax7_ddx6_023.nd2</t>
  </si>
  <si>
    <t>mouse1_pax7_ddx6_022.nd2</t>
  </si>
  <si>
    <t>mouse1_pax7_ddx6_021.nd2</t>
  </si>
  <si>
    <t>mouse1_pax7_ddx6_020.nd2</t>
  </si>
  <si>
    <t>mouse1_pax7_ddx6_019.nd2</t>
  </si>
  <si>
    <t>mouse1_pax7_ddx6_018.nd2</t>
  </si>
  <si>
    <t>mouse1_pax7_ddx6_017.nd2</t>
  </si>
  <si>
    <t>mouse1_pax7_ddx6_016.nd2</t>
  </si>
  <si>
    <t>mouse1_pax7_ddx6_015.nd2</t>
  </si>
  <si>
    <t>mouse1_pax7_ddx6_014.nd2</t>
  </si>
  <si>
    <t>mouse1_pax7_ddx6_013.nd2</t>
  </si>
  <si>
    <t>mouse1_pax7_ddx6_012.nd2</t>
  </si>
  <si>
    <t>mouse1_pax7_ddx6_011.nd2</t>
  </si>
  <si>
    <t>mouse1_pax7_ddx6_010.nd2</t>
  </si>
  <si>
    <t>mouse1_pax7_ddx6_009.nd2</t>
  </si>
  <si>
    <t>mouse1_pax7_ddx6_008.nd2</t>
  </si>
  <si>
    <t>mouse1_pax7_ddx6_007.nd2</t>
  </si>
  <si>
    <t>mouse1_pax7_ddx6_006.nd2</t>
  </si>
  <si>
    <t>mouse1_pax7_ddx6_005.nd2</t>
  </si>
  <si>
    <t>mouse1_pax7_ddx6_004.nd2</t>
  </si>
  <si>
    <t>mouse1_pax7_ddx6_003.nd2</t>
  </si>
  <si>
    <t>mouse1_pax7_ddx6_002.nd2</t>
  </si>
  <si>
    <t>mouse1_pax7_ddx6_001.nd2</t>
  </si>
  <si>
    <t>mouse1_pax7_ddx6_060.nd2</t>
  </si>
  <si>
    <t>mouse1_pax7_ddx6_059.nd2</t>
  </si>
  <si>
    <t>mouse1_pax7_ddx6_058.nd2</t>
  </si>
  <si>
    <t>mouse1_pax7_ddx6_057.nd2</t>
  </si>
  <si>
    <t>mouse1_pax7_ddx6_056.nd2</t>
  </si>
  <si>
    <t>mouse1_pax7_ddx6_055.nd2</t>
  </si>
  <si>
    <t>mouse1_pax7_ddx6_054.nd2</t>
  </si>
  <si>
    <t>mouse1_pax7_ddx6_053.nd2</t>
  </si>
  <si>
    <t>mouse1_pax7_ddx6_052.nd2</t>
  </si>
  <si>
    <t>mouse1_pax7_ddx6_050.nd2</t>
  </si>
  <si>
    <t>mouse1_pax7_ddx6_049.nd2</t>
  </si>
  <si>
    <t>mouse1_pax7_ddx6_048.nd2</t>
  </si>
  <si>
    <t>mouse1_pax7_ddx6_047.nd2</t>
  </si>
  <si>
    <t>mouse1_pax7_ddx6_046.nd2</t>
  </si>
  <si>
    <t>mouse1_pax7_ddx6_045.nd2</t>
  </si>
  <si>
    <t>mouse1_pax7_ddx6_044.nd2</t>
  </si>
  <si>
    <t>mouse1_pax7_ddx6_043.nd2</t>
  </si>
  <si>
    <t>mouse1_pax7_ddx6_042.nd2</t>
  </si>
  <si>
    <t>mouse1_pax7_ddx6_041.nd2</t>
  </si>
  <si>
    <t>mouse1_pax7_ddx6_040.nd2</t>
  </si>
  <si>
    <t>mouse1_pax7_ddx6_039.nd2</t>
  </si>
  <si>
    <t>mouse1_pax7_ddx6_038.nd2</t>
  </si>
  <si>
    <t>mouse1_pax7_ddx6_037.nd2</t>
  </si>
  <si>
    <t>mouse1_pax7_ddx6_036.nd2</t>
  </si>
  <si>
    <t>mouse1_pax7_ddx6_035.nd2</t>
  </si>
  <si>
    <t>mouse1_pax7_ddx6_034.nd2</t>
  </si>
  <si>
    <t>mouse1_pax7_ddx6_033.nd2</t>
  </si>
  <si>
    <t>mouse1_pax7_ddx6_032.nd2</t>
  </si>
  <si>
    <t>mouse1_pax7_ddx6_031.nd2</t>
  </si>
  <si>
    <t>mouse1_pax7_ddx6_076.nd2</t>
  </si>
  <si>
    <t>mouse1_pax7_ddx6_074.nd2</t>
  </si>
  <si>
    <t>mouse1_pax7_ddx6_073.nd2</t>
  </si>
  <si>
    <t>mouse1_pax7_ddx6_072.nd2</t>
  </si>
  <si>
    <t>mouse1_pax7_ddx6_071.nd2</t>
  </si>
  <si>
    <t>mouse1_pax7_ddx6_070.nd2</t>
  </si>
  <si>
    <t>mouse1_pax7_ddx6_068.nd2</t>
  </si>
  <si>
    <t>mouse1_pax7_ddx6_067.nd2</t>
  </si>
  <si>
    <t>mouse1_pax7_ddx6_066.nd2</t>
  </si>
  <si>
    <t>mouse1_pax7_ddx6_065.nd2</t>
  </si>
  <si>
    <t>mouse1_pax7_ddx6_064.nd2</t>
  </si>
  <si>
    <t>mouse1_pax7_ddx6_063.nd2</t>
  </si>
  <si>
    <t>mouse1_pax7_ddx6_062.nd2</t>
  </si>
  <si>
    <t>mouse1_pax7_ddx6_061.nd2</t>
  </si>
  <si>
    <t>mouse2_pax7_ddx6_030.nd2</t>
  </si>
  <si>
    <t>mouse2_pax7_ddx6_029.nd2</t>
  </si>
  <si>
    <t>mouse2_pax7_ddx6_028.nd2</t>
  </si>
  <si>
    <t>mouse2_pax7_ddx6_027.nd2</t>
  </si>
  <si>
    <t>mouse2_pax7_ddx6_026.nd2</t>
  </si>
  <si>
    <t>mouse2_pax7_ddx6_025.nd2</t>
  </si>
  <si>
    <t>mouse2_pax7_ddx6_024.nd2</t>
  </si>
  <si>
    <t>mouse2_pax7_ddx6_023.nd2</t>
  </si>
  <si>
    <t>mouse2_pax7_ddx6_022.nd2</t>
  </si>
  <si>
    <t>mouse2_pax7_ddx6_021.nd2</t>
  </si>
  <si>
    <t>mouse2_pax7_ddx6_020.nd2</t>
  </si>
  <si>
    <t>mouse2_pax7_ddx6_019.nd2</t>
  </si>
  <si>
    <t>mouse2_pax7_ddx6_018.nd2</t>
  </si>
  <si>
    <t>mouse2_pax7_ddx6_017.nd2</t>
  </si>
  <si>
    <t>mouse2_pax7_ddx6_015.nd2</t>
  </si>
  <si>
    <t>mouse2_pax7_ddx6_014.nd2</t>
  </si>
  <si>
    <t>mouse2_pax7_ddx6_013.nd2</t>
  </si>
  <si>
    <t>mouse2_pax7_ddx6_012.nd2</t>
  </si>
  <si>
    <t>mouse2_pax7_ddx6_011.nd2</t>
  </si>
  <si>
    <t>mouse2_pax7_ddx6_010.nd2</t>
  </si>
  <si>
    <t>mouse2_pax7_ddx6_009.nd2</t>
  </si>
  <si>
    <t>mouse2_pax7_ddx6_008.nd2</t>
  </si>
  <si>
    <t>mouse2_pax7_ddx6_007.nd2</t>
  </si>
  <si>
    <t>mouse2_pax7_ddx6_006.nd2</t>
  </si>
  <si>
    <t>mouse2_pax7_ddx6_005.nd2</t>
  </si>
  <si>
    <t>mouse2_pax7_ddx6_004.nd2</t>
  </si>
  <si>
    <t>mouse2_pax7_ddx6_003.nd2</t>
  </si>
  <si>
    <t>mouse2_pax7_ddx6_002.nd2</t>
  </si>
  <si>
    <t>mouse2_pax7_ddx6_001.nd2</t>
  </si>
  <si>
    <t>mouse2_pax7_ddx6_056.nd2</t>
  </si>
  <si>
    <t>mouse2_pax7_ddx6_055.nd2</t>
  </si>
  <si>
    <t>mouse2_pax7_ddx6_054.nd2</t>
  </si>
  <si>
    <t>mouse2_pax7_ddx6_053.nd2</t>
  </si>
  <si>
    <t>mouse2_pax7_ddx6_052.nd2</t>
  </si>
  <si>
    <t>mouse2_pax7_ddx6_051.nd2</t>
  </si>
  <si>
    <t>mouse2_pax7_ddx6_050.nd2</t>
  </si>
  <si>
    <t>mouse2_pax7_ddx6_049.nd2</t>
  </si>
  <si>
    <t>mouse2_pax7_ddx6_048.nd2</t>
  </si>
  <si>
    <t>mouse2_pax7_ddx6_047.nd2</t>
  </si>
  <si>
    <t>mouse2_pax7_ddx6_046.nd2</t>
  </si>
  <si>
    <t>mouse2_pax7_ddx6_045.nd2</t>
  </si>
  <si>
    <t>mouse2_pax7_ddx6_044.nd2</t>
  </si>
  <si>
    <t>mouse2_pax7_ddx6_043.nd2</t>
  </si>
  <si>
    <t>mouse2_pax7_ddx6_042.nd2</t>
  </si>
  <si>
    <t>mouse2_pax7_ddx6_041.nd2</t>
  </si>
  <si>
    <t>mouse2_pax7_ddx6_040.nd2</t>
  </si>
  <si>
    <t>mouse2_pax7_ddx6_039.nd2</t>
  </si>
  <si>
    <t>mouse2_pax7_ddx6_038.nd2</t>
  </si>
  <si>
    <t>mouse2_pax7_ddx6_037.nd2</t>
  </si>
  <si>
    <t>mouse2_pax7_ddx6_036.nd2</t>
  </si>
  <si>
    <t>mouse2_pax7_ddx6_035.nd2</t>
  </si>
  <si>
    <t>mouse2_pax7_ddx6_034.nd2</t>
  </si>
  <si>
    <t>mouse2_pax7_ddx6_033.nd2</t>
  </si>
  <si>
    <t>mouse2_pax7_ddx6_032.nd2</t>
  </si>
  <si>
    <t>mouse2_pax7_ddx6_031.nd2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</si>
</sst>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443E-612A-43D7-AA91-D66AD7F0E6E7}">
  <dimension ref="A1:L77"/>
  <sheetViews>
    <sheetView tabSelected="1" workbookViewId="0">
      <selection activeCell="B3" sqref="B3"/>
    </sheetView>
  </sheetViews>
  <sheetFormatPr defaultRowHeight="14.4" x14ac:dyDescent="0.3"/>
  <cols>
    <col min="2" max="2" width="28" customWidth="1"/>
    <col min="3" max="3" width="18.33203125" customWidth="1"/>
    <col min="4" max="4" width="24.21875" customWidth="1"/>
    <col min="5" max="5" width="19.77734375" customWidth="1"/>
    <col min="6" max="6" width="23" customWidth="1"/>
    <col min="7" max="7" width="4.44140625" customWidth="1"/>
    <col min="8" max="8" width="4.5546875" customWidth="1"/>
    <col min="9" max="9" width="20.21875" customWidth="1"/>
    <col min="10" max="10" width="25.44140625" customWidth="1"/>
    <col min="11" max="11" width="19.6640625" customWidth="1"/>
    <col min="12" max="12" width="23.6640625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 t="s">
        <v>6</v>
      </c>
      <c r="J1" s="1" t="s">
        <v>7</v>
      </c>
      <c r="K1" s="1" t="s">
        <v>8</v>
      </c>
      <c r="L1" s="1" t="s">
        <v>5</v>
      </c>
    </row>
    <row r="2" spans="1:12" x14ac:dyDescent="0.3">
      <c r="A2">
        <v>1</v>
      </c>
      <c r="B2" t="s">
        <v>9</v>
      </c>
      <c r="C2">
        <v>575.54</v>
      </c>
      <c r="D2">
        <v>394.02</v>
      </c>
      <c r="E2">
        <f>C2-D2</f>
        <v>181.51999999999998</v>
      </c>
      <c r="F2">
        <f>IF(E2&lt;0,0,E2)</f>
        <v>181.51999999999998</v>
      </c>
      <c r="I2">
        <v>556.71</v>
      </c>
      <c r="J2">
        <v>355.09</v>
      </c>
      <c r="K2">
        <f>I2-J2</f>
        <v>201.62000000000006</v>
      </c>
      <c r="L2">
        <f>IF(K2&lt;0,0,K2)</f>
        <v>201.62000000000006</v>
      </c>
    </row>
    <row r="3" spans="1:12" x14ac:dyDescent="0.3">
      <c r="A3">
        <v>2</v>
      </c>
      <c r="B3" t="s">
        <v>10</v>
      </c>
      <c r="C3">
        <v>659.05</v>
      </c>
      <c r="D3">
        <v>365.5</v>
      </c>
      <c r="E3">
        <f t="shared" ref="E3:E66" si="0">C3-D3</f>
        <v>293.54999999999995</v>
      </c>
      <c r="F3">
        <f t="shared" ref="F3:F66" si="1">IF(E3&lt;0,0,E3)</f>
        <v>293.54999999999995</v>
      </c>
      <c r="I3">
        <v>536.05999999999995</v>
      </c>
      <c r="J3">
        <v>327.52999999999997</v>
      </c>
      <c r="K3">
        <f t="shared" ref="K3:K66" si="2">I3-J3</f>
        <v>208.52999999999997</v>
      </c>
      <c r="L3">
        <f t="shared" ref="L3:L66" si="3">IF(K3&lt;0,0,K3)</f>
        <v>208.52999999999997</v>
      </c>
    </row>
    <row r="4" spans="1:12" x14ac:dyDescent="0.3">
      <c r="A4">
        <v>3</v>
      </c>
      <c r="B4" t="s">
        <v>11</v>
      </c>
      <c r="C4">
        <v>807.86</v>
      </c>
      <c r="D4">
        <v>490.38</v>
      </c>
      <c r="E4">
        <f t="shared" si="0"/>
        <v>317.48</v>
      </c>
      <c r="F4">
        <f t="shared" si="1"/>
        <v>317.48</v>
      </c>
      <c r="I4">
        <v>554.79999999999995</v>
      </c>
      <c r="J4">
        <v>468.78</v>
      </c>
      <c r="K4">
        <f t="shared" si="2"/>
        <v>86.019999999999982</v>
      </c>
      <c r="L4">
        <f t="shared" si="3"/>
        <v>86.019999999999982</v>
      </c>
    </row>
    <row r="5" spans="1:12" x14ac:dyDescent="0.3">
      <c r="A5">
        <v>4</v>
      </c>
      <c r="B5" t="s">
        <v>12</v>
      </c>
      <c r="C5">
        <v>627.47</v>
      </c>
      <c r="D5">
        <v>384.74</v>
      </c>
      <c r="E5">
        <f t="shared" si="0"/>
        <v>242.73000000000002</v>
      </c>
      <c r="F5">
        <f t="shared" si="1"/>
        <v>242.73000000000002</v>
      </c>
      <c r="I5">
        <v>448.33</v>
      </c>
      <c r="J5">
        <v>259.39</v>
      </c>
      <c r="K5">
        <f t="shared" si="2"/>
        <v>188.94</v>
      </c>
      <c r="L5">
        <f t="shared" si="3"/>
        <v>188.94</v>
      </c>
    </row>
    <row r="6" spans="1:12" x14ac:dyDescent="0.3">
      <c r="A6">
        <v>5</v>
      </c>
      <c r="B6" t="s">
        <v>13</v>
      </c>
      <c r="C6">
        <v>1173.03</v>
      </c>
      <c r="D6">
        <v>612.45000000000005</v>
      </c>
      <c r="E6">
        <f t="shared" si="0"/>
        <v>560.57999999999993</v>
      </c>
      <c r="F6">
        <f t="shared" si="1"/>
        <v>560.57999999999993</v>
      </c>
      <c r="I6">
        <v>531.30999999999995</v>
      </c>
      <c r="J6">
        <v>375.86</v>
      </c>
      <c r="K6">
        <f t="shared" si="2"/>
        <v>155.44999999999993</v>
      </c>
      <c r="L6">
        <f t="shared" si="3"/>
        <v>155.44999999999993</v>
      </c>
    </row>
    <row r="7" spans="1:12" x14ac:dyDescent="0.3">
      <c r="A7">
        <v>6</v>
      </c>
      <c r="B7" t="s">
        <v>14</v>
      </c>
      <c r="C7">
        <v>1052.92</v>
      </c>
      <c r="D7">
        <v>454.97</v>
      </c>
      <c r="E7">
        <f t="shared" si="0"/>
        <v>597.95000000000005</v>
      </c>
      <c r="F7">
        <f t="shared" si="1"/>
        <v>597.95000000000005</v>
      </c>
      <c r="I7">
        <v>509.07</v>
      </c>
      <c r="J7">
        <v>305.95999999999998</v>
      </c>
      <c r="K7">
        <f t="shared" si="2"/>
        <v>203.11</v>
      </c>
      <c r="L7">
        <f t="shared" si="3"/>
        <v>203.11</v>
      </c>
    </row>
    <row r="8" spans="1:12" x14ac:dyDescent="0.3">
      <c r="A8">
        <v>7</v>
      </c>
      <c r="B8" t="s">
        <v>15</v>
      </c>
      <c r="C8">
        <v>837.78</v>
      </c>
      <c r="D8">
        <v>471.29</v>
      </c>
      <c r="E8">
        <f t="shared" si="0"/>
        <v>366.48999999999995</v>
      </c>
      <c r="F8">
        <f t="shared" si="1"/>
        <v>366.48999999999995</v>
      </c>
      <c r="I8">
        <v>628.91</v>
      </c>
      <c r="J8">
        <v>347.57</v>
      </c>
      <c r="K8">
        <f t="shared" si="2"/>
        <v>281.33999999999997</v>
      </c>
      <c r="L8">
        <f t="shared" si="3"/>
        <v>281.33999999999997</v>
      </c>
    </row>
    <row r="9" spans="1:12" x14ac:dyDescent="0.3">
      <c r="A9">
        <v>8</v>
      </c>
      <c r="B9" t="s">
        <v>16</v>
      </c>
      <c r="C9">
        <v>706.77</v>
      </c>
      <c r="D9">
        <v>515.88</v>
      </c>
      <c r="E9">
        <f t="shared" si="0"/>
        <v>190.89</v>
      </c>
      <c r="F9">
        <f t="shared" si="1"/>
        <v>190.89</v>
      </c>
      <c r="I9">
        <v>665.36</v>
      </c>
      <c r="J9">
        <v>479.68</v>
      </c>
      <c r="K9">
        <f t="shared" si="2"/>
        <v>185.68</v>
      </c>
      <c r="L9">
        <f t="shared" si="3"/>
        <v>185.68</v>
      </c>
    </row>
    <row r="10" spans="1:12" x14ac:dyDescent="0.3">
      <c r="A10">
        <v>9</v>
      </c>
      <c r="B10" t="s">
        <v>17</v>
      </c>
      <c r="C10">
        <v>640.87</v>
      </c>
      <c r="D10">
        <v>407.11</v>
      </c>
      <c r="E10">
        <f t="shared" si="0"/>
        <v>233.76</v>
      </c>
      <c r="F10">
        <f t="shared" si="1"/>
        <v>233.76</v>
      </c>
      <c r="I10">
        <v>420.83</v>
      </c>
      <c r="J10">
        <v>343.88</v>
      </c>
      <c r="K10">
        <f t="shared" si="2"/>
        <v>76.949999999999989</v>
      </c>
      <c r="L10">
        <f t="shared" si="3"/>
        <v>76.949999999999989</v>
      </c>
    </row>
    <row r="11" spans="1:12" x14ac:dyDescent="0.3">
      <c r="A11">
        <v>10</v>
      </c>
      <c r="B11" t="s">
        <v>18</v>
      </c>
      <c r="C11">
        <v>1143.31</v>
      </c>
      <c r="D11">
        <v>747.51</v>
      </c>
      <c r="E11">
        <f t="shared" si="0"/>
        <v>395.79999999999995</v>
      </c>
      <c r="F11">
        <f t="shared" si="1"/>
        <v>395.79999999999995</v>
      </c>
      <c r="I11">
        <v>810.4</v>
      </c>
      <c r="J11">
        <v>562.49</v>
      </c>
      <c r="K11">
        <f t="shared" si="2"/>
        <v>247.90999999999997</v>
      </c>
      <c r="L11">
        <f t="shared" si="3"/>
        <v>247.90999999999997</v>
      </c>
    </row>
    <row r="12" spans="1:12" x14ac:dyDescent="0.3">
      <c r="A12">
        <v>11</v>
      </c>
      <c r="B12" t="s">
        <v>19</v>
      </c>
      <c r="C12">
        <v>1008.04</v>
      </c>
      <c r="D12">
        <v>825.55</v>
      </c>
      <c r="E12">
        <f t="shared" si="0"/>
        <v>182.49</v>
      </c>
      <c r="F12">
        <f t="shared" si="1"/>
        <v>182.49</v>
      </c>
      <c r="I12">
        <v>821.52</v>
      </c>
      <c r="J12">
        <v>706.29</v>
      </c>
      <c r="K12">
        <f t="shared" si="2"/>
        <v>115.23000000000002</v>
      </c>
      <c r="L12">
        <f t="shared" si="3"/>
        <v>115.23000000000002</v>
      </c>
    </row>
    <row r="13" spans="1:12" x14ac:dyDescent="0.3">
      <c r="A13">
        <v>12</v>
      </c>
      <c r="B13" t="s">
        <v>20</v>
      </c>
      <c r="C13">
        <v>1315.59</v>
      </c>
      <c r="D13">
        <v>756.46</v>
      </c>
      <c r="E13">
        <f t="shared" si="0"/>
        <v>559.12999999999988</v>
      </c>
      <c r="F13">
        <f t="shared" si="1"/>
        <v>559.12999999999988</v>
      </c>
      <c r="I13">
        <v>1109.44</v>
      </c>
      <c r="J13">
        <v>747.6</v>
      </c>
      <c r="K13">
        <f t="shared" si="2"/>
        <v>361.84000000000003</v>
      </c>
      <c r="L13">
        <f t="shared" si="3"/>
        <v>361.84000000000003</v>
      </c>
    </row>
    <row r="14" spans="1:12" x14ac:dyDescent="0.3">
      <c r="A14">
        <v>13</v>
      </c>
      <c r="B14" t="s">
        <v>21</v>
      </c>
      <c r="C14">
        <v>580.11</v>
      </c>
      <c r="D14">
        <v>507.21</v>
      </c>
      <c r="E14">
        <f t="shared" si="0"/>
        <v>72.900000000000034</v>
      </c>
      <c r="F14">
        <f t="shared" si="1"/>
        <v>72.900000000000034</v>
      </c>
      <c r="I14">
        <v>614.28</v>
      </c>
      <c r="J14">
        <v>554.73</v>
      </c>
      <c r="K14">
        <f t="shared" si="2"/>
        <v>59.549999999999955</v>
      </c>
      <c r="L14">
        <f t="shared" si="3"/>
        <v>59.549999999999955</v>
      </c>
    </row>
    <row r="15" spans="1:12" x14ac:dyDescent="0.3">
      <c r="A15">
        <v>14</v>
      </c>
      <c r="B15" t="s">
        <v>22</v>
      </c>
      <c r="C15">
        <v>1175.3499999999999</v>
      </c>
      <c r="D15">
        <v>544.97</v>
      </c>
      <c r="E15">
        <f t="shared" si="0"/>
        <v>630.37999999999988</v>
      </c>
      <c r="F15">
        <f t="shared" si="1"/>
        <v>630.37999999999988</v>
      </c>
      <c r="I15">
        <v>904.29</v>
      </c>
      <c r="J15">
        <v>525.96</v>
      </c>
      <c r="K15">
        <f t="shared" si="2"/>
        <v>378.32999999999993</v>
      </c>
      <c r="L15">
        <f t="shared" si="3"/>
        <v>378.32999999999993</v>
      </c>
    </row>
    <row r="16" spans="1:12" x14ac:dyDescent="0.3">
      <c r="A16">
        <v>15</v>
      </c>
      <c r="B16" t="s">
        <v>23</v>
      </c>
      <c r="C16">
        <v>1019.56</v>
      </c>
      <c r="D16">
        <v>621.48</v>
      </c>
      <c r="E16">
        <f t="shared" si="0"/>
        <v>398.07999999999993</v>
      </c>
      <c r="F16">
        <f t="shared" si="1"/>
        <v>398.07999999999993</v>
      </c>
      <c r="I16">
        <v>709.84</v>
      </c>
      <c r="J16">
        <v>588.78</v>
      </c>
      <c r="K16">
        <f t="shared" si="2"/>
        <v>121.06000000000006</v>
      </c>
      <c r="L16">
        <f t="shared" si="3"/>
        <v>121.06000000000006</v>
      </c>
    </row>
    <row r="17" spans="1:12" x14ac:dyDescent="0.3">
      <c r="A17">
        <v>16</v>
      </c>
      <c r="B17" t="s">
        <v>24</v>
      </c>
      <c r="C17">
        <v>681.63</v>
      </c>
      <c r="D17">
        <v>595.11</v>
      </c>
      <c r="E17">
        <f t="shared" si="0"/>
        <v>86.519999999999982</v>
      </c>
      <c r="F17">
        <f t="shared" si="1"/>
        <v>86.519999999999982</v>
      </c>
      <c r="I17">
        <v>624.91999999999996</v>
      </c>
      <c r="J17">
        <v>592.57000000000005</v>
      </c>
      <c r="K17">
        <f t="shared" si="2"/>
        <v>32.349999999999909</v>
      </c>
      <c r="L17">
        <f t="shared" si="3"/>
        <v>32.349999999999909</v>
      </c>
    </row>
    <row r="18" spans="1:12" x14ac:dyDescent="0.3">
      <c r="A18">
        <v>17</v>
      </c>
      <c r="B18" t="s">
        <v>25</v>
      </c>
      <c r="C18">
        <v>1026.08</v>
      </c>
      <c r="D18">
        <v>519.04</v>
      </c>
      <c r="E18">
        <f t="shared" si="0"/>
        <v>507.03999999999996</v>
      </c>
      <c r="F18">
        <f t="shared" si="1"/>
        <v>507.03999999999996</v>
      </c>
      <c r="I18">
        <v>682.79</v>
      </c>
      <c r="J18">
        <v>463.26</v>
      </c>
      <c r="K18">
        <f t="shared" si="2"/>
        <v>219.52999999999997</v>
      </c>
      <c r="L18">
        <f t="shared" si="3"/>
        <v>219.52999999999997</v>
      </c>
    </row>
    <row r="19" spans="1:12" x14ac:dyDescent="0.3">
      <c r="A19">
        <v>18</v>
      </c>
      <c r="B19" t="s">
        <v>26</v>
      </c>
      <c r="C19">
        <v>1259.82</v>
      </c>
      <c r="D19">
        <v>656.9</v>
      </c>
      <c r="E19">
        <f t="shared" si="0"/>
        <v>602.91999999999996</v>
      </c>
      <c r="F19">
        <f t="shared" si="1"/>
        <v>602.91999999999996</v>
      </c>
      <c r="I19">
        <v>1015.94</v>
      </c>
      <c r="J19">
        <v>644.71</v>
      </c>
      <c r="K19">
        <f t="shared" si="2"/>
        <v>371.23</v>
      </c>
      <c r="L19">
        <f t="shared" si="3"/>
        <v>371.23</v>
      </c>
    </row>
    <row r="20" spans="1:12" x14ac:dyDescent="0.3">
      <c r="A20">
        <v>19</v>
      </c>
      <c r="B20" t="s">
        <v>26</v>
      </c>
      <c r="C20">
        <v>1174.17</v>
      </c>
      <c r="D20">
        <v>693.21</v>
      </c>
      <c r="E20">
        <f t="shared" si="0"/>
        <v>480.96000000000004</v>
      </c>
      <c r="F20">
        <f t="shared" si="1"/>
        <v>480.96000000000004</v>
      </c>
      <c r="I20">
        <v>894.99</v>
      </c>
      <c r="J20">
        <v>655.45</v>
      </c>
      <c r="K20">
        <f t="shared" si="2"/>
        <v>239.53999999999996</v>
      </c>
      <c r="L20">
        <f t="shared" si="3"/>
        <v>239.53999999999996</v>
      </c>
    </row>
    <row r="21" spans="1:12" x14ac:dyDescent="0.3">
      <c r="A21">
        <v>20</v>
      </c>
      <c r="B21" t="s">
        <v>27</v>
      </c>
      <c r="C21">
        <v>712.96</v>
      </c>
      <c r="D21">
        <v>382.12</v>
      </c>
      <c r="E21">
        <f t="shared" si="0"/>
        <v>330.84000000000003</v>
      </c>
      <c r="F21">
        <f t="shared" si="1"/>
        <v>330.84000000000003</v>
      </c>
      <c r="I21">
        <v>548.32000000000005</v>
      </c>
      <c r="J21">
        <v>334.2</v>
      </c>
      <c r="K21">
        <f t="shared" si="2"/>
        <v>214.12000000000006</v>
      </c>
      <c r="L21">
        <f t="shared" si="3"/>
        <v>214.12000000000006</v>
      </c>
    </row>
    <row r="22" spans="1:12" x14ac:dyDescent="0.3">
      <c r="A22">
        <v>21</v>
      </c>
      <c r="B22" t="s">
        <v>28</v>
      </c>
      <c r="C22">
        <v>678.78</v>
      </c>
      <c r="D22">
        <v>429.86</v>
      </c>
      <c r="E22">
        <f t="shared" si="0"/>
        <v>248.91999999999996</v>
      </c>
      <c r="F22">
        <f t="shared" si="1"/>
        <v>248.91999999999996</v>
      </c>
      <c r="I22">
        <v>657.65</v>
      </c>
      <c r="J22">
        <v>373.47</v>
      </c>
      <c r="K22">
        <f t="shared" si="2"/>
        <v>284.17999999999995</v>
      </c>
      <c r="L22">
        <f t="shared" si="3"/>
        <v>284.17999999999995</v>
      </c>
    </row>
    <row r="23" spans="1:12" x14ac:dyDescent="0.3">
      <c r="A23">
        <v>22</v>
      </c>
      <c r="B23" t="s">
        <v>29</v>
      </c>
      <c r="C23">
        <v>590.22</v>
      </c>
      <c r="D23">
        <v>391.79</v>
      </c>
      <c r="E23">
        <f t="shared" si="0"/>
        <v>198.43</v>
      </c>
      <c r="F23">
        <f t="shared" si="1"/>
        <v>198.43</v>
      </c>
      <c r="I23">
        <v>519.02</v>
      </c>
      <c r="J23">
        <v>362.4</v>
      </c>
      <c r="K23">
        <f t="shared" si="2"/>
        <v>156.62</v>
      </c>
      <c r="L23">
        <f t="shared" si="3"/>
        <v>156.62</v>
      </c>
    </row>
    <row r="24" spans="1:12" x14ac:dyDescent="0.3">
      <c r="A24">
        <v>23</v>
      </c>
      <c r="B24" t="s">
        <v>30</v>
      </c>
      <c r="C24">
        <v>692.53</v>
      </c>
      <c r="D24">
        <v>390.51</v>
      </c>
      <c r="E24">
        <f t="shared" si="0"/>
        <v>302.02</v>
      </c>
      <c r="F24">
        <f t="shared" si="1"/>
        <v>302.02</v>
      </c>
      <c r="I24">
        <v>473.92</v>
      </c>
      <c r="J24">
        <v>323.23</v>
      </c>
      <c r="K24">
        <f t="shared" si="2"/>
        <v>150.69</v>
      </c>
      <c r="L24">
        <f t="shared" si="3"/>
        <v>150.69</v>
      </c>
    </row>
    <row r="25" spans="1:12" x14ac:dyDescent="0.3">
      <c r="A25">
        <v>24</v>
      </c>
      <c r="B25" t="s">
        <v>31</v>
      </c>
      <c r="C25">
        <v>1069.51</v>
      </c>
      <c r="D25">
        <v>515.76</v>
      </c>
      <c r="E25">
        <f t="shared" si="0"/>
        <v>553.75</v>
      </c>
      <c r="F25">
        <f t="shared" si="1"/>
        <v>553.75</v>
      </c>
      <c r="I25">
        <v>548.16999999999996</v>
      </c>
      <c r="J25">
        <v>382.59</v>
      </c>
      <c r="K25">
        <f t="shared" si="2"/>
        <v>165.57999999999998</v>
      </c>
      <c r="L25">
        <f t="shared" si="3"/>
        <v>165.57999999999998</v>
      </c>
    </row>
    <row r="26" spans="1:12" x14ac:dyDescent="0.3">
      <c r="A26">
        <v>25</v>
      </c>
      <c r="B26" t="s">
        <v>32</v>
      </c>
      <c r="C26">
        <v>663.34</v>
      </c>
      <c r="D26">
        <v>400.33</v>
      </c>
      <c r="E26">
        <f t="shared" si="0"/>
        <v>263.01000000000005</v>
      </c>
      <c r="F26">
        <f t="shared" si="1"/>
        <v>263.01000000000005</v>
      </c>
      <c r="I26">
        <v>705.78</v>
      </c>
      <c r="J26">
        <v>425.49</v>
      </c>
      <c r="K26">
        <f t="shared" si="2"/>
        <v>280.28999999999996</v>
      </c>
      <c r="L26">
        <f t="shared" si="3"/>
        <v>280.28999999999996</v>
      </c>
    </row>
    <row r="27" spans="1:12" x14ac:dyDescent="0.3">
      <c r="A27">
        <v>26</v>
      </c>
      <c r="B27" t="s">
        <v>33</v>
      </c>
      <c r="C27">
        <v>993.37</v>
      </c>
      <c r="D27">
        <v>496.17</v>
      </c>
      <c r="E27">
        <f t="shared" si="0"/>
        <v>497.2</v>
      </c>
      <c r="F27">
        <f t="shared" si="1"/>
        <v>497.2</v>
      </c>
      <c r="I27">
        <v>725.45</v>
      </c>
      <c r="J27">
        <v>447.92</v>
      </c>
      <c r="K27">
        <f t="shared" si="2"/>
        <v>277.53000000000003</v>
      </c>
      <c r="L27">
        <f t="shared" si="3"/>
        <v>277.53000000000003</v>
      </c>
    </row>
    <row r="28" spans="1:12" x14ac:dyDescent="0.3">
      <c r="A28">
        <v>27</v>
      </c>
      <c r="B28" t="s">
        <v>34</v>
      </c>
      <c r="C28">
        <v>743.01</v>
      </c>
      <c r="D28">
        <v>483.88</v>
      </c>
      <c r="E28">
        <f t="shared" si="0"/>
        <v>259.13</v>
      </c>
      <c r="F28">
        <f t="shared" si="1"/>
        <v>259.13</v>
      </c>
      <c r="I28">
        <v>689.1</v>
      </c>
      <c r="J28">
        <v>387.76</v>
      </c>
      <c r="K28">
        <f t="shared" si="2"/>
        <v>301.34000000000003</v>
      </c>
      <c r="L28">
        <f t="shared" si="3"/>
        <v>301.34000000000003</v>
      </c>
    </row>
    <row r="29" spans="1:12" x14ac:dyDescent="0.3">
      <c r="A29">
        <v>28</v>
      </c>
      <c r="B29" t="s">
        <v>35</v>
      </c>
      <c r="C29">
        <v>923.73</v>
      </c>
      <c r="D29">
        <v>485.06</v>
      </c>
      <c r="E29">
        <f t="shared" si="0"/>
        <v>438.67</v>
      </c>
      <c r="F29">
        <f t="shared" si="1"/>
        <v>438.67</v>
      </c>
      <c r="I29">
        <v>846.06</v>
      </c>
      <c r="J29">
        <v>494.46</v>
      </c>
      <c r="K29">
        <f t="shared" si="2"/>
        <v>351.59999999999997</v>
      </c>
      <c r="L29">
        <f t="shared" si="3"/>
        <v>351.59999999999997</v>
      </c>
    </row>
    <row r="30" spans="1:12" x14ac:dyDescent="0.3">
      <c r="A30">
        <v>29</v>
      </c>
      <c r="B30" t="s">
        <v>36</v>
      </c>
      <c r="C30">
        <v>1378.83</v>
      </c>
      <c r="D30">
        <v>1029.43</v>
      </c>
      <c r="E30">
        <f t="shared" si="0"/>
        <v>349.39999999999986</v>
      </c>
      <c r="F30">
        <f t="shared" si="1"/>
        <v>349.39999999999986</v>
      </c>
      <c r="I30">
        <v>1017.19</v>
      </c>
      <c r="J30">
        <v>824.18</v>
      </c>
      <c r="K30">
        <f t="shared" si="2"/>
        <v>193.0100000000001</v>
      </c>
      <c r="L30">
        <f t="shared" si="3"/>
        <v>193.0100000000001</v>
      </c>
    </row>
    <row r="31" spans="1:12" x14ac:dyDescent="0.3">
      <c r="A31">
        <v>30</v>
      </c>
      <c r="B31" t="s">
        <v>37</v>
      </c>
      <c r="C31">
        <v>684.23</v>
      </c>
      <c r="D31">
        <v>502.23</v>
      </c>
      <c r="E31">
        <f t="shared" si="0"/>
        <v>182</v>
      </c>
      <c r="F31">
        <f t="shared" si="1"/>
        <v>182</v>
      </c>
      <c r="I31">
        <v>560.62</v>
      </c>
      <c r="J31">
        <v>397.36</v>
      </c>
      <c r="K31">
        <f t="shared" si="2"/>
        <v>163.26</v>
      </c>
      <c r="L31">
        <f t="shared" si="3"/>
        <v>163.26</v>
      </c>
    </row>
    <row r="32" spans="1:12" x14ac:dyDescent="0.3">
      <c r="A32">
        <v>31</v>
      </c>
      <c r="B32" t="s">
        <v>38</v>
      </c>
      <c r="C32">
        <v>1082.96</v>
      </c>
      <c r="D32">
        <v>712.27</v>
      </c>
      <c r="E32">
        <f t="shared" si="0"/>
        <v>370.69000000000005</v>
      </c>
      <c r="F32">
        <f t="shared" si="1"/>
        <v>370.69000000000005</v>
      </c>
      <c r="I32">
        <v>1179.32</v>
      </c>
      <c r="J32">
        <v>1071.98</v>
      </c>
      <c r="K32">
        <f t="shared" si="2"/>
        <v>107.33999999999992</v>
      </c>
      <c r="L32">
        <f t="shared" si="3"/>
        <v>107.33999999999992</v>
      </c>
    </row>
    <row r="33" spans="1:12" x14ac:dyDescent="0.3">
      <c r="A33">
        <v>32</v>
      </c>
      <c r="B33" t="s">
        <v>39</v>
      </c>
      <c r="C33">
        <v>1181.49</v>
      </c>
      <c r="D33">
        <v>709.89</v>
      </c>
      <c r="E33">
        <f t="shared" si="0"/>
        <v>471.6</v>
      </c>
      <c r="F33">
        <f t="shared" si="1"/>
        <v>471.6</v>
      </c>
      <c r="I33">
        <v>809.97</v>
      </c>
      <c r="J33">
        <v>555.21</v>
      </c>
      <c r="K33">
        <f t="shared" si="2"/>
        <v>254.76</v>
      </c>
      <c r="L33">
        <f t="shared" si="3"/>
        <v>254.76</v>
      </c>
    </row>
    <row r="34" spans="1:12" x14ac:dyDescent="0.3">
      <c r="A34">
        <v>33</v>
      </c>
      <c r="B34" t="s">
        <v>40</v>
      </c>
      <c r="C34">
        <v>952.05</v>
      </c>
      <c r="D34">
        <v>571.20000000000005</v>
      </c>
      <c r="E34">
        <f t="shared" si="0"/>
        <v>380.84999999999991</v>
      </c>
      <c r="F34">
        <f t="shared" si="1"/>
        <v>380.84999999999991</v>
      </c>
      <c r="I34">
        <v>579</v>
      </c>
      <c r="J34">
        <v>464.18</v>
      </c>
      <c r="K34">
        <f t="shared" si="2"/>
        <v>114.82</v>
      </c>
      <c r="L34">
        <f t="shared" si="3"/>
        <v>114.82</v>
      </c>
    </row>
    <row r="35" spans="1:12" x14ac:dyDescent="0.3">
      <c r="A35">
        <v>34</v>
      </c>
      <c r="B35" t="s">
        <v>41</v>
      </c>
      <c r="C35">
        <v>757.41</v>
      </c>
      <c r="D35">
        <v>546.13</v>
      </c>
      <c r="E35">
        <f t="shared" si="0"/>
        <v>211.27999999999997</v>
      </c>
      <c r="F35">
        <f t="shared" si="1"/>
        <v>211.27999999999997</v>
      </c>
      <c r="I35">
        <v>562.14</v>
      </c>
      <c r="J35">
        <v>496.75</v>
      </c>
      <c r="K35">
        <f t="shared" si="2"/>
        <v>65.389999999999986</v>
      </c>
      <c r="L35">
        <f t="shared" si="3"/>
        <v>65.389999999999986</v>
      </c>
    </row>
    <row r="36" spans="1:12" x14ac:dyDescent="0.3">
      <c r="A36">
        <v>35</v>
      </c>
      <c r="B36" t="s">
        <v>42</v>
      </c>
      <c r="C36">
        <v>998.09</v>
      </c>
      <c r="D36">
        <v>490.1</v>
      </c>
      <c r="E36">
        <f t="shared" si="0"/>
        <v>507.99</v>
      </c>
      <c r="F36">
        <f t="shared" si="1"/>
        <v>507.99</v>
      </c>
      <c r="I36">
        <v>699.58</v>
      </c>
      <c r="J36">
        <v>344.55</v>
      </c>
      <c r="K36">
        <f t="shared" si="2"/>
        <v>355.03000000000003</v>
      </c>
      <c r="L36">
        <f t="shared" si="3"/>
        <v>355.03000000000003</v>
      </c>
    </row>
    <row r="37" spans="1:12" x14ac:dyDescent="0.3">
      <c r="A37">
        <v>36</v>
      </c>
      <c r="B37" t="s">
        <v>43</v>
      </c>
      <c r="C37">
        <v>735.27</v>
      </c>
      <c r="D37">
        <v>413.22</v>
      </c>
      <c r="E37">
        <f t="shared" si="0"/>
        <v>322.04999999999995</v>
      </c>
      <c r="F37">
        <f t="shared" si="1"/>
        <v>322.04999999999995</v>
      </c>
      <c r="I37">
        <v>590.66999999999996</v>
      </c>
      <c r="J37">
        <v>337.84</v>
      </c>
      <c r="K37">
        <f t="shared" si="2"/>
        <v>252.82999999999998</v>
      </c>
      <c r="L37">
        <f t="shared" si="3"/>
        <v>252.82999999999998</v>
      </c>
    </row>
    <row r="38" spans="1:12" x14ac:dyDescent="0.3">
      <c r="A38">
        <v>37</v>
      </c>
      <c r="B38" t="s">
        <v>44</v>
      </c>
      <c r="C38">
        <v>966.92</v>
      </c>
      <c r="D38">
        <v>441.89</v>
      </c>
      <c r="E38">
        <f t="shared" si="0"/>
        <v>525.03</v>
      </c>
      <c r="F38">
        <f t="shared" si="1"/>
        <v>525.03</v>
      </c>
      <c r="I38">
        <v>929.77</v>
      </c>
      <c r="J38">
        <v>425.25</v>
      </c>
      <c r="K38">
        <f t="shared" si="2"/>
        <v>504.52</v>
      </c>
      <c r="L38">
        <f t="shared" si="3"/>
        <v>504.52</v>
      </c>
    </row>
    <row r="39" spans="1:12" x14ac:dyDescent="0.3">
      <c r="A39">
        <v>38</v>
      </c>
      <c r="B39" t="s">
        <v>45</v>
      </c>
      <c r="C39">
        <v>583.38</v>
      </c>
      <c r="D39">
        <v>340</v>
      </c>
      <c r="E39">
        <f t="shared" si="0"/>
        <v>243.38</v>
      </c>
      <c r="F39">
        <f t="shared" si="1"/>
        <v>243.38</v>
      </c>
      <c r="I39">
        <v>697.39</v>
      </c>
      <c r="J39">
        <v>347.26</v>
      </c>
      <c r="K39">
        <f t="shared" si="2"/>
        <v>350.13</v>
      </c>
      <c r="L39">
        <f t="shared" si="3"/>
        <v>350.13</v>
      </c>
    </row>
    <row r="40" spans="1:12" x14ac:dyDescent="0.3">
      <c r="A40">
        <v>39</v>
      </c>
      <c r="B40" t="s">
        <v>46</v>
      </c>
      <c r="C40">
        <v>1238.6099999999999</v>
      </c>
      <c r="D40">
        <v>826.96</v>
      </c>
      <c r="E40">
        <f t="shared" si="0"/>
        <v>411.64999999999986</v>
      </c>
      <c r="F40">
        <f t="shared" si="1"/>
        <v>411.64999999999986</v>
      </c>
      <c r="I40">
        <v>870.91</v>
      </c>
      <c r="J40">
        <v>643.64</v>
      </c>
      <c r="K40">
        <f t="shared" si="2"/>
        <v>227.26999999999998</v>
      </c>
      <c r="L40">
        <f t="shared" si="3"/>
        <v>227.26999999999998</v>
      </c>
    </row>
    <row r="41" spans="1:12" x14ac:dyDescent="0.3">
      <c r="A41">
        <v>40</v>
      </c>
      <c r="B41" t="s">
        <v>47</v>
      </c>
      <c r="C41">
        <v>948.37</v>
      </c>
      <c r="D41">
        <v>379.46</v>
      </c>
      <c r="E41">
        <f t="shared" si="0"/>
        <v>568.91000000000008</v>
      </c>
      <c r="F41">
        <f t="shared" si="1"/>
        <v>568.91000000000008</v>
      </c>
      <c r="I41">
        <v>631.58000000000004</v>
      </c>
      <c r="J41">
        <v>349.06</v>
      </c>
      <c r="K41">
        <f t="shared" si="2"/>
        <v>282.52000000000004</v>
      </c>
      <c r="L41">
        <f t="shared" si="3"/>
        <v>282.52000000000004</v>
      </c>
    </row>
    <row r="42" spans="1:12" x14ac:dyDescent="0.3">
      <c r="A42">
        <v>41</v>
      </c>
      <c r="B42" t="s">
        <v>48</v>
      </c>
      <c r="C42">
        <v>1037.0999999999999</v>
      </c>
      <c r="D42">
        <v>455.07</v>
      </c>
      <c r="E42">
        <f t="shared" si="0"/>
        <v>582.03</v>
      </c>
      <c r="F42">
        <f t="shared" si="1"/>
        <v>582.03</v>
      </c>
      <c r="I42">
        <v>807.63</v>
      </c>
      <c r="J42">
        <v>435.39</v>
      </c>
      <c r="K42">
        <f t="shared" si="2"/>
        <v>372.24</v>
      </c>
      <c r="L42">
        <f t="shared" si="3"/>
        <v>372.24</v>
      </c>
    </row>
    <row r="43" spans="1:12" x14ac:dyDescent="0.3">
      <c r="A43">
        <v>42</v>
      </c>
      <c r="B43" t="s">
        <v>49</v>
      </c>
      <c r="C43">
        <v>925.83</v>
      </c>
      <c r="D43">
        <v>401.69</v>
      </c>
      <c r="E43">
        <f t="shared" si="0"/>
        <v>524.1400000000001</v>
      </c>
      <c r="F43">
        <f t="shared" si="1"/>
        <v>524.1400000000001</v>
      </c>
      <c r="I43">
        <v>604.72</v>
      </c>
      <c r="J43">
        <v>366.51</v>
      </c>
      <c r="K43">
        <f t="shared" si="2"/>
        <v>238.21000000000004</v>
      </c>
      <c r="L43">
        <f t="shared" si="3"/>
        <v>238.21000000000004</v>
      </c>
    </row>
    <row r="44" spans="1:12" x14ac:dyDescent="0.3">
      <c r="A44">
        <v>43</v>
      </c>
      <c r="B44" t="s">
        <v>50</v>
      </c>
      <c r="C44">
        <v>648.34</v>
      </c>
      <c r="D44">
        <v>421.97</v>
      </c>
      <c r="E44">
        <f t="shared" si="0"/>
        <v>226.37</v>
      </c>
      <c r="F44">
        <f t="shared" si="1"/>
        <v>226.37</v>
      </c>
      <c r="I44">
        <v>562.58000000000004</v>
      </c>
      <c r="J44">
        <v>435.32</v>
      </c>
      <c r="K44">
        <f t="shared" si="2"/>
        <v>127.26000000000005</v>
      </c>
      <c r="L44">
        <f t="shared" si="3"/>
        <v>127.26000000000005</v>
      </c>
    </row>
    <row r="45" spans="1:12" x14ac:dyDescent="0.3">
      <c r="A45">
        <v>44</v>
      </c>
      <c r="B45" t="s">
        <v>51</v>
      </c>
      <c r="C45">
        <v>1064.42</v>
      </c>
      <c r="D45">
        <v>707.44</v>
      </c>
      <c r="E45">
        <f t="shared" si="0"/>
        <v>356.98</v>
      </c>
      <c r="F45">
        <f t="shared" si="1"/>
        <v>356.98</v>
      </c>
      <c r="I45">
        <v>802.21</v>
      </c>
      <c r="J45">
        <v>584.26</v>
      </c>
      <c r="K45">
        <f t="shared" si="2"/>
        <v>217.95000000000005</v>
      </c>
      <c r="L45">
        <f t="shared" si="3"/>
        <v>217.95000000000005</v>
      </c>
    </row>
    <row r="46" spans="1:12" x14ac:dyDescent="0.3">
      <c r="A46">
        <v>45</v>
      </c>
      <c r="B46" t="s">
        <v>52</v>
      </c>
      <c r="C46">
        <v>1295.3800000000001</v>
      </c>
      <c r="D46">
        <v>406.79</v>
      </c>
      <c r="E46">
        <f t="shared" si="0"/>
        <v>888.59000000000015</v>
      </c>
      <c r="F46">
        <f t="shared" si="1"/>
        <v>888.59000000000015</v>
      </c>
      <c r="I46">
        <v>947.61</v>
      </c>
      <c r="J46">
        <v>424.96</v>
      </c>
      <c r="K46">
        <f t="shared" si="2"/>
        <v>522.65000000000009</v>
      </c>
      <c r="L46">
        <f t="shared" si="3"/>
        <v>522.65000000000009</v>
      </c>
    </row>
    <row r="47" spans="1:12" x14ac:dyDescent="0.3">
      <c r="A47">
        <v>46</v>
      </c>
      <c r="B47" t="s">
        <v>52</v>
      </c>
      <c r="C47">
        <v>1013.56</v>
      </c>
      <c r="D47">
        <v>429.51</v>
      </c>
      <c r="E47">
        <f t="shared" si="0"/>
        <v>584.04999999999995</v>
      </c>
      <c r="F47">
        <f t="shared" si="1"/>
        <v>584.04999999999995</v>
      </c>
      <c r="I47">
        <v>967.75</v>
      </c>
      <c r="J47">
        <v>390.39</v>
      </c>
      <c r="K47">
        <f t="shared" si="2"/>
        <v>577.36</v>
      </c>
      <c r="L47">
        <f t="shared" si="3"/>
        <v>577.36</v>
      </c>
    </row>
    <row r="48" spans="1:12" x14ac:dyDescent="0.3">
      <c r="A48">
        <v>47</v>
      </c>
      <c r="B48" t="s">
        <v>53</v>
      </c>
      <c r="C48">
        <v>1032.29</v>
      </c>
      <c r="D48">
        <v>588.65</v>
      </c>
      <c r="E48">
        <f t="shared" si="0"/>
        <v>443.64</v>
      </c>
      <c r="F48">
        <f t="shared" si="1"/>
        <v>443.64</v>
      </c>
      <c r="I48">
        <v>636.57000000000005</v>
      </c>
      <c r="J48">
        <v>451.36</v>
      </c>
      <c r="K48">
        <f t="shared" si="2"/>
        <v>185.21000000000004</v>
      </c>
      <c r="L48">
        <f t="shared" si="3"/>
        <v>185.21000000000004</v>
      </c>
    </row>
    <row r="49" spans="1:12" x14ac:dyDescent="0.3">
      <c r="A49">
        <v>48</v>
      </c>
      <c r="B49" t="s">
        <v>54</v>
      </c>
      <c r="C49">
        <v>1079.3599999999999</v>
      </c>
      <c r="D49">
        <v>552.02</v>
      </c>
      <c r="E49">
        <f t="shared" si="0"/>
        <v>527.33999999999992</v>
      </c>
      <c r="F49">
        <f t="shared" si="1"/>
        <v>527.33999999999992</v>
      </c>
      <c r="I49">
        <v>727.35</v>
      </c>
      <c r="J49">
        <v>449.45</v>
      </c>
      <c r="K49">
        <f t="shared" si="2"/>
        <v>277.90000000000003</v>
      </c>
      <c r="L49">
        <f t="shared" si="3"/>
        <v>277.90000000000003</v>
      </c>
    </row>
    <row r="50" spans="1:12" x14ac:dyDescent="0.3">
      <c r="A50">
        <v>49</v>
      </c>
      <c r="B50" t="s">
        <v>55</v>
      </c>
      <c r="C50">
        <v>773.75</v>
      </c>
      <c r="D50">
        <v>343.65</v>
      </c>
      <c r="E50">
        <f t="shared" si="0"/>
        <v>430.1</v>
      </c>
      <c r="F50">
        <f t="shared" si="1"/>
        <v>430.1</v>
      </c>
      <c r="I50">
        <v>537.32000000000005</v>
      </c>
      <c r="J50">
        <v>323.44</v>
      </c>
      <c r="K50">
        <f t="shared" si="2"/>
        <v>213.88000000000005</v>
      </c>
      <c r="L50">
        <f t="shared" si="3"/>
        <v>213.88000000000005</v>
      </c>
    </row>
    <row r="51" spans="1:12" x14ac:dyDescent="0.3">
      <c r="A51">
        <v>50</v>
      </c>
      <c r="B51" t="s">
        <v>56</v>
      </c>
      <c r="C51">
        <v>544.01</v>
      </c>
      <c r="D51">
        <v>425.13</v>
      </c>
      <c r="E51">
        <f t="shared" si="0"/>
        <v>118.88</v>
      </c>
      <c r="F51">
        <f t="shared" si="1"/>
        <v>118.88</v>
      </c>
      <c r="I51">
        <v>443.04</v>
      </c>
      <c r="J51">
        <v>343.45</v>
      </c>
      <c r="K51">
        <f t="shared" si="2"/>
        <v>99.590000000000032</v>
      </c>
      <c r="L51">
        <f t="shared" si="3"/>
        <v>99.590000000000032</v>
      </c>
    </row>
    <row r="52" spans="1:12" x14ac:dyDescent="0.3">
      <c r="A52">
        <v>51</v>
      </c>
      <c r="B52" t="s">
        <v>57</v>
      </c>
      <c r="C52">
        <v>1237.3599999999999</v>
      </c>
      <c r="D52">
        <v>726.61</v>
      </c>
      <c r="E52">
        <f t="shared" si="0"/>
        <v>510.74999999999989</v>
      </c>
      <c r="F52">
        <f t="shared" si="1"/>
        <v>510.74999999999989</v>
      </c>
      <c r="I52">
        <v>908.13</v>
      </c>
      <c r="J52">
        <v>598.02</v>
      </c>
      <c r="K52">
        <f t="shared" si="2"/>
        <v>310.11</v>
      </c>
      <c r="L52">
        <f t="shared" si="3"/>
        <v>310.11</v>
      </c>
    </row>
    <row r="53" spans="1:12" x14ac:dyDescent="0.3">
      <c r="A53">
        <v>52</v>
      </c>
      <c r="B53" t="s">
        <v>58</v>
      </c>
      <c r="C53">
        <v>802.84</v>
      </c>
      <c r="D53">
        <v>710.24</v>
      </c>
      <c r="E53">
        <f t="shared" si="0"/>
        <v>92.600000000000023</v>
      </c>
      <c r="F53">
        <f t="shared" si="1"/>
        <v>92.600000000000023</v>
      </c>
      <c r="I53">
        <v>613.73</v>
      </c>
      <c r="J53">
        <v>502.39</v>
      </c>
      <c r="K53">
        <f t="shared" si="2"/>
        <v>111.34000000000003</v>
      </c>
      <c r="L53">
        <f t="shared" si="3"/>
        <v>111.34000000000003</v>
      </c>
    </row>
    <row r="54" spans="1:12" x14ac:dyDescent="0.3">
      <c r="A54">
        <v>53</v>
      </c>
      <c r="B54" t="s">
        <v>59</v>
      </c>
      <c r="C54">
        <v>1083.08</v>
      </c>
      <c r="D54">
        <v>704.58</v>
      </c>
      <c r="E54">
        <f t="shared" si="0"/>
        <v>378.49999999999989</v>
      </c>
      <c r="F54">
        <f t="shared" si="1"/>
        <v>378.49999999999989</v>
      </c>
      <c r="I54">
        <v>716.97</v>
      </c>
      <c r="J54">
        <v>548.73</v>
      </c>
      <c r="K54">
        <f t="shared" si="2"/>
        <v>168.24</v>
      </c>
      <c r="L54">
        <f t="shared" si="3"/>
        <v>168.24</v>
      </c>
    </row>
    <row r="55" spans="1:12" x14ac:dyDescent="0.3">
      <c r="A55">
        <v>54</v>
      </c>
      <c r="B55" t="s">
        <v>60</v>
      </c>
      <c r="C55">
        <v>861.79</v>
      </c>
      <c r="D55">
        <v>561.91999999999996</v>
      </c>
      <c r="E55">
        <f t="shared" si="0"/>
        <v>299.87</v>
      </c>
      <c r="F55">
        <f t="shared" si="1"/>
        <v>299.87</v>
      </c>
      <c r="I55">
        <v>698.45</v>
      </c>
      <c r="J55">
        <v>503.84</v>
      </c>
      <c r="K55">
        <f t="shared" si="2"/>
        <v>194.61000000000007</v>
      </c>
      <c r="L55">
        <f t="shared" si="3"/>
        <v>194.61000000000007</v>
      </c>
    </row>
    <row r="56" spans="1:12" x14ac:dyDescent="0.3">
      <c r="A56">
        <v>55</v>
      </c>
      <c r="B56" t="s">
        <v>61</v>
      </c>
      <c r="C56">
        <v>945.54</v>
      </c>
      <c r="D56">
        <v>450.62</v>
      </c>
      <c r="E56">
        <f t="shared" si="0"/>
        <v>494.91999999999996</v>
      </c>
      <c r="F56">
        <f t="shared" si="1"/>
        <v>494.91999999999996</v>
      </c>
      <c r="I56">
        <v>657.76</v>
      </c>
      <c r="J56">
        <v>361.61</v>
      </c>
      <c r="K56">
        <f t="shared" si="2"/>
        <v>296.14999999999998</v>
      </c>
      <c r="L56">
        <f t="shared" si="3"/>
        <v>296.14999999999998</v>
      </c>
    </row>
    <row r="57" spans="1:12" x14ac:dyDescent="0.3">
      <c r="A57">
        <v>56</v>
      </c>
      <c r="B57" t="s">
        <v>61</v>
      </c>
      <c r="C57">
        <v>618.30999999999995</v>
      </c>
      <c r="D57">
        <v>343.1</v>
      </c>
      <c r="E57">
        <f t="shared" si="0"/>
        <v>275.20999999999992</v>
      </c>
      <c r="F57">
        <f t="shared" si="1"/>
        <v>275.20999999999992</v>
      </c>
      <c r="I57">
        <v>443.96</v>
      </c>
      <c r="J57">
        <v>270.98</v>
      </c>
      <c r="K57">
        <f t="shared" si="2"/>
        <v>172.97999999999996</v>
      </c>
      <c r="L57">
        <f t="shared" si="3"/>
        <v>172.97999999999996</v>
      </c>
    </row>
    <row r="58" spans="1:12" x14ac:dyDescent="0.3">
      <c r="A58">
        <v>57</v>
      </c>
      <c r="B58" t="s">
        <v>62</v>
      </c>
      <c r="C58">
        <v>572.12</v>
      </c>
      <c r="D58">
        <v>327.82</v>
      </c>
      <c r="E58">
        <f t="shared" si="0"/>
        <v>244.3</v>
      </c>
      <c r="F58">
        <f t="shared" si="1"/>
        <v>244.3</v>
      </c>
      <c r="I58">
        <v>501.86</v>
      </c>
      <c r="J58">
        <v>273.63</v>
      </c>
      <c r="K58">
        <f t="shared" si="2"/>
        <v>228.23000000000002</v>
      </c>
      <c r="L58">
        <f t="shared" si="3"/>
        <v>228.23000000000002</v>
      </c>
    </row>
    <row r="59" spans="1:12" x14ac:dyDescent="0.3">
      <c r="A59">
        <v>58</v>
      </c>
      <c r="B59" t="s">
        <v>63</v>
      </c>
      <c r="C59">
        <v>617.63</v>
      </c>
      <c r="D59">
        <v>335.92</v>
      </c>
      <c r="E59">
        <f t="shared" si="0"/>
        <v>281.70999999999998</v>
      </c>
      <c r="F59">
        <f t="shared" si="1"/>
        <v>281.70999999999998</v>
      </c>
      <c r="I59">
        <v>679.82</v>
      </c>
      <c r="J59">
        <v>274.39</v>
      </c>
      <c r="K59">
        <f t="shared" si="2"/>
        <v>405.43000000000006</v>
      </c>
      <c r="L59">
        <f t="shared" si="3"/>
        <v>405.43000000000006</v>
      </c>
    </row>
    <row r="60" spans="1:12" x14ac:dyDescent="0.3">
      <c r="A60">
        <v>59</v>
      </c>
      <c r="B60" t="s">
        <v>64</v>
      </c>
      <c r="C60">
        <v>734.31</v>
      </c>
      <c r="D60">
        <v>389.64</v>
      </c>
      <c r="E60">
        <f t="shared" si="0"/>
        <v>344.66999999999996</v>
      </c>
      <c r="F60">
        <f t="shared" si="1"/>
        <v>344.66999999999996</v>
      </c>
      <c r="I60">
        <v>467.98</v>
      </c>
      <c r="J60">
        <v>366.61</v>
      </c>
      <c r="K60">
        <f t="shared" si="2"/>
        <v>101.37</v>
      </c>
      <c r="L60">
        <f t="shared" si="3"/>
        <v>101.37</v>
      </c>
    </row>
    <row r="61" spans="1:12" x14ac:dyDescent="0.3">
      <c r="A61">
        <v>60</v>
      </c>
      <c r="B61" t="s">
        <v>65</v>
      </c>
      <c r="C61">
        <v>1358.36</v>
      </c>
      <c r="D61">
        <v>450.64</v>
      </c>
      <c r="E61">
        <f t="shared" si="0"/>
        <v>907.71999999999991</v>
      </c>
      <c r="F61">
        <f t="shared" si="1"/>
        <v>907.71999999999991</v>
      </c>
      <c r="I61">
        <v>953.73</v>
      </c>
      <c r="J61">
        <v>381.11</v>
      </c>
      <c r="K61">
        <f t="shared" si="2"/>
        <v>572.62</v>
      </c>
      <c r="L61">
        <f t="shared" si="3"/>
        <v>572.62</v>
      </c>
    </row>
    <row r="62" spans="1:12" x14ac:dyDescent="0.3">
      <c r="A62">
        <v>61</v>
      </c>
      <c r="B62" t="s">
        <v>66</v>
      </c>
      <c r="C62">
        <v>1248.53</v>
      </c>
      <c r="D62">
        <v>670.56</v>
      </c>
      <c r="E62">
        <f t="shared" si="0"/>
        <v>577.97</v>
      </c>
      <c r="F62">
        <f t="shared" si="1"/>
        <v>577.97</v>
      </c>
      <c r="I62">
        <v>762.2</v>
      </c>
      <c r="J62">
        <v>406.77</v>
      </c>
      <c r="K62">
        <f t="shared" si="2"/>
        <v>355.43000000000006</v>
      </c>
      <c r="L62">
        <f t="shared" si="3"/>
        <v>355.43000000000006</v>
      </c>
    </row>
    <row r="63" spans="1:12" x14ac:dyDescent="0.3">
      <c r="A63">
        <v>62</v>
      </c>
      <c r="B63" t="s">
        <v>67</v>
      </c>
      <c r="C63">
        <v>705.34</v>
      </c>
      <c r="D63">
        <v>379.11</v>
      </c>
      <c r="E63">
        <f t="shared" si="0"/>
        <v>326.23</v>
      </c>
      <c r="F63">
        <f t="shared" si="1"/>
        <v>326.23</v>
      </c>
      <c r="I63">
        <v>547.80999999999995</v>
      </c>
      <c r="J63">
        <v>377.72</v>
      </c>
      <c r="K63">
        <f t="shared" si="2"/>
        <v>170.08999999999992</v>
      </c>
      <c r="L63">
        <f t="shared" si="3"/>
        <v>170.08999999999992</v>
      </c>
    </row>
    <row r="64" spans="1:12" x14ac:dyDescent="0.3">
      <c r="A64">
        <v>63</v>
      </c>
      <c r="B64" t="s">
        <v>68</v>
      </c>
      <c r="C64">
        <v>735.8</v>
      </c>
      <c r="D64">
        <v>446.81</v>
      </c>
      <c r="E64">
        <f t="shared" si="0"/>
        <v>288.98999999999995</v>
      </c>
      <c r="F64">
        <f t="shared" si="1"/>
        <v>288.98999999999995</v>
      </c>
      <c r="I64">
        <v>532.79</v>
      </c>
      <c r="J64">
        <v>369.39</v>
      </c>
      <c r="K64">
        <f t="shared" si="2"/>
        <v>163.39999999999998</v>
      </c>
      <c r="L64">
        <f t="shared" si="3"/>
        <v>163.39999999999998</v>
      </c>
    </row>
    <row r="65" spans="1:12" x14ac:dyDescent="0.3">
      <c r="A65">
        <v>64</v>
      </c>
      <c r="B65" t="s">
        <v>69</v>
      </c>
      <c r="C65">
        <v>1256.3699999999999</v>
      </c>
      <c r="D65">
        <v>553.21</v>
      </c>
      <c r="E65">
        <f t="shared" si="0"/>
        <v>703.15999999999985</v>
      </c>
      <c r="F65">
        <f t="shared" si="1"/>
        <v>703.15999999999985</v>
      </c>
      <c r="I65">
        <v>832.94</v>
      </c>
      <c r="J65">
        <v>523.79</v>
      </c>
      <c r="K65">
        <f t="shared" si="2"/>
        <v>309.15000000000009</v>
      </c>
      <c r="L65">
        <f t="shared" si="3"/>
        <v>309.15000000000009</v>
      </c>
    </row>
    <row r="66" spans="1:12" x14ac:dyDescent="0.3">
      <c r="A66">
        <v>65</v>
      </c>
      <c r="B66" t="s">
        <v>70</v>
      </c>
      <c r="C66">
        <v>813.64</v>
      </c>
      <c r="D66">
        <v>570.34</v>
      </c>
      <c r="E66">
        <f t="shared" si="0"/>
        <v>243.29999999999995</v>
      </c>
      <c r="F66">
        <f t="shared" si="1"/>
        <v>243.29999999999995</v>
      </c>
      <c r="I66">
        <v>532.65</v>
      </c>
      <c r="J66">
        <v>480.17</v>
      </c>
      <c r="K66">
        <f t="shared" si="2"/>
        <v>52.479999999999961</v>
      </c>
      <c r="L66">
        <f t="shared" si="3"/>
        <v>52.479999999999961</v>
      </c>
    </row>
    <row r="67" spans="1:12" x14ac:dyDescent="0.3">
      <c r="A67">
        <v>66</v>
      </c>
      <c r="B67" t="s">
        <v>71</v>
      </c>
      <c r="C67">
        <v>870.01</v>
      </c>
      <c r="D67">
        <v>527.5</v>
      </c>
      <c r="E67">
        <f t="shared" ref="E67:E78" si="4">C67-D67</f>
        <v>342.51</v>
      </c>
      <c r="F67">
        <f t="shared" ref="F67:F78" si="5">IF(E67&lt;0,0,E67)</f>
        <v>342.51</v>
      </c>
      <c r="I67">
        <v>734.67</v>
      </c>
      <c r="J67">
        <v>524.72</v>
      </c>
      <c r="K67">
        <f t="shared" ref="K67:K78" si="6">I67-J67</f>
        <v>209.94999999999993</v>
      </c>
      <c r="L67">
        <f t="shared" ref="L67:L78" si="7">IF(K67&lt;0,0,K67)</f>
        <v>209.94999999999993</v>
      </c>
    </row>
    <row r="68" spans="1:12" x14ac:dyDescent="0.3">
      <c r="A68">
        <v>67</v>
      </c>
      <c r="B68" t="s">
        <v>72</v>
      </c>
      <c r="C68">
        <v>811.41</v>
      </c>
      <c r="D68">
        <v>537.25</v>
      </c>
      <c r="E68">
        <f t="shared" si="4"/>
        <v>274.15999999999997</v>
      </c>
      <c r="F68">
        <f t="shared" si="5"/>
        <v>274.15999999999997</v>
      </c>
      <c r="I68">
        <v>787.42</v>
      </c>
      <c r="J68">
        <v>602.96</v>
      </c>
      <c r="K68">
        <f t="shared" si="6"/>
        <v>184.45999999999992</v>
      </c>
      <c r="L68">
        <f t="shared" si="7"/>
        <v>184.45999999999992</v>
      </c>
    </row>
    <row r="69" spans="1:12" x14ac:dyDescent="0.3">
      <c r="A69">
        <v>68</v>
      </c>
      <c r="B69" t="s">
        <v>73</v>
      </c>
      <c r="C69">
        <v>1062.29</v>
      </c>
      <c r="D69">
        <v>647.19000000000005</v>
      </c>
      <c r="E69">
        <f t="shared" si="4"/>
        <v>415.09999999999991</v>
      </c>
      <c r="F69">
        <f t="shared" si="5"/>
        <v>415.09999999999991</v>
      </c>
      <c r="I69">
        <v>1056.8800000000001</v>
      </c>
      <c r="J69">
        <v>678.24</v>
      </c>
      <c r="K69">
        <f t="shared" si="6"/>
        <v>378.6400000000001</v>
      </c>
      <c r="L69">
        <f t="shared" si="7"/>
        <v>378.6400000000001</v>
      </c>
    </row>
    <row r="70" spans="1:12" x14ac:dyDescent="0.3">
      <c r="A70">
        <v>69</v>
      </c>
      <c r="B70" t="s">
        <v>74</v>
      </c>
      <c r="C70">
        <v>801.05</v>
      </c>
      <c r="D70">
        <v>537.22</v>
      </c>
      <c r="E70">
        <f t="shared" si="4"/>
        <v>263.82999999999993</v>
      </c>
      <c r="F70">
        <f t="shared" si="5"/>
        <v>263.82999999999993</v>
      </c>
      <c r="I70">
        <v>730.98</v>
      </c>
      <c r="J70">
        <v>548.45000000000005</v>
      </c>
      <c r="K70">
        <f t="shared" si="6"/>
        <v>182.52999999999997</v>
      </c>
      <c r="L70">
        <f t="shared" si="7"/>
        <v>182.52999999999997</v>
      </c>
    </row>
    <row r="71" spans="1:12" x14ac:dyDescent="0.3">
      <c r="A71">
        <v>70</v>
      </c>
      <c r="B71" t="s">
        <v>75</v>
      </c>
      <c r="C71">
        <v>601.52</v>
      </c>
      <c r="D71">
        <v>402.37</v>
      </c>
      <c r="E71">
        <f t="shared" si="4"/>
        <v>199.14999999999998</v>
      </c>
      <c r="F71">
        <f t="shared" si="5"/>
        <v>199.14999999999998</v>
      </c>
      <c r="I71">
        <v>636.97</v>
      </c>
      <c r="J71">
        <v>439.82</v>
      </c>
      <c r="K71">
        <f t="shared" si="6"/>
        <v>197.15000000000003</v>
      </c>
      <c r="L71">
        <f t="shared" si="7"/>
        <v>197.15000000000003</v>
      </c>
    </row>
    <row r="72" spans="1:12" x14ac:dyDescent="0.3">
      <c r="A72">
        <v>71</v>
      </c>
      <c r="B72" t="s">
        <v>76</v>
      </c>
      <c r="C72">
        <v>1044.48</v>
      </c>
      <c r="D72">
        <v>707.25</v>
      </c>
      <c r="E72">
        <f t="shared" si="4"/>
        <v>337.23</v>
      </c>
      <c r="F72">
        <f t="shared" si="5"/>
        <v>337.23</v>
      </c>
      <c r="I72">
        <v>906.09</v>
      </c>
      <c r="J72">
        <v>715.42</v>
      </c>
      <c r="K72">
        <f t="shared" si="6"/>
        <v>190.67000000000007</v>
      </c>
      <c r="L72">
        <f t="shared" si="7"/>
        <v>190.67000000000007</v>
      </c>
    </row>
    <row r="73" spans="1:12" x14ac:dyDescent="0.3">
      <c r="A73">
        <v>72</v>
      </c>
      <c r="B73" t="s">
        <v>77</v>
      </c>
      <c r="C73">
        <v>1216.45</v>
      </c>
      <c r="D73">
        <v>787.44</v>
      </c>
      <c r="E73">
        <f t="shared" si="4"/>
        <v>429.01</v>
      </c>
      <c r="F73">
        <f t="shared" si="5"/>
        <v>429.01</v>
      </c>
      <c r="I73">
        <v>817.41</v>
      </c>
      <c r="J73">
        <v>659.57</v>
      </c>
      <c r="K73">
        <f t="shared" si="6"/>
        <v>157.83999999999992</v>
      </c>
      <c r="L73">
        <f t="shared" si="7"/>
        <v>157.83999999999992</v>
      </c>
    </row>
    <row r="74" spans="1:12" x14ac:dyDescent="0.3">
      <c r="A74">
        <v>73</v>
      </c>
      <c r="B74" t="s">
        <v>78</v>
      </c>
      <c r="C74">
        <v>1015.12</v>
      </c>
      <c r="D74">
        <v>654.16999999999996</v>
      </c>
      <c r="E74">
        <f t="shared" si="4"/>
        <v>360.95000000000005</v>
      </c>
      <c r="F74">
        <f t="shared" si="5"/>
        <v>360.95000000000005</v>
      </c>
      <c r="I74">
        <v>809.97</v>
      </c>
      <c r="J74">
        <v>600.73</v>
      </c>
      <c r="K74">
        <f t="shared" si="6"/>
        <v>209.24</v>
      </c>
      <c r="L74">
        <f t="shared" si="7"/>
        <v>209.24</v>
      </c>
    </row>
    <row r="75" spans="1:12" x14ac:dyDescent="0.3">
      <c r="A75">
        <v>74</v>
      </c>
      <c r="B75" t="s">
        <v>79</v>
      </c>
      <c r="C75">
        <v>977.29</v>
      </c>
      <c r="D75">
        <v>692.48</v>
      </c>
      <c r="E75">
        <f t="shared" si="4"/>
        <v>284.80999999999995</v>
      </c>
      <c r="F75">
        <f t="shared" si="5"/>
        <v>284.80999999999995</v>
      </c>
      <c r="I75">
        <v>829.08</v>
      </c>
      <c r="J75">
        <v>608.63</v>
      </c>
      <c r="K75">
        <f t="shared" si="6"/>
        <v>220.45000000000005</v>
      </c>
      <c r="L75">
        <f t="shared" si="7"/>
        <v>220.45000000000005</v>
      </c>
    </row>
    <row r="76" spans="1:12" x14ac:dyDescent="0.3">
      <c r="A76">
        <v>75</v>
      </c>
      <c r="B76" t="s">
        <v>80</v>
      </c>
      <c r="C76">
        <v>803.96</v>
      </c>
      <c r="D76">
        <v>647.65</v>
      </c>
      <c r="E76">
        <f t="shared" si="4"/>
        <v>156.31000000000006</v>
      </c>
      <c r="F76">
        <f t="shared" si="5"/>
        <v>156.31000000000006</v>
      </c>
      <c r="I76">
        <v>594.65</v>
      </c>
      <c r="J76">
        <v>599.21</v>
      </c>
      <c r="K76">
        <f t="shared" si="6"/>
        <v>-4.5600000000000591</v>
      </c>
      <c r="L76">
        <f t="shared" si="7"/>
        <v>0</v>
      </c>
    </row>
    <row r="77" spans="1:12" x14ac:dyDescent="0.3">
      <c r="A77">
        <v>76</v>
      </c>
      <c r="B77" t="s">
        <v>81</v>
      </c>
      <c r="C77">
        <v>747.25</v>
      </c>
      <c r="D77">
        <v>519.79</v>
      </c>
      <c r="E77">
        <f t="shared" si="4"/>
        <v>227.46000000000004</v>
      </c>
      <c r="F77">
        <f t="shared" si="5"/>
        <v>227.46000000000004</v>
      </c>
      <c r="I77">
        <v>542.69000000000005</v>
      </c>
      <c r="J77">
        <v>444.02</v>
      </c>
      <c r="K77">
        <f t="shared" si="6"/>
        <v>98.670000000000073</v>
      </c>
      <c r="L77">
        <f t="shared" si="7"/>
        <v>98.670000000000073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EEA2-685E-4618-9ED4-21017D85B22F}">
  <dimension ref="A1:L61"/>
  <sheetViews>
    <sheetView workbookViewId="0">
      <selection activeCell="B2" sqref="B2"/>
    </sheetView>
  </sheetViews>
  <sheetFormatPr defaultRowHeight="14.4" x14ac:dyDescent="0.3"/>
  <cols>
    <col min="2" max="2" width="28.5546875" customWidth="1"/>
    <col min="3" max="3" width="19.21875" customWidth="1"/>
    <col min="4" max="4" width="23.44140625" customWidth="1"/>
    <col min="5" max="5" width="20.5546875" customWidth="1"/>
    <col min="6" max="6" width="22.6640625" customWidth="1"/>
    <col min="7" max="7" width="4.44140625" customWidth="1"/>
    <col min="8" max="8" width="4.88671875" customWidth="1"/>
    <col min="9" max="9" width="20.6640625" customWidth="1"/>
    <col min="10" max="10" width="25.21875" customWidth="1"/>
    <col min="11" max="11" width="19.77734375" customWidth="1"/>
    <col min="12" max="12" width="23.44140625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 t="s">
        <v>6</v>
      </c>
      <c r="J1" s="1" t="s">
        <v>7</v>
      </c>
      <c r="K1" s="1" t="s">
        <v>8</v>
      </c>
      <c r="L1" s="1" t="s">
        <v>5</v>
      </c>
    </row>
    <row r="2" spans="1:12" x14ac:dyDescent="0.3">
      <c r="A2">
        <v>1</v>
      </c>
      <c r="B2" t="s">
        <v>82</v>
      </c>
      <c r="C2">
        <v>879.71</v>
      </c>
      <c r="D2">
        <v>395.87</v>
      </c>
      <c r="E2">
        <f>C2-D2</f>
        <v>483.84000000000003</v>
      </c>
      <c r="F2">
        <f>IF(E2&lt;0,0,E2)</f>
        <v>483.84000000000003</v>
      </c>
      <c r="I2">
        <v>684.47</v>
      </c>
      <c r="J2">
        <v>394.17</v>
      </c>
      <c r="K2">
        <f>I2-J2</f>
        <v>290.3</v>
      </c>
      <c r="L2">
        <f>IF(K2&lt;0,0,K2)</f>
        <v>290.3</v>
      </c>
    </row>
    <row r="3" spans="1:12" x14ac:dyDescent="0.3">
      <c r="A3">
        <v>2</v>
      </c>
      <c r="B3" t="s">
        <v>83</v>
      </c>
      <c r="C3">
        <v>643.95000000000005</v>
      </c>
      <c r="D3">
        <v>416.45</v>
      </c>
      <c r="E3">
        <f t="shared" ref="E3:E61" si="0">C3-D3</f>
        <v>227.50000000000006</v>
      </c>
      <c r="F3">
        <f t="shared" ref="F3:F61" si="1">IF(E3&lt;0,0,E3)</f>
        <v>227.50000000000006</v>
      </c>
      <c r="I3">
        <v>653.84</v>
      </c>
      <c r="J3">
        <v>384.75</v>
      </c>
      <c r="K3">
        <f t="shared" ref="K3:K61" si="2">I3-J3</f>
        <v>269.09000000000003</v>
      </c>
      <c r="L3">
        <f t="shared" ref="L3:L61" si="3">IF(K3&lt;0,0,K3)</f>
        <v>269.09000000000003</v>
      </c>
    </row>
    <row r="4" spans="1:12" x14ac:dyDescent="0.3">
      <c r="A4">
        <v>3</v>
      </c>
      <c r="B4" t="s">
        <v>84</v>
      </c>
      <c r="C4">
        <v>1096.6300000000001</v>
      </c>
      <c r="D4">
        <v>423.66</v>
      </c>
      <c r="E4">
        <f t="shared" si="0"/>
        <v>672.97</v>
      </c>
      <c r="F4">
        <f t="shared" si="1"/>
        <v>672.97</v>
      </c>
      <c r="I4">
        <v>804.19</v>
      </c>
      <c r="J4">
        <v>374.77</v>
      </c>
      <c r="K4">
        <f t="shared" si="2"/>
        <v>429.42000000000007</v>
      </c>
      <c r="L4">
        <f t="shared" si="3"/>
        <v>429.42000000000007</v>
      </c>
    </row>
    <row r="5" spans="1:12" x14ac:dyDescent="0.3">
      <c r="A5">
        <v>4</v>
      </c>
      <c r="B5" t="s">
        <v>85</v>
      </c>
      <c r="C5">
        <v>626.02</v>
      </c>
      <c r="D5">
        <v>410.54</v>
      </c>
      <c r="E5">
        <f t="shared" si="0"/>
        <v>215.47999999999996</v>
      </c>
      <c r="F5">
        <f t="shared" si="1"/>
        <v>215.47999999999996</v>
      </c>
      <c r="I5">
        <v>553.82000000000005</v>
      </c>
      <c r="J5">
        <v>341.74</v>
      </c>
      <c r="K5">
        <f t="shared" si="2"/>
        <v>212.08000000000004</v>
      </c>
      <c r="L5">
        <f t="shared" si="3"/>
        <v>212.08000000000004</v>
      </c>
    </row>
    <row r="6" spans="1:12" x14ac:dyDescent="0.3">
      <c r="A6">
        <v>5</v>
      </c>
      <c r="B6" t="s">
        <v>86</v>
      </c>
      <c r="C6">
        <v>615.25</v>
      </c>
      <c r="D6">
        <v>441.64</v>
      </c>
      <c r="E6">
        <f t="shared" si="0"/>
        <v>173.61</v>
      </c>
      <c r="F6">
        <f t="shared" si="1"/>
        <v>173.61</v>
      </c>
      <c r="I6">
        <v>516.84</v>
      </c>
      <c r="J6">
        <v>447.01</v>
      </c>
      <c r="K6">
        <f t="shared" si="2"/>
        <v>69.830000000000041</v>
      </c>
      <c r="L6">
        <f t="shared" si="3"/>
        <v>69.830000000000041</v>
      </c>
    </row>
    <row r="7" spans="1:12" x14ac:dyDescent="0.3">
      <c r="A7">
        <v>6</v>
      </c>
      <c r="B7" t="s">
        <v>87</v>
      </c>
      <c r="C7">
        <v>645.99</v>
      </c>
      <c r="D7">
        <v>425.03</v>
      </c>
      <c r="E7">
        <f t="shared" si="0"/>
        <v>220.96000000000004</v>
      </c>
      <c r="F7">
        <f t="shared" si="1"/>
        <v>220.96000000000004</v>
      </c>
      <c r="I7">
        <v>725.21</v>
      </c>
      <c r="J7">
        <v>445.04</v>
      </c>
      <c r="K7">
        <f t="shared" si="2"/>
        <v>280.17</v>
      </c>
      <c r="L7">
        <f t="shared" si="3"/>
        <v>280.17</v>
      </c>
    </row>
    <row r="8" spans="1:12" x14ac:dyDescent="0.3">
      <c r="A8">
        <v>7</v>
      </c>
      <c r="B8" t="s">
        <v>88</v>
      </c>
      <c r="C8">
        <v>645.85</v>
      </c>
      <c r="D8">
        <v>434.57</v>
      </c>
      <c r="E8">
        <f t="shared" si="0"/>
        <v>211.28000000000003</v>
      </c>
      <c r="F8">
        <f t="shared" si="1"/>
        <v>211.28000000000003</v>
      </c>
      <c r="I8">
        <v>686.35</v>
      </c>
      <c r="J8">
        <v>399.26</v>
      </c>
      <c r="K8">
        <f t="shared" si="2"/>
        <v>287.09000000000003</v>
      </c>
      <c r="L8">
        <f t="shared" si="3"/>
        <v>287.09000000000003</v>
      </c>
    </row>
    <row r="9" spans="1:12" x14ac:dyDescent="0.3">
      <c r="A9">
        <v>8</v>
      </c>
      <c r="B9" t="s">
        <v>89</v>
      </c>
      <c r="C9">
        <v>461.69</v>
      </c>
      <c r="D9">
        <v>380.27</v>
      </c>
      <c r="E9">
        <f t="shared" si="0"/>
        <v>81.420000000000016</v>
      </c>
      <c r="F9">
        <f t="shared" si="1"/>
        <v>81.420000000000016</v>
      </c>
      <c r="I9">
        <v>566.80999999999995</v>
      </c>
      <c r="J9">
        <v>385.76</v>
      </c>
      <c r="K9">
        <f t="shared" si="2"/>
        <v>181.04999999999995</v>
      </c>
      <c r="L9">
        <f t="shared" si="3"/>
        <v>181.04999999999995</v>
      </c>
    </row>
    <row r="10" spans="1:12" x14ac:dyDescent="0.3">
      <c r="A10">
        <v>9</v>
      </c>
      <c r="B10" t="s">
        <v>90</v>
      </c>
      <c r="C10">
        <v>736</v>
      </c>
      <c r="D10">
        <v>405.29</v>
      </c>
      <c r="E10">
        <f t="shared" si="0"/>
        <v>330.71</v>
      </c>
      <c r="F10">
        <f t="shared" si="1"/>
        <v>330.71</v>
      </c>
      <c r="I10">
        <v>722.81</v>
      </c>
      <c r="J10">
        <v>379.04</v>
      </c>
      <c r="K10">
        <f t="shared" si="2"/>
        <v>343.76999999999992</v>
      </c>
      <c r="L10">
        <f t="shared" si="3"/>
        <v>343.76999999999992</v>
      </c>
    </row>
    <row r="11" spans="1:12" x14ac:dyDescent="0.3">
      <c r="A11">
        <v>10</v>
      </c>
      <c r="B11" t="s">
        <v>91</v>
      </c>
      <c r="C11">
        <v>739.48</v>
      </c>
      <c r="D11">
        <v>410.97</v>
      </c>
      <c r="E11">
        <f t="shared" si="0"/>
        <v>328.51</v>
      </c>
      <c r="F11">
        <f t="shared" si="1"/>
        <v>328.51</v>
      </c>
      <c r="I11">
        <v>792.13</v>
      </c>
      <c r="J11">
        <v>375.43</v>
      </c>
      <c r="K11">
        <f t="shared" si="2"/>
        <v>416.7</v>
      </c>
      <c r="L11">
        <f t="shared" si="3"/>
        <v>416.7</v>
      </c>
    </row>
    <row r="12" spans="1:12" x14ac:dyDescent="0.3">
      <c r="A12">
        <v>11</v>
      </c>
      <c r="B12" t="s">
        <v>92</v>
      </c>
      <c r="C12">
        <v>676.83</v>
      </c>
      <c r="D12">
        <v>455.23</v>
      </c>
      <c r="E12">
        <f t="shared" si="0"/>
        <v>221.60000000000002</v>
      </c>
      <c r="F12">
        <f t="shared" si="1"/>
        <v>221.60000000000002</v>
      </c>
      <c r="I12">
        <v>621.03</v>
      </c>
      <c r="J12">
        <v>385.44</v>
      </c>
      <c r="K12">
        <f t="shared" si="2"/>
        <v>235.58999999999997</v>
      </c>
      <c r="L12">
        <f t="shared" si="3"/>
        <v>235.58999999999997</v>
      </c>
    </row>
    <row r="13" spans="1:12" x14ac:dyDescent="0.3">
      <c r="A13">
        <v>12</v>
      </c>
      <c r="B13" t="s">
        <v>93</v>
      </c>
      <c r="C13">
        <v>725.1</v>
      </c>
      <c r="D13">
        <v>454.14</v>
      </c>
      <c r="E13">
        <f t="shared" si="0"/>
        <v>270.96000000000004</v>
      </c>
      <c r="F13">
        <f t="shared" si="1"/>
        <v>270.96000000000004</v>
      </c>
      <c r="I13">
        <v>649.65</v>
      </c>
      <c r="J13">
        <v>373.53</v>
      </c>
      <c r="K13">
        <f t="shared" si="2"/>
        <v>276.12</v>
      </c>
      <c r="L13">
        <f t="shared" si="3"/>
        <v>276.12</v>
      </c>
    </row>
    <row r="14" spans="1:12" x14ac:dyDescent="0.3">
      <c r="A14">
        <v>13</v>
      </c>
      <c r="B14" t="s">
        <v>94</v>
      </c>
      <c r="C14">
        <v>707.48</v>
      </c>
      <c r="D14">
        <v>481.88</v>
      </c>
      <c r="E14">
        <f t="shared" si="0"/>
        <v>225.60000000000002</v>
      </c>
      <c r="F14">
        <f t="shared" si="1"/>
        <v>225.60000000000002</v>
      </c>
      <c r="I14">
        <v>604.80999999999995</v>
      </c>
      <c r="J14">
        <v>376.81</v>
      </c>
      <c r="K14">
        <f t="shared" si="2"/>
        <v>227.99999999999994</v>
      </c>
      <c r="L14">
        <f t="shared" si="3"/>
        <v>227.99999999999994</v>
      </c>
    </row>
    <row r="15" spans="1:12" x14ac:dyDescent="0.3">
      <c r="A15">
        <v>14</v>
      </c>
      <c r="B15" t="s">
        <v>95</v>
      </c>
      <c r="C15">
        <v>1116.8499999999999</v>
      </c>
      <c r="D15">
        <v>804.59</v>
      </c>
      <c r="E15">
        <f t="shared" si="0"/>
        <v>312.25999999999988</v>
      </c>
      <c r="F15">
        <f t="shared" si="1"/>
        <v>312.25999999999988</v>
      </c>
      <c r="I15">
        <v>684.36</v>
      </c>
      <c r="J15">
        <v>434.96</v>
      </c>
      <c r="K15">
        <f t="shared" si="2"/>
        <v>249.40000000000003</v>
      </c>
      <c r="L15">
        <f t="shared" si="3"/>
        <v>249.40000000000003</v>
      </c>
    </row>
    <row r="16" spans="1:12" x14ac:dyDescent="0.3">
      <c r="A16">
        <v>15</v>
      </c>
      <c r="B16" t="s">
        <v>95</v>
      </c>
      <c r="C16">
        <v>1118.6199999999999</v>
      </c>
      <c r="D16">
        <v>812.78</v>
      </c>
      <c r="E16">
        <f t="shared" si="0"/>
        <v>305.83999999999992</v>
      </c>
      <c r="F16">
        <f t="shared" si="1"/>
        <v>305.83999999999992</v>
      </c>
      <c r="I16">
        <v>467.43</v>
      </c>
      <c r="J16">
        <v>342.06</v>
      </c>
      <c r="K16">
        <f t="shared" si="2"/>
        <v>125.37</v>
      </c>
      <c r="L16">
        <f t="shared" si="3"/>
        <v>125.37</v>
      </c>
    </row>
    <row r="17" spans="1:12" x14ac:dyDescent="0.3">
      <c r="A17">
        <v>16</v>
      </c>
      <c r="B17" t="s">
        <v>96</v>
      </c>
      <c r="C17">
        <v>1130</v>
      </c>
      <c r="D17">
        <v>709.91</v>
      </c>
      <c r="E17">
        <f t="shared" si="0"/>
        <v>420.09000000000003</v>
      </c>
      <c r="F17">
        <f t="shared" si="1"/>
        <v>420.09000000000003</v>
      </c>
      <c r="I17">
        <v>914.3</v>
      </c>
      <c r="J17">
        <v>569.16</v>
      </c>
      <c r="K17">
        <f t="shared" si="2"/>
        <v>345.14</v>
      </c>
      <c r="L17">
        <f t="shared" si="3"/>
        <v>345.14</v>
      </c>
    </row>
    <row r="18" spans="1:12" x14ac:dyDescent="0.3">
      <c r="A18">
        <v>17</v>
      </c>
      <c r="B18" t="s">
        <v>97</v>
      </c>
      <c r="C18">
        <v>802.52</v>
      </c>
      <c r="D18">
        <v>417.82</v>
      </c>
      <c r="E18">
        <f t="shared" si="0"/>
        <v>384.7</v>
      </c>
      <c r="F18">
        <f t="shared" si="1"/>
        <v>384.7</v>
      </c>
      <c r="I18">
        <v>582.15</v>
      </c>
      <c r="J18">
        <v>399.38</v>
      </c>
      <c r="K18">
        <f t="shared" si="2"/>
        <v>182.76999999999998</v>
      </c>
      <c r="L18">
        <f t="shared" si="3"/>
        <v>182.76999999999998</v>
      </c>
    </row>
    <row r="19" spans="1:12" x14ac:dyDescent="0.3">
      <c r="A19">
        <v>18</v>
      </c>
      <c r="B19" t="s">
        <v>98</v>
      </c>
      <c r="C19">
        <v>690.09</v>
      </c>
      <c r="D19">
        <v>344.54</v>
      </c>
      <c r="E19">
        <f t="shared" si="0"/>
        <v>345.55</v>
      </c>
      <c r="F19">
        <f t="shared" si="1"/>
        <v>345.55</v>
      </c>
      <c r="I19">
        <v>699.37</v>
      </c>
      <c r="J19">
        <v>409.16</v>
      </c>
      <c r="K19">
        <f t="shared" si="2"/>
        <v>290.20999999999998</v>
      </c>
      <c r="L19">
        <f t="shared" si="3"/>
        <v>290.20999999999998</v>
      </c>
    </row>
    <row r="20" spans="1:12" x14ac:dyDescent="0.3">
      <c r="A20">
        <v>19</v>
      </c>
      <c r="B20" t="s">
        <v>99</v>
      </c>
      <c r="C20">
        <v>992.57</v>
      </c>
      <c r="D20">
        <v>532.72</v>
      </c>
      <c r="E20">
        <f t="shared" si="0"/>
        <v>459.85</v>
      </c>
      <c r="F20">
        <f t="shared" si="1"/>
        <v>459.85</v>
      </c>
      <c r="I20">
        <v>809.91</v>
      </c>
      <c r="J20">
        <v>455.39</v>
      </c>
      <c r="K20">
        <f t="shared" si="2"/>
        <v>354.52</v>
      </c>
      <c r="L20">
        <f t="shared" si="3"/>
        <v>354.52</v>
      </c>
    </row>
    <row r="21" spans="1:12" x14ac:dyDescent="0.3">
      <c r="A21">
        <v>20</v>
      </c>
      <c r="B21" t="s">
        <v>100</v>
      </c>
      <c r="C21">
        <v>1052.0999999999999</v>
      </c>
      <c r="D21">
        <v>739.38</v>
      </c>
      <c r="E21">
        <f t="shared" si="0"/>
        <v>312.71999999999991</v>
      </c>
      <c r="F21">
        <f t="shared" si="1"/>
        <v>312.71999999999991</v>
      </c>
      <c r="I21">
        <v>992.46</v>
      </c>
      <c r="J21">
        <v>759.09</v>
      </c>
      <c r="K21">
        <f t="shared" si="2"/>
        <v>233.37</v>
      </c>
      <c r="L21">
        <f t="shared" si="3"/>
        <v>233.37</v>
      </c>
    </row>
    <row r="22" spans="1:12" x14ac:dyDescent="0.3">
      <c r="A22">
        <v>21</v>
      </c>
      <c r="B22" t="s">
        <v>101</v>
      </c>
      <c r="C22">
        <v>1021.34</v>
      </c>
      <c r="D22">
        <v>520.82000000000005</v>
      </c>
      <c r="E22">
        <f t="shared" si="0"/>
        <v>500.52</v>
      </c>
      <c r="F22">
        <f t="shared" si="1"/>
        <v>500.52</v>
      </c>
      <c r="I22">
        <v>901.42</v>
      </c>
      <c r="J22">
        <v>478.93</v>
      </c>
      <c r="K22">
        <f t="shared" si="2"/>
        <v>422.48999999999995</v>
      </c>
      <c r="L22">
        <f t="shared" si="3"/>
        <v>422.48999999999995</v>
      </c>
    </row>
    <row r="23" spans="1:12" x14ac:dyDescent="0.3">
      <c r="A23">
        <v>22</v>
      </c>
      <c r="B23" t="s">
        <v>102</v>
      </c>
      <c r="C23">
        <v>1000.38</v>
      </c>
      <c r="D23">
        <v>686.31</v>
      </c>
      <c r="E23">
        <f t="shared" si="0"/>
        <v>314.07000000000005</v>
      </c>
      <c r="F23">
        <f t="shared" si="1"/>
        <v>314.07000000000005</v>
      </c>
      <c r="I23">
        <v>832.31</v>
      </c>
      <c r="J23">
        <v>616.22</v>
      </c>
      <c r="K23">
        <f t="shared" si="2"/>
        <v>216.08999999999992</v>
      </c>
      <c r="L23">
        <f t="shared" si="3"/>
        <v>216.08999999999992</v>
      </c>
    </row>
    <row r="24" spans="1:12" x14ac:dyDescent="0.3">
      <c r="A24">
        <v>23</v>
      </c>
      <c r="B24" t="s">
        <v>103</v>
      </c>
      <c r="C24">
        <v>648.82000000000005</v>
      </c>
      <c r="D24">
        <v>555.57000000000005</v>
      </c>
      <c r="E24">
        <f t="shared" si="0"/>
        <v>93.25</v>
      </c>
      <c r="F24">
        <f t="shared" si="1"/>
        <v>93.25</v>
      </c>
      <c r="I24">
        <v>544.83000000000004</v>
      </c>
      <c r="J24">
        <v>516.12</v>
      </c>
      <c r="K24">
        <f t="shared" si="2"/>
        <v>28.710000000000036</v>
      </c>
      <c r="L24">
        <f t="shared" si="3"/>
        <v>28.710000000000036</v>
      </c>
    </row>
    <row r="25" spans="1:12" x14ac:dyDescent="0.3">
      <c r="A25">
        <v>24</v>
      </c>
      <c r="B25" t="s">
        <v>104</v>
      </c>
      <c r="C25">
        <v>1236.43</v>
      </c>
      <c r="D25">
        <v>691.61</v>
      </c>
      <c r="E25">
        <f t="shared" si="0"/>
        <v>544.82000000000005</v>
      </c>
      <c r="F25">
        <f t="shared" si="1"/>
        <v>544.82000000000005</v>
      </c>
      <c r="I25">
        <v>1094.9100000000001</v>
      </c>
      <c r="J25">
        <v>660.59</v>
      </c>
      <c r="K25">
        <f t="shared" si="2"/>
        <v>434.32000000000005</v>
      </c>
      <c r="L25">
        <f t="shared" si="3"/>
        <v>434.32000000000005</v>
      </c>
    </row>
    <row r="26" spans="1:12" x14ac:dyDescent="0.3">
      <c r="A26">
        <v>25</v>
      </c>
      <c r="B26" t="s">
        <v>105</v>
      </c>
      <c r="C26">
        <v>894.55</v>
      </c>
      <c r="D26">
        <v>583.57000000000005</v>
      </c>
      <c r="E26">
        <f t="shared" si="0"/>
        <v>310.9799999999999</v>
      </c>
      <c r="F26">
        <f t="shared" si="1"/>
        <v>310.9799999999999</v>
      </c>
      <c r="I26">
        <v>1054.28</v>
      </c>
      <c r="J26">
        <v>633.82000000000005</v>
      </c>
      <c r="K26">
        <f t="shared" si="2"/>
        <v>420.45999999999992</v>
      </c>
      <c r="L26">
        <f t="shared" si="3"/>
        <v>420.45999999999992</v>
      </c>
    </row>
    <row r="27" spans="1:12" x14ac:dyDescent="0.3">
      <c r="A27">
        <v>26</v>
      </c>
      <c r="B27" t="s">
        <v>106</v>
      </c>
      <c r="C27">
        <v>722.15</v>
      </c>
      <c r="D27">
        <v>542.74</v>
      </c>
      <c r="E27">
        <f t="shared" si="0"/>
        <v>179.40999999999997</v>
      </c>
      <c r="F27">
        <f t="shared" si="1"/>
        <v>179.40999999999997</v>
      </c>
      <c r="I27">
        <v>706.27</v>
      </c>
      <c r="J27">
        <v>519.78</v>
      </c>
      <c r="K27">
        <f t="shared" si="2"/>
        <v>186.49</v>
      </c>
      <c r="L27">
        <f t="shared" si="3"/>
        <v>186.49</v>
      </c>
    </row>
    <row r="28" spans="1:12" x14ac:dyDescent="0.3">
      <c r="A28">
        <v>27</v>
      </c>
      <c r="B28" t="s">
        <v>107</v>
      </c>
      <c r="C28">
        <v>841.33</v>
      </c>
      <c r="D28">
        <v>469.08</v>
      </c>
      <c r="E28">
        <f t="shared" si="0"/>
        <v>372.25000000000006</v>
      </c>
      <c r="F28">
        <f t="shared" si="1"/>
        <v>372.25000000000006</v>
      </c>
      <c r="I28">
        <v>782.31</v>
      </c>
      <c r="J28">
        <v>478.45</v>
      </c>
      <c r="K28">
        <f t="shared" si="2"/>
        <v>303.85999999999996</v>
      </c>
      <c r="L28">
        <f t="shared" si="3"/>
        <v>303.85999999999996</v>
      </c>
    </row>
    <row r="29" spans="1:12" x14ac:dyDescent="0.3">
      <c r="A29">
        <v>28</v>
      </c>
      <c r="B29" t="s">
        <v>107</v>
      </c>
      <c r="C29">
        <v>505.44</v>
      </c>
      <c r="D29">
        <v>341.01</v>
      </c>
      <c r="E29">
        <f t="shared" si="0"/>
        <v>164.43</v>
      </c>
      <c r="F29">
        <f t="shared" si="1"/>
        <v>164.43</v>
      </c>
      <c r="I29">
        <v>535</v>
      </c>
      <c r="J29">
        <v>345.85</v>
      </c>
      <c r="K29">
        <f t="shared" si="2"/>
        <v>189.14999999999998</v>
      </c>
      <c r="L29">
        <f t="shared" si="3"/>
        <v>189.14999999999998</v>
      </c>
    </row>
    <row r="30" spans="1:12" x14ac:dyDescent="0.3">
      <c r="A30">
        <v>29</v>
      </c>
      <c r="B30" t="s">
        <v>108</v>
      </c>
      <c r="C30">
        <v>928.36</v>
      </c>
      <c r="D30">
        <v>512.4</v>
      </c>
      <c r="E30">
        <f t="shared" si="0"/>
        <v>415.96000000000004</v>
      </c>
      <c r="F30">
        <f t="shared" si="1"/>
        <v>415.96000000000004</v>
      </c>
      <c r="I30">
        <v>978.35</v>
      </c>
      <c r="J30">
        <v>522.41999999999996</v>
      </c>
      <c r="K30">
        <f t="shared" si="2"/>
        <v>455.93000000000006</v>
      </c>
      <c r="L30">
        <f t="shared" si="3"/>
        <v>455.93000000000006</v>
      </c>
    </row>
    <row r="31" spans="1:12" x14ac:dyDescent="0.3">
      <c r="A31">
        <v>30</v>
      </c>
      <c r="B31" t="s">
        <v>108</v>
      </c>
      <c r="C31">
        <v>643.69000000000005</v>
      </c>
      <c r="D31">
        <v>341.63</v>
      </c>
      <c r="E31">
        <f t="shared" si="0"/>
        <v>302.06000000000006</v>
      </c>
      <c r="F31">
        <f t="shared" si="1"/>
        <v>302.06000000000006</v>
      </c>
      <c r="I31">
        <v>551.91</v>
      </c>
      <c r="J31">
        <v>318.49</v>
      </c>
      <c r="K31">
        <f t="shared" si="2"/>
        <v>233.41999999999996</v>
      </c>
      <c r="L31">
        <f t="shared" si="3"/>
        <v>233.41999999999996</v>
      </c>
    </row>
    <row r="32" spans="1:12" x14ac:dyDescent="0.3">
      <c r="A32">
        <v>31</v>
      </c>
      <c r="B32" t="s">
        <v>109</v>
      </c>
      <c r="C32">
        <v>920.88</v>
      </c>
      <c r="D32">
        <v>413.88</v>
      </c>
      <c r="E32">
        <f t="shared" si="0"/>
        <v>507</v>
      </c>
      <c r="F32">
        <f t="shared" si="1"/>
        <v>507</v>
      </c>
      <c r="I32">
        <v>760.29</v>
      </c>
      <c r="J32">
        <v>402.71</v>
      </c>
      <c r="K32">
        <f t="shared" si="2"/>
        <v>357.58</v>
      </c>
      <c r="L32">
        <f t="shared" si="3"/>
        <v>357.58</v>
      </c>
    </row>
    <row r="33" spans="1:12" x14ac:dyDescent="0.3">
      <c r="A33">
        <v>32</v>
      </c>
      <c r="B33" t="s">
        <v>110</v>
      </c>
      <c r="C33">
        <v>1004.38</v>
      </c>
      <c r="D33">
        <v>695.81</v>
      </c>
      <c r="E33">
        <f t="shared" si="0"/>
        <v>308.57000000000005</v>
      </c>
      <c r="F33">
        <f t="shared" si="1"/>
        <v>308.57000000000005</v>
      </c>
      <c r="I33">
        <v>1122.73</v>
      </c>
      <c r="J33">
        <v>759.14</v>
      </c>
      <c r="K33">
        <f t="shared" si="2"/>
        <v>363.59000000000003</v>
      </c>
      <c r="L33">
        <f t="shared" si="3"/>
        <v>363.59000000000003</v>
      </c>
    </row>
    <row r="34" spans="1:12" x14ac:dyDescent="0.3">
      <c r="A34">
        <v>33</v>
      </c>
      <c r="B34" t="s">
        <v>111</v>
      </c>
      <c r="C34">
        <v>670.12</v>
      </c>
      <c r="D34">
        <v>311.35000000000002</v>
      </c>
      <c r="E34">
        <f t="shared" si="0"/>
        <v>358.77</v>
      </c>
      <c r="F34">
        <f t="shared" si="1"/>
        <v>358.77</v>
      </c>
      <c r="I34">
        <v>591.07000000000005</v>
      </c>
      <c r="J34">
        <v>288.67</v>
      </c>
      <c r="K34">
        <f t="shared" si="2"/>
        <v>302.40000000000003</v>
      </c>
      <c r="L34">
        <f t="shared" si="3"/>
        <v>302.40000000000003</v>
      </c>
    </row>
    <row r="35" spans="1:12" x14ac:dyDescent="0.3">
      <c r="A35">
        <v>34</v>
      </c>
      <c r="B35" t="s">
        <v>112</v>
      </c>
      <c r="C35">
        <v>747.84</v>
      </c>
      <c r="D35">
        <v>310.32</v>
      </c>
      <c r="E35">
        <f t="shared" si="0"/>
        <v>437.52000000000004</v>
      </c>
      <c r="F35">
        <f t="shared" si="1"/>
        <v>437.52000000000004</v>
      </c>
      <c r="I35">
        <v>797.01</v>
      </c>
      <c r="J35">
        <v>318.42</v>
      </c>
      <c r="K35">
        <f t="shared" si="2"/>
        <v>478.59</v>
      </c>
      <c r="L35">
        <f t="shared" si="3"/>
        <v>478.59</v>
      </c>
    </row>
    <row r="36" spans="1:12" x14ac:dyDescent="0.3">
      <c r="A36">
        <v>35</v>
      </c>
      <c r="B36" t="s">
        <v>113</v>
      </c>
      <c r="C36">
        <v>731.89</v>
      </c>
      <c r="D36">
        <v>401.45</v>
      </c>
      <c r="E36">
        <f t="shared" si="0"/>
        <v>330.44</v>
      </c>
      <c r="F36">
        <f t="shared" si="1"/>
        <v>330.44</v>
      </c>
      <c r="I36">
        <v>621.16999999999996</v>
      </c>
      <c r="J36">
        <v>342.3</v>
      </c>
      <c r="K36">
        <f t="shared" si="2"/>
        <v>278.86999999999995</v>
      </c>
      <c r="L36">
        <f t="shared" si="3"/>
        <v>278.86999999999995</v>
      </c>
    </row>
    <row r="37" spans="1:12" x14ac:dyDescent="0.3">
      <c r="A37">
        <v>36</v>
      </c>
      <c r="B37" t="s">
        <v>114</v>
      </c>
      <c r="C37">
        <v>706.96</v>
      </c>
      <c r="D37">
        <v>479.9</v>
      </c>
      <c r="E37">
        <f t="shared" si="0"/>
        <v>227.06000000000006</v>
      </c>
      <c r="F37">
        <f t="shared" si="1"/>
        <v>227.06000000000006</v>
      </c>
      <c r="I37">
        <v>564.05999999999995</v>
      </c>
      <c r="J37">
        <v>385.18</v>
      </c>
      <c r="K37">
        <f t="shared" si="2"/>
        <v>178.87999999999994</v>
      </c>
      <c r="L37">
        <f t="shared" si="3"/>
        <v>178.87999999999994</v>
      </c>
    </row>
    <row r="38" spans="1:12" x14ac:dyDescent="0.3">
      <c r="A38">
        <v>37</v>
      </c>
      <c r="B38" t="s">
        <v>115</v>
      </c>
      <c r="C38">
        <v>954.65</v>
      </c>
      <c r="D38">
        <v>515.23</v>
      </c>
      <c r="E38">
        <f t="shared" si="0"/>
        <v>439.41999999999996</v>
      </c>
      <c r="F38">
        <f t="shared" si="1"/>
        <v>439.41999999999996</v>
      </c>
      <c r="I38">
        <v>638.51</v>
      </c>
      <c r="J38">
        <v>461.43</v>
      </c>
      <c r="K38">
        <f t="shared" si="2"/>
        <v>177.07999999999998</v>
      </c>
      <c r="L38">
        <f t="shared" si="3"/>
        <v>177.07999999999998</v>
      </c>
    </row>
    <row r="39" spans="1:12" x14ac:dyDescent="0.3">
      <c r="A39">
        <v>38</v>
      </c>
      <c r="B39" t="s">
        <v>116</v>
      </c>
      <c r="C39">
        <v>623.6</v>
      </c>
      <c r="D39">
        <v>381.1</v>
      </c>
      <c r="E39">
        <f t="shared" si="0"/>
        <v>242.5</v>
      </c>
      <c r="F39">
        <f t="shared" si="1"/>
        <v>242.5</v>
      </c>
      <c r="I39">
        <v>551.29999999999995</v>
      </c>
      <c r="J39">
        <v>362.05</v>
      </c>
      <c r="K39">
        <f t="shared" si="2"/>
        <v>189.24999999999994</v>
      </c>
      <c r="L39">
        <f t="shared" si="3"/>
        <v>189.24999999999994</v>
      </c>
    </row>
    <row r="40" spans="1:12" x14ac:dyDescent="0.3">
      <c r="A40">
        <v>39</v>
      </c>
      <c r="B40" t="s">
        <v>117</v>
      </c>
      <c r="C40">
        <v>680.7</v>
      </c>
      <c r="D40">
        <v>425.21</v>
      </c>
      <c r="E40">
        <f t="shared" si="0"/>
        <v>255.49000000000007</v>
      </c>
      <c r="F40">
        <f t="shared" si="1"/>
        <v>255.49000000000007</v>
      </c>
      <c r="I40">
        <v>608.29999999999995</v>
      </c>
      <c r="J40">
        <v>322.67</v>
      </c>
      <c r="K40">
        <f t="shared" si="2"/>
        <v>285.62999999999994</v>
      </c>
      <c r="L40">
        <f t="shared" si="3"/>
        <v>285.62999999999994</v>
      </c>
    </row>
    <row r="41" spans="1:12" x14ac:dyDescent="0.3">
      <c r="A41">
        <v>40</v>
      </c>
      <c r="B41" t="s">
        <v>118</v>
      </c>
      <c r="C41">
        <v>852.67</v>
      </c>
      <c r="D41">
        <v>460.1</v>
      </c>
      <c r="E41">
        <f t="shared" si="0"/>
        <v>392.56999999999994</v>
      </c>
      <c r="F41">
        <f t="shared" si="1"/>
        <v>392.56999999999994</v>
      </c>
      <c r="I41">
        <v>633.54</v>
      </c>
      <c r="J41">
        <v>348.12</v>
      </c>
      <c r="K41">
        <f t="shared" si="2"/>
        <v>285.41999999999996</v>
      </c>
      <c r="L41">
        <f t="shared" si="3"/>
        <v>285.41999999999996</v>
      </c>
    </row>
    <row r="42" spans="1:12" x14ac:dyDescent="0.3">
      <c r="A42">
        <v>41</v>
      </c>
      <c r="B42" t="s">
        <v>119</v>
      </c>
      <c r="C42">
        <v>631.1</v>
      </c>
      <c r="D42">
        <v>326.58999999999997</v>
      </c>
      <c r="E42">
        <f t="shared" si="0"/>
        <v>304.51000000000005</v>
      </c>
      <c r="F42">
        <f t="shared" si="1"/>
        <v>304.51000000000005</v>
      </c>
      <c r="I42">
        <v>617.85</v>
      </c>
      <c r="J42">
        <v>333.01</v>
      </c>
      <c r="K42">
        <f t="shared" si="2"/>
        <v>284.84000000000003</v>
      </c>
      <c r="L42">
        <f t="shared" si="3"/>
        <v>284.84000000000003</v>
      </c>
    </row>
    <row r="43" spans="1:12" x14ac:dyDescent="0.3">
      <c r="A43">
        <v>42</v>
      </c>
      <c r="B43" t="s">
        <v>120</v>
      </c>
      <c r="C43">
        <v>715.11</v>
      </c>
      <c r="D43">
        <v>362.7</v>
      </c>
      <c r="E43">
        <f t="shared" si="0"/>
        <v>352.41</v>
      </c>
      <c r="F43">
        <f t="shared" si="1"/>
        <v>352.41</v>
      </c>
      <c r="I43">
        <v>714.85</v>
      </c>
      <c r="J43">
        <v>353.33</v>
      </c>
      <c r="K43">
        <f t="shared" si="2"/>
        <v>361.52000000000004</v>
      </c>
      <c r="L43">
        <f t="shared" si="3"/>
        <v>361.52000000000004</v>
      </c>
    </row>
    <row r="44" spans="1:12" x14ac:dyDescent="0.3">
      <c r="A44">
        <v>43</v>
      </c>
      <c r="B44" t="s">
        <v>121</v>
      </c>
      <c r="C44">
        <v>613.61</v>
      </c>
      <c r="D44">
        <v>395.99</v>
      </c>
      <c r="E44">
        <f t="shared" si="0"/>
        <v>217.62</v>
      </c>
      <c r="F44">
        <f t="shared" si="1"/>
        <v>217.62</v>
      </c>
      <c r="I44">
        <v>563.39</v>
      </c>
      <c r="J44">
        <v>312.35000000000002</v>
      </c>
      <c r="K44">
        <f t="shared" si="2"/>
        <v>251.03999999999996</v>
      </c>
      <c r="L44">
        <f t="shared" si="3"/>
        <v>251.03999999999996</v>
      </c>
    </row>
    <row r="45" spans="1:12" x14ac:dyDescent="0.3">
      <c r="A45">
        <v>44</v>
      </c>
      <c r="B45" t="s">
        <v>122</v>
      </c>
      <c r="C45">
        <v>672.93</v>
      </c>
      <c r="D45">
        <v>362.02</v>
      </c>
      <c r="E45">
        <f t="shared" si="0"/>
        <v>310.90999999999997</v>
      </c>
      <c r="F45">
        <f t="shared" si="1"/>
        <v>310.90999999999997</v>
      </c>
      <c r="I45">
        <v>515.66999999999996</v>
      </c>
      <c r="J45">
        <v>252.6</v>
      </c>
      <c r="K45">
        <f t="shared" si="2"/>
        <v>263.06999999999994</v>
      </c>
      <c r="L45">
        <f t="shared" si="3"/>
        <v>263.06999999999994</v>
      </c>
    </row>
    <row r="46" spans="1:12" x14ac:dyDescent="0.3">
      <c r="A46">
        <v>45</v>
      </c>
      <c r="B46" t="s">
        <v>123</v>
      </c>
      <c r="C46">
        <v>660.74</v>
      </c>
      <c r="D46">
        <v>455.75</v>
      </c>
      <c r="E46">
        <f t="shared" si="0"/>
        <v>204.99</v>
      </c>
      <c r="F46">
        <f t="shared" si="1"/>
        <v>204.99</v>
      </c>
      <c r="I46">
        <v>560.34</v>
      </c>
      <c r="J46">
        <v>399.86</v>
      </c>
      <c r="K46">
        <f t="shared" si="2"/>
        <v>160.48000000000002</v>
      </c>
      <c r="L46">
        <f t="shared" si="3"/>
        <v>160.48000000000002</v>
      </c>
    </row>
    <row r="47" spans="1:12" x14ac:dyDescent="0.3">
      <c r="A47">
        <v>46</v>
      </c>
      <c r="B47" t="s">
        <v>124</v>
      </c>
      <c r="C47">
        <v>759.28</v>
      </c>
      <c r="D47">
        <v>432.94</v>
      </c>
      <c r="E47">
        <f t="shared" si="0"/>
        <v>326.33999999999997</v>
      </c>
      <c r="F47">
        <f t="shared" si="1"/>
        <v>326.33999999999997</v>
      </c>
      <c r="I47">
        <v>675.41</v>
      </c>
      <c r="J47">
        <v>408.1</v>
      </c>
      <c r="K47">
        <f t="shared" si="2"/>
        <v>267.30999999999995</v>
      </c>
      <c r="L47">
        <f t="shared" si="3"/>
        <v>267.30999999999995</v>
      </c>
    </row>
    <row r="48" spans="1:12" x14ac:dyDescent="0.3">
      <c r="A48">
        <v>47</v>
      </c>
      <c r="B48" t="s">
        <v>125</v>
      </c>
      <c r="C48">
        <v>706.96</v>
      </c>
      <c r="D48">
        <v>363.43</v>
      </c>
      <c r="E48">
        <f t="shared" si="0"/>
        <v>343.53000000000003</v>
      </c>
      <c r="F48">
        <f t="shared" si="1"/>
        <v>343.53000000000003</v>
      </c>
      <c r="I48">
        <v>512.67999999999995</v>
      </c>
      <c r="J48">
        <v>225.42</v>
      </c>
      <c r="K48">
        <f t="shared" si="2"/>
        <v>287.26</v>
      </c>
      <c r="L48">
        <f t="shared" si="3"/>
        <v>287.26</v>
      </c>
    </row>
    <row r="49" spans="1:12" x14ac:dyDescent="0.3">
      <c r="A49">
        <v>48</v>
      </c>
      <c r="B49" t="s">
        <v>125</v>
      </c>
      <c r="C49">
        <v>808.49</v>
      </c>
      <c r="D49">
        <v>395.6</v>
      </c>
      <c r="E49">
        <f t="shared" si="0"/>
        <v>412.89</v>
      </c>
      <c r="F49">
        <f t="shared" si="1"/>
        <v>412.89</v>
      </c>
      <c r="I49">
        <v>572.77</v>
      </c>
      <c r="J49">
        <v>250.13</v>
      </c>
      <c r="K49">
        <f t="shared" si="2"/>
        <v>322.64</v>
      </c>
      <c r="L49">
        <f t="shared" si="3"/>
        <v>322.64</v>
      </c>
    </row>
    <row r="50" spans="1:12" x14ac:dyDescent="0.3">
      <c r="A50">
        <v>49</v>
      </c>
      <c r="B50" t="s">
        <v>125</v>
      </c>
      <c r="C50">
        <v>866.95</v>
      </c>
      <c r="D50">
        <v>536.04999999999995</v>
      </c>
      <c r="E50">
        <f t="shared" si="0"/>
        <v>330.90000000000009</v>
      </c>
      <c r="F50">
        <f t="shared" si="1"/>
        <v>330.90000000000009</v>
      </c>
      <c r="I50">
        <v>786.57</v>
      </c>
      <c r="J50">
        <v>532.91</v>
      </c>
      <c r="K50">
        <f t="shared" si="2"/>
        <v>253.66000000000008</v>
      </c>
      <c r="L50">
        <f t="shared" si="3"/>
        <v>253.66000000000008</v>
      </c>
    </row>
    <row r="51" spans="1:12" x14ac:dyDescent="0.3">
      <c r="A51">
        <v>50</v>
      </c>
      <c r="B51" t="s">
        <v>126</v>
      </c>
      <c r="C51">
        <v>689.82</v>
      </c>
      <c r="D51">
        <v>308.62</v>
      </c>
      <c r="E51">
        <f t="shared" si="0"/>
        <v>381.20000000000005</v>
      </c>
      <c r="F51">
        <f t="shared" si="1"/>
        <v>381.20000000000005</v>
      </c>
      <c r="I51">
        <v>594.80999999999995</v>
      </c>
      <c r="J51">
        <v>273.11</v>
      </c>
      <c r="K51">
        <f t="shared" si="2"/>
        <v>321.69999999999993</v>
      </c>
      <c r="L51">
        <f t="shared" si="3"/>
        <v>321.69999999999993</v>
      </c>
    </row>
    <row r="52" spans="1:12" x14ac:dyDescent="0.3">
      <c r="A52">
        <v>51</v>
      </c>
      <c r="B52" t="s">
        <v>127</v>
      </c>
      <c r="C52">
        <v>801.58</v>
      </c>
      <c r="D52">
        <v>587.88</v>
      </c>
      <c r="E52">
        <f t="shared" si="0"/>
        <v>213.70000000000005</v>
      </c>
      <c r="F52">
        <f t="shared" si="1"/>
        <v>213.70000000000005</v>
      </c>
      <c r="I52">
        <v>794.61</v>
      </c>
      <c r="J52">
        <v>492.17</v>
      </c>
      <c r="K52">
        <f t="shared" si="2"/>
        <v>302.44</v>
      </c>
      <c r="L52">
        <f t="shared" si="3"/>
        <v>302.44</v>
      </c>
    </row>
    <row r="53" spans="1:12" x14ac:dyDescent="0.3">
      <c r="A53">
        <v>52</v>
      </c>
      <c r="B53" t="s">
        <v>128</v>
      </c>
      <c r="C53">
        <v>1005.23</v>
      </c>
      <c r="D53">
        <v>552.35</v>
      </c>
      <c r="E53">
        <f t="shared" si="0"/>
        <v>452.88</v>
      </c>
      <c r="F53">
        <f t="shared" si="1"/>
        <v>452.88</v>
      </c>
      <c r="I53">
        <v>779.29</v>
      </c>
      <c r="J53">
        <v>439.84</v>
      </c>
      <c r="K53">
        <f t="shared" si="2"/>
        <v>339.45</v>
      </c>
      <c r="L53">
        <f t="shared" si="3"/>
        <v>339.45</v>
      </c>
    </row>
    <row r="54" spans="1:12" x14ac:dyDescent="0.3">
      <c r="A54">
        <v>53</v>
      </c>
      <c r="B54" t="s">
        <v>129</v>
      </c>
      <c r="C54">
        <v>768.46</v>
      </c>
      <c r="D54">
        <v>571.20000000000005</v>
      </c>
      <c r="E54">
        <f t="shared" si="0"/>
        <v>197.26</v>
      </c>
      <c r="F54">
        <f t="shared" si="1"/>
        <v>197.26</v>
      </c>
      <c r="I54">
        <v>629.77</v>
      </c>
      <c r="J54">
        <v>360.72</v>
      </c>
      <c r="K54">
        <f t="shared" si="2"/>
        <v>269.04999999999995</v>
      </c>
      <c r="L54">
        <f t="shared" si="3"/>
        <v>269.04999999999995</v>
      </c>
    </row>
    <row r="55" spans="1:12" x14ac:dyDescent="0.3">
      <c r="A55">
        <v>54</v>
      </c>
      <c r="B55" t="s">
        <v>130</v>
      </c>
      <c r="C55">
        <v>1117.33</v>
      </c>
      <c r="D55">
        <v>552.6</v>
      </c>
      <c r="E55">
        <f t="shared" si="0"/>
        <v>564.7299999999999</v>
      </c>
      <c r="F55">
        <f t="shared" si="1"/>
        <v>564.7299999999999</v>
      </c>
      <c r="I55">
        <v>765.66</v>
      </c>
      <c r="J55">
        <v>511.24</v>
      </c>
      <c r="K55">
        <f t="shared" si="2"/>
        <v>254.41999999999996</v>
      </c>
      <c r="L55">
        <f t="shared" si="3"/>
        <v>254.41999999999996</v>
      </c>
    </row>
    <row r="56" spans="1:12" x14ac:dyDescent="0.3">
      <c r="A56">
        <v>55</v>
      </c>
      <c r="B56" t="s">
        <v>131</v>
      </c>
      <c r="C56">
        <v>803.15</v>
      </c>
      <c r="D56">
        <v>418.53</v>
      </c>
      <c r="E56">
        <f t="shared" si="0"/>
        <v>384.62</v>
      </c>
      <c r="F56">
        <f t="shared" si="1"/>
        <v>384.62</v>
      </c>
      <c r="I56">
        <v>679.53</v>
      </c>
      <c r="J56">
        <v>400.41</v>
      </c>
      <c r="K56">
        <f t="shared" si="2"/>
        <v>279.11999999999995</v>
      </c>
      <c r="L56">
        <f t="shared" si="3"/>
        <v>279.11999999999995</v>
      </c>
    </row>
    <row r="57" spans="1:12" x14ac:dyDescent="0.3">
      <c r="A57">
        <v>56</v>
      </c>
      <c r="B57" t="s">
        <v>132</v>
      </c>
      <c r="C57">
        <v>1129.1300000000001</v>
      </c>
      <c r="D57">
        <v>397.17</v>
      </c>
      <c r="E57">
        <f t="shared" si="0"/>
        <v>731.96</v>
      </c>
      <c r="F57">
        <f t="shared" si="1"/>
        <v>731.96</v>
      </c>
      <c r="I57">
        <v>717.61</v>
      </c>
      <c r="J57">
        <v>376.01</v>
      </c>
      <c r="K57">
        <f t="shared" si="2"/>
        <v>341.6</v>
      </c>
      <c r="L57">
        <f t="shared" si="3"/>
        <v>341.6</v>
      </c>
    </row>
    <row r="58" spans="1:12" x14ac:dyDescent="0.3">
      <c r="A58">
        <v>57</v>
      </c>
      <c r="B58" t="s">
        <v>133</v>
      </c>
      <c r="C58">
        <v>633.97</v>
      </c>
      <c r="D58">
        <v>308.51</v>
      </c>
      <c r="E58">
        <f t="shared" si="0"/>
        <v>325.46000000000004</v>
      </c>
      <c r="F58">
        <f t="shared" si="1"/>
        <v>325.46000000000004</v>
      </c>
      <c r="I58">
        <v>543.57000000000005</v>
      </c>
      <c r="J58">
        <v>327.52</v>
      </c>
      <c r="K58">
        <f t="shared" si="2"/>
        <v>216.05000000000007</v>
      </c>
      <c r="L58">
        <f t="shared" si="3"/>
        <v>216.05000000000007</v>
      </c>
    </row>
    <row r="59" spans="1:12" x14ac:dyDescent="0.3">
      <c r="A59">
        <v>58</v>
      </c>
      <c r="B59" t="s">
        <v>134</v>
      </c>
      <c r="C59">
        <v>1088.18</v>
      </c>
      <c r="D59">
        <v>457.49</v>
      </c>
      <c r="E59">
        <f t="shared" si="0"/>
        <v>630.69000000000005</v>
      </c>
      <c r="F59">
        <f t="shared" si="1"/>
        <v>630.69000000000005</v>
      </c>
      <c r="I59">
        <v>970.9</v>
      </c>
      <c r="J59">
        <v>421.66</v>
      </c>
      <c r="K59">
        <f t="shared" si="2"/>
        <v>549.24</v>
      </c>
      <c r="L59">
        <f t="shared" si="3"/>
        <v>549.24</v>
      </c>
    </row>
    <row r="60" spans="1:12" x14ac:dyDescent="0.3">
      <c r="A60">
        <v>59</v>
      </c>
      <c r="B60" t="s">
        <v>135</v>
      </c>
      <c r="C60">
        <v>571.96</v>
      </c>
      <c r="D60">
        <v>390.16</v>
      </c>
      <c r="E60">
        <f t="shared" si="0"/>
        <v>181.8</v>
      </c>
      <c r="F60">
        <f t="shared" si="1"/>
        <v>181.8</v>
      </c>
      <c r="I60">
        <v>463.88</v>
      </c>
      <c r="J60">
        <v>318.93</v>
      </c>
      <c r="K60">
        <f t="shared" si="2"/>
        <v>144.94999999999999</v>
      </c>
      <c r="L60">
        <f t="shared" si="3"/>
        <v>144.94999999999999</v>
      </c>
    </row>
    <row r="61" spans="1:12" x14ac:dyDescent="0.3">
      <c r="A61">
        <v>60</v>
      </c>
      <c r="B61" t="s">
        <v>136</v>
      </c>
      <c r="C61">
        <v>802.14</v>
      </c>
      <c r="D61">
        <v>416.9</v>
      </c>
      <c r="E61">
        <f t="shared" si="0"/>
        <v>385.24</v>
      </c>
      <c r="F61">
        <f t="shared" si="1"/>
        <v>385.24</v>
      </c>
      <c r="I61">
        <v>708.28</v>
      </c>
      <c r="J61">
        <v>363.35</v>
      </c>
      <c r="K61">
        <f t="shared" si="2"/>
        <v>344.92999999999995</v>
      </c>
      <c r="L61">
        <f t="shared" si="3"/>
        <v>344.92999999999995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mouse1</vt:lpstr>
      <vt:lpstr>mouse2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2021-04-03T01:16:34Z</dcterms:created>
  <dcterms:modified xsi:type="dcterms:W3CDTF">2021-04-03T01:18:18Z</dcterms:modified>
</cp:coreProperties>
</file>