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Dll4 expression\Dll4 expression_Sorted SCs\"/>
    </mc:Choice>
  </mc:AlternateContent>
  <xr:revisionPtr revIDLastSave="0" documentId="13_ncr:1_{B3B5954E-6DF5-4770-8B32-2BFF9BFEE883}" xr6:coauthVersionLast="46" xr6:coauthVersionMax="46" xr10:uidLastSave="{00000000-0000-0000-0000-000000000000}"/>
  <bookViews>
    <workbookView xWindow="-108" yWindow="-108" windowWidth="23256" windowHeight="12576" activeTab="2" xr2:uid="{56BB589D-8588-4425-B46F-ED6082E125EA}"/>
  </bookViews>
  <sheets>
    <sheet name="mouse1" sheetId="2" r:id="rId1"/>
    <sheet name="mouse2" sheetId="3" r:id="rId2"/>
    <sheet name="mouse3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6" i="3" l="1"/>
  <c r="L116" i="3" s="1"/>
  <c r="F116" i="3"/>
  <c r="G116" i="3" s="1"/>
  <c r="K115" i="3"/>
  <c r="L115" i="3" s="1"/>
  <c r="F115" i="3"/>
  <c r="G115" i="3" s="1"/>
  <c r="K114" i="3"/>
  <c r="L114" i="3" s="1"/>
  <c r="F114" i="3"/>
  <c r="G114" i="3" s="1"/>
  <c r="K113" i="3"/>
  <c r="L113" i="3" s="1"/>
  <c r="F113" i="3"/>
  <c r="G113" i="3" s="1"/>
  <c r="K112" i="3"/>
  <c r="L112" i="3" s="1"/>
  <c r="F112" i="3"/>
  <c r="G112" i="3" s="1"/>
  <c r="K111" i="3"/>
  <c r="L111" i="3" s="1"/>
  <c r="F111" i="3"/>
  <c r="G111" i="3" s="1"/>
  <c r="K110" i="3"/>
  <c r="L110" i="3" s="1"/>
  <c r="F110" i="3"/>
  <c r="G110" i="3" s="1"/>
  <c r="K109" i="3"/>
  <c r="L109" i="3" s="1"/>
  <c r="F109" i="3"/>
  <c r="G109" i="3" s="1"/>
  <c r="K108" i="3"/>
  <c r="L108" i="3" s="1"/>
  <c r="F108" i="3"/>
  <c r="G108" i="3" s="1"/>
  <c r="K107" i="3"/>
  <c r="L107" i="3" s="1"/>
  <c r="F107" i="3"/>
  <c r="G107" i="3" s="1"/>
  <c r="K106" i="3"/>
  <c r="L106" i="3" s="1"/>
  <c r="F106" i="3"/>
  <c r="G106" i="3" s="1"/>
  <c r="K105" i="3"/>
  <c r="L105" i="3" s="1"/>
  <c r="F105" i="3"/>
  <c r="G105" i="3" s="1"/>
  <c r="K104" i="3"/>
  <c r="L104" i="3" s="1"/>
  <c r="F104" i="3"/>
  <c r="G104" i="3" s="1"/>
  <c r="K103" i="3"/>
  <c r="L103" i="3" s="1"/>
  <c r="F103" i="3"/>
  <c r="G103" i="3" s="1"/>
  <c r="K102" i="3"/>
  <c r="L102" i="3" s="1"/>
  <c r="F102" i="3"/>
  <c r="G102" i="3" s="1"/>
  <c r="K101" i="3"/>
  <c r="L101" i="3" s="1"/>
  <c r="F101" i="3"/>
  <c r="G101" i="3" s="1"/>
  <c r="K100" i="3"/>
  <c r="L100" i="3" s="1"/>
  <c r="F100" i="3"/>
  <c r="G100" i="3" s="1"/>
  <c r="K99" i="3"/>
  <c r="L99" i="3" s="1"/>
  <c r="F99" i="3"/>
  <c r="G99" i="3" s="1"/>
  <c r="K98" i="3"/>
  <c r="L98" i="3" s="1"/>
  <c r="F98" i="3"/>
  <c r="G98" i="3" s="1"/>
  <c r="K97" i="3"/>
  <c r="L97" i="3" s="1"/>
  <c r="F97" i="3"/>
  <c r="G97" i="3" s="1"/>
  <c r="K96" i="3"/>
  <c r="L96" i="3" s="1"/>
  <c r="F96" i="3"/>
  <c r="G96" i="3" s="1"/>
  <c r="K95" i="3"/>
  <c r="L95" i="3" s="1"/>
  <c r="F95" i="3"/>
  <c r="G95" i="3" s="1"/>
  <c r="K94" i="3"/>
  <c r="L94" i="3" s="1"/>
  <c r="F94" i="3"/>
  <c r="G94" i="3" s="1"/>
  <c r="K93" i="3"/>
  <c r="L93" i="3" s="1"/>
  <c r="F93" i="3"/>
  <c r="G93" i="3" s="1"/>
  <c r="K92" i="3"/>
  <c r="L92" i="3" s="1"/>
  <c r="F92" i="3"/>
  <c r="G92" i="3" s="1"/>
  <c r="K91" i="3"/>
  <c r="L91" i="3" s="1"/>
  <c r="F91" i="3"/>
  <c r="G91" i="3" s="1"/>
  <c r="K90" i="3"/>
  <c r="L90" i="3" s="1"/>
  <c r="F90" i="3"/>
  <c r="G90" i="3" s="1"/>
  <c r="K89" i="3"/>
  <c r="L89" i="3" s="1"/>
  <c r="F89" i="3"/>
  <c r="G89" i="3" s="1"/>
  <c r="K88" i="3"/>
  <c r="L88" i="3" s="1"/>
  <c r="F88" i="3"/>
  <c r="G88" i="3" s="1"/>
  <c r="K87" i="3"/>
  <c r="L87" i="3" s="1"/>
  <c r="F87" i="3"/>
  <c r="G87" i="3" s="1"/>
  <c r="K86" i="3"/>
  <c r="L86" i="3" s="1"/>
  <c r="F86" i="3"/>
  <c r="G86" i="3" s="1"/>
  <c r="K85" i="3"/>
  <c r="L85" i="3" s="1"/>
  <c r="F85" i="3"/>
  <c r="G85" i="3" s="1"/>
  <c r="K84" i="3"/>
  <c r="L84" i="3" s="1"/>
  <c r="F84" i="3"/>
  <c r="G84" i="3" s="1"/>
  <c r="K83" i="3"/>
  <c r="L83" i="3" s="1"/>
  <c r="F83" i="3"/>
  <c r="G83" i="3" s="1"/>
  <c r="K82" i="3"/>
  <c r="L82" i="3" s="1"/>
  <c r="F82" i="3"/>
  <c r="G82" i="3" s="1"/>
  <c r="K81" i="3"/>
  <c r="L81" i="3" s="1"/>
  <c r="F81" i="3"/>
  <c r="G81" i="3" s="1"/>
  <c r="K80" i="3"/>
  <c r="L80" i="3" s="1"/>
  <c r="F80" i="3"/>
  <c r="G80" i="3" s="1"/>
  <c r="K79" i="3"/>
  <c r="L79" i="3" s="1"/>
  <c r="F79" i="3"/>
  <c r="G79" i="3" s="1"/>
  <c r="K78" i="3"/>
  <c r="L78" i="3" s="1"/>
  <c r="F78" i="3"/>
  <c r="G78" i="3" s="1"/>
  <c r="K77" i="3"/>
  <c r="L77" i="3" s="1"/>
  <c r="F77" i="3"/>
  <c r="G77" i="3" s="1"/>
  <c r="K76" i="3"/>
  <c r="L76" i="3" s="1"/>
  <c r="F76" i="3"/>
  <c r="G76" i="3" s="1"/>
  <c r="K75" i="3"/>
  <c r="L75" i="3" s="1"/>
  <c r="F75" i="3"/>
  <c r="G75" i="3" s="1"/>
  <c r="K74" i="3"/>
  <c r="L74" i="3" s="1"/>
  <c r="F74" i="3"/>
  <c r="G74" i="3" s="1"/>
  <c r="K73" i="3"/>
  <c r="L73" i="3" s="1"/>
  <c r="F73" i="3"/>
  <c r="G73" i="3" s="1"/>
  <c r="K72" i="3"/>
  <c r="L72" i="3" s="1"/>
  <c r="F72" i="3"/>
  <c r="G72" i="3" s="1"/>
  <c r="K71" i="3"/>
  <c r="L71" i="3" s="1"/>
  <c r="F71" i="3"/>
  <c r="G71" i="3" s="1"/>
  <c r="K70" i="3"/>
  <c r="L70" i="3" s="1"/>
  <c r="F70" i="3"/>
  <c r="G70" i="3" s="1"/>
  <c r="K69" i="3"/>
  <c r="L69" i="3" s="1"/>
  <c r="F69" i="3"/>
  <c r="G69" i="3" s="1"/>
  <c r="K68" i="3"/>
  <c r="L68" i="3" s="1"/>
  <c r="F68" i="3"/>
  <c r="G68" i="3" s="1"/>
  <c r="K67" i="3"/>
  <c r="L67" i="3" s="1"/>
  <c r="F67" i="3"/>
  <c r="G67" i="3" s="1"/>
  <c r="K66" i="3"/>
  <c r="L66" i="3" s="1"/>
  <c r="F66" i="3"/>
  <c r="G66" i="3" s="1"/>
  <c r="K65" i="3"/>
  <c r="L65" i="3" s="1"/>
  <c r="F65" i="3"/>
  <c r="G65" i="3" s="1"/>
  <c r="K64" i="3"/>
  <c r="L64" i="3" s="1"/>
  <c r="F64" i="3"/>
  <c r="G64" i="3" s="1"/>
  <c r="K63" i="3"/>
  <c r="L63" i="3" s="1"/>
  <c r="F63" i="3"/>
  <c r="G63" i="3" s="1"/>
  <c r="K62" i="3"/>
  <c r="L62" i="3" s="1"/>
  <c r="F62" i="3"/>
  <c r="G62" i="3" s="1"/>
  <c r="K61" i="3"/>
  <c r="L61" i="3" s="1"/>
  <c r="F61" i="3"/>
  <c r="G61" i="3" s="1"/>
  <c r="K60" i="3"/>
  <c r="L60" i="3" s="1"/>
  <c r="F60" i="3"/>
  <c r="G60" i="3" s="1"/>
  <c r="K59" i="3"/>
  <c r="L59" i="3" s="1"/>
  <c r="F59" i="3"/>
  <c r="G59" i="3" s="1"/>
  <c r="K58" i="3"/>
  <c r="L58" i="3" s="1"/>
  <c r="F58" i="3"/>
  <c r="G58" i="3" s="1"/>
  <c r="K57" i="3"/>
  <c r="L57" i="3" s="1"/>
  <c r="F57" i="3"/>
  <c r="G57" i="3" s="1"/>
  <c r="K56" i="3"/>
  <c r="L56" i="3" s="1"/>
  <c r="F56" i="3"/>
  <c r="G56" i="3" s="1"/>
  <c r="K55" i="3"/>
  <c r="L55" i="3" s="1"/>
  <c r="F55" i="3"/>
  <c r="G55" i="3" s="1"/>
  <c r="K54" i="3"/>
  <c r="L54" i="3" s="1"/>
  <c r="F54" i="3"/>
  <c r="G54" i="3" s="1"/>
  <c r="K53" i="3"/>
  <c r="L53" i="3" s="1"/>
  <c r="F53" i="3"/>
  <c r="G53" i="3" s="1"/>
  <c r="K52" i="3"/>
  <c r="L52" i="3" s="1"/>
  <c r="F52" i="3"/>
  <c r="G52" i="3" s="1"/>
  <c r="K51" i="3"/>
  <c r="L51" i="3" s="1"/>
  <c r="F51" i="3"/>
  <c r="G51" i="3" s="1"/>
  <c r="K50" i="3"/>
  <c r="L50" i="3" s="1"/>
  <c r="F50" i="3"/>
  <c r="G50" i="3" s="1"/>
  <c r="K49" i="3"/>
  <c r="L49" i="3" s="1"/>
  <c r="F49" i="3"/>
  <c r="G49" i="3" s="1"/>
  <c r="K48" i="3"/>
  <c r="L48" i="3" s="1"/>
  <c r="F48" i="3"/>
  <c r="G48" i="3" s="1"/>
  <c r="K47" i="3"/>
  <c r="L47" i="3" s="1"/>
  <c r="F47" i="3"/>
  <c r="G47" i="3" s="1"/>
  <c r="K46" i="3"/>
  <c r="L46" i="3" s="1"/>
  <c r="F46" i="3"/>
  <c r="G46" i="3" s="1"/>
  <c r="K45" i="3"/>
  <c r="L45" i="3" s="1"/>
  <c r="F45" i="3"/>
  <c r="G45" i="3" s="1"/>
  <c r="K44" i="3"/>
  <c r="L44" i="3" s="1"/>
  <c r="F44" i="3"/>
  <c r="G44" i="3" s="1"/>
  <c r="K43" i="3"/>
  <c r="L43" i="3" s="1"/>
  <c r="F43" i="3"/>
  <c r="G43" i="3" s="1"/>
  <c r="K42" i="3"/>
  <c r="L42" i="3" s="1"/>
  <c r="F42" i="3"/>
  <c r="G42" i="3" s="1"/>
  <c r="K41" i="3"/>
  <c r="L41" i="3" s="1"/>
  <c r="F41" i="3"/>
  <c r="G41" i="3" s="1"/>
  <c r="K40" i="3"/>
  <c r="L40" i="3" s="1"/>
  <c r="F40" i="3"/>
  <c r="G40" i="3" s="1"/>
  <c r="K39" i="3"/>
  <c r="L39" i="3" s="1"/>
  <c r="F39" i="3"/>
  <c r="G39" i="3" s="1"/>
  <c r="K38" i="3"/>
  <c r="L38" i="3" s="1"/>
  <c r="F38" i="3"/>
  <c r="G38" i="3" s="1"/>
  <c r="K37" i="3"/>
  <c r="L37" i="3" s="1"/>
  <c r="F37" i="3"/>
  <c r="G37" i="3" s="1"/>
  <c r="K36" i="3"/>
  <c r="L36" i="3" s="1"/>
  <c r="F36" i="3"/>
  <c r="G36" i="3" s="1"/>
  <c r="K35" i="3"/>
  <c r="L35" i="3" s="1"/>
  <c r="F35" i="3"/>
  <c r="G35" i="3" s="1"/>
  <c r="K34" i="3"/>
  <c r="L34" i="3" s="1"/>
  <c r="F34" i="3"/>
  <c r="G34" i="3" s="1"/>
  <c r="K33" i="3"/>
  <c r="L33" i="3" s="1"/>
  <c r="F33" i="3"/>
  <c r="G33" i="3" s="1"/>
  <c r="K32" i="3"/>
  <c r="L32" i="3" s="1"/>
  <c r="F32" i="3"/>
  <c r="G32" i="3" s="1"/>
  <c r="K31" i="3"/>
  <c r="L31" i="3" s="1"/>
  <c r="F31" i="3"/>
  <c r="G31" i="3" s="1"/>
  <c r="K30" i="3"/>
  <c r="L30" i="3" s="1"/>
  <c r="F30" i="3"/>
  <c r="G30" i="3" s="1"/>
  <c r="K29" i="3"/>
  <c r="L29" i="3" s="1"/>
  <c r="F29" i="3"/>
  <c r="G29" i="3" s="1"/>
  <c r="K28" i="3"/>
  <c r="L28" i="3" s="1"/>
  <c r="F28" i="3"/>
  <c r="G28" i="3" s="1"/>
  <c r="K27" i="3"/>
  <c r="L27" i="3" s="1"/>
  <c r="F27" i="3"/>
  <c r="G27" i="3" s="1"/>
  <c r="K26" i="3"/>
  <c r="L26" i="3" s="1"/>
  <c r="F26" i="3"/>
  <c r="G26" i="3" s="1"/>
  <c r="K25" i="3"/>
  <c r="L25" i="3" s="1"/>
  <c r="F25" i="3"/>
  <c r="G25" i="3" s="1"/>
  <c r="K24" i="3"/>
  <c r="L24" i="3" s="1"/>
  <c r="F24" i="3"/>
  <c r="G24" i="3" s="1"/>
  <c r="K23" i="3"/>
  <c r="L23" i="3" s="1"/>
  <c r="F23" i="3"/>
  <c r="G23" i="3" s="1"/>
  <c r="K22" i="3"/>
  <c r="L22" i="3" s="1"/>
  <c r="F22" i="3"/>
  <c r="G22" i="3" s="1"/>
  <c r="K21" i="3"/>
  <c r="L21" i="3" s="1"/>
  <c r="F21" i="3"/>
  <c r="G21" i="3" s="1"/>
  <c r="K20" i="3"/>
  <c r="L20" i="3" s="1"/>
  <c r="F20" i="3"/>
  <c r="G20" i="3" s="1"/>
  <c r="K19" i="3"/>
  <c r="L19" i="3" s="1"/>
  <c r="F19" i="3"/>
  <c r="G19" i="3" s="1"/>
  <c r="K18" i="3"/>
  <c r="L18" i="3" s="1"/>
  <c r="F18" i="3"/>
  <c r="G18" i="3" s="1"/>
  <c r="K17" i="3"/>
  <c r="L17" i="3" s="1"/>
  <c r="F17" i="3"/>
  <c r="G17" i="3" s="1"/>
  <c r="K16" i="3"/>
  <c r="L16" i="3" s="1"/>
  <c r="F16" i="3"/>
  <c r="G16" i="3" s="1"/>
  <c r="K15" i="3"/>
  <c r="L15" i="3" s="1"/>
  <c r="F15" i="3"/>
  <c r="G15" i="3" s="1"/>
  <c r="K14" i="3"/>
  <c r="L14" i="3" s="1"/>
  <c r="F14" i="3"/>
  <c r="G14" i="3" s="1"/>
  <c r="K13" i="3"/>
  <c r="L13" i="3" s="1"/>
  <c r="F13" i="3"/>
  <c r="G13" i="3" s="1"/>
  <c r="K12" i="3"/>
  <c r="L12" i="3" s="1"/>
  <c r="F12" i="3"/>
  <c r="G12" i="3" s="1"/>
  <c r="K11" i="3"/>
  <c r="L11" i="3" s="1"/>
  <c r="F11" i="3"/>
  <c r="G11" i="3" s="1"/>
  <c r="K10" i="3"/>
  <c r="L10" i="3" s="1"/>
  <c r="F10" i="3"/>
  <c r="G10" i="3" s="1"/>
  <c r="K9" i="3"/>
  <c r="L9" i="3" s="1"/>
  <c r="F9" i="3"/>
  <c r="G9" i="3" s="1"/>
  <c r="K8" i="3"/>
  <c r="L8" i="3" s="1"/>
  <c r="F8" i="3"/>
  <c r="G8" i="3" s="1"/>
  <c r="K7" i="3"/>
  <c r="L7" i="3" s="1"/>
  <c r="F7" i="3"/>
  <c r="G7" i="3" s="1"/>
  <c r="K6" i="3"/>
  <c r="L6" i="3" s="1"/>
  <c r="F6" i="3"/>
  <c r="G6" i="3" s="1"/>
  <c r="K5" i="3"/>
  <c r="L5" i="3" s="1"/>
  <c r="F5" i="3"/>
  <c r="G5" i="3" s="1"/>
  <c r="K4" i="3"/>
  <c r="L4" i="3" s="1"/>
  <c r="F4" i="3"/>
  <c r="G4" i="3" s="1"/>
  <c r="K3" i="3"/>
  <c r="L3" i="3" s="1"/>
  <c r="F3" i="3"/>
  <c r="G3" i="3" s="1"/>
  <c r="K2" i="3"/>
  <c r="L2" i="3" s="1"/>
  <c r="F2" i="3"/>
  <c r="G2" i="3" s="1"/>
  <c r="K101" i="2"/>
  <c r="L101" i="2" s="1"/>
  <c r="F101" i="2"/>
  <c r="G101" i="2" s="1"/>
  <c r="L100" i="2"/>
  <c r="K100" i="2"/>
  <c r="F100" i="2"/>
  <c r="G100" i="2" s="1"/>
  <c r="K99" i="2"/>
  <c r="L99" i="2" s="1"/>
  <c r="F99" i="2"/>
  <c r="G99" i="2" s="1"/>
  <c r="L98" i="2"/>
  <c r="K98" i="2"/>
  <c r="F98" i="2"/>
  <c r="G98" i="2" s="1"/>
  <c r="K97" i="2"/>
  <c r="L97" i="2" s="1"/>
  <c r="F97" i="2"/>
  <c r="G97" i="2" s="1"/>
  <c r="L96" i="2"/>
  <c r="K96" i="2"/>
  <c r="F96" i="2"/>
  <c r="G96" i="2" s="1"/>
  <c r="K95" i="2"/>
  <c r="L95" i="2" s="1"/>
  <c r="F95" i="2"/>
  <c r="G95" i="2" s="1"/>
  <c r="L94" i="2"/>
  <c r="K94" i="2"/>
  <c r="F94" i="2"/>
  <c r="G94" i="2" s="1"/>
  <c r="K93" i="2"/>
  <c r="L93" i="2" s="1"/>
  <c r="F93" i="2"/>
  <c r="G93" i="2" s="1"/>
  <c r="L92" i="2"/>
  <c r="K92" i="2"/>
  <c r="F92" i="2"/>
  <c r="G92" i="2" s="1"/>
  <c r="K91" i="2"/>
  <c r="L91" i="2" s="1"/>
  <c r="F91" i="2"/>
  <c r="G91" i="2" s="1"/>
  <c r="L90" i="2"/>
  <c r="K90" i="2"/>
  <c r="F90" i="2"/>
  <c r="G90" i="2" s="1"/>
  <c r="K89" i="2"/>
  <c r="L89" i="2" s="1"/>
  <c r="F89" i="2"/>
  <c r="G89" i="2" s="1"/>
  <c r="L88" i="2"/>
  <c r="K88" i="2"/>
  <c r="F88" i="2"/>
  <c r="G88" i="2" s="1"/>
  <c r="K87" i="2"/>
  <c r="L87" i="2" s="1"/>
  <c r="F87" i="2"/>
  <c r="G87" i="2" s="1"/>
  <c r="L86" i="2"/>
  <c r="K86" i="2"/>
  <c r="F86" i="2"/>
  <c r="G86" i="2" s="1"/>
  <c r="K85" i="2"/>
  <c r="L85" i="2" s="1"/>
  <c r="F85" i="2"/>
  <c r="G85" i="2" s="1"/>
  <c r="L84" i="2"/>
  <c r="K84" i="2"/>
  <c r="F84" i="2"/>
  <c r="G84" i="2" s="1"/>
  <c r="K83" i="2"/>
  <c r="L83" i="2" s="1"/>
  <c r="F83" i="2"/>
  <c r="G83" i="2" s="1"/>
  <c r="L82" i="2"/>
  <c r="K82" i="2"/>
  <c r="F82" i="2"/>
  <c r="G82" i="2" s="1"/>
  <c r="K81" i="2"/>
  <c r="L81" i="2" s="1"/>
  <c r="F81" i="2"/>
  <c r="G81" i="2" s="1"/>
  <c r="L80" i="2"/>
  <c r="K80" i="2"/>
  <c r="F80" i="2"/>
  <c r="G80" i="2" s="1"/>
  <c r="K79" i="2"/>
  <c r="L79" i="2" s="1"/>
  <c r="F79" i="2"/>
  <c r="G79" i="2" s="1"/>
  <c r="L78" i="2"/>
  <c r="K78" i="2"/>
  <c r="F78" i="2"/>
  <c r="G78" i="2" s="1"/>
  <c r="K77" i="2"/>
  <c r="L77" i="2" s="1"/>
  <c r="F77" i="2"/>
  <c r="G77" i="2" s="1"/>
  <c r="L76" i="2"/>
  <c r="K76" i="2"/>
  <c r="F76" i="2"/>
  <c r="G76" i="2" s="1"/>
  <c r="K75" i="2"/>
  <c r="L75" i="2" s="1"/>
  <c r="F75" i="2"/>
  <c r="G75" i="2" s="1"/>
  <c r="L74" i="2"/>
  <c r="K74" i="2"/>
  <c r="F74" i="2"/>
  <c r="G74" i="2" s="1"/>
  <c r="K73" i="2"/>
  <c r="L73" i="2" s="1"/>
  <c r="F73" i="2"/>
  <c r="G73" i="2" s="1"/>
  <c r="L72" i="2"/>
  <c r="K72" i="2"/>
  <c r="F72" i="2"/>
  <c r="G72" i="2" s="1"/>
  <c r="K71" i="2"/>
  <c r="L71" i="2" s="1"/>
  <c r="F71" i="2"/>
  <c r="G71" i="2" s="1"/>
  <c r="L70" i="2"/>
  <c r="K70" i="2"/>
  <c r="F70" i="2"/>
  <c r="G70" i="2" s="1"/>
  <c r="K69" i="2"/>
  <c r="L69" i="2" s="1"/>
  <c r="F69" i="2"/>
  <c r="G69" i="2" s="1"/>
  <c r="L68" i="2"/>
  <c r="K68" i="2"/>
  <c r="F68" i="2"/>
  <c r="G68" i="2" s="1"/>
  <c r="K67" i="2"/>
  <c r="L67" i="2" s="1"/>
  <c r="F67" i="2"/>
  <c r="G67" i="2" s="1"/>
  <c r="L66" i="2"/>
  <c r="K66" i="2"/>
  <c r="F66" i="2"/>
  <c r="G66" i="2" s="1"/>
  <c r="K65" i="2"/>
  <c r="L65" i="2" s="1"/>
  <c r="F65" i="2"/>
  <c r="G65" i="2" s="1"/>
  <c r="L64" i="2"/>
  <c r="K64" i="2"/>
  <c r="F64" i="2"/>
  <c r="G64" i="2" s="1"/>
  <c r="K63" i="2"/>
  <c r="L63" i="2" s="1"/>
  <c r="F63" i="2"/>
  <c r="G63" i="2" s="1"/>
  <c r="L62" i="2"/>
  <c r="K62" i="2"/>
  <c r="F62" i="2"/>
  <c r="G62" i="2" s="1"/>
  <c r="K61" i="2"/>
  <c r="L61" i="2" s="1"/>
  <c r="F61" i="2"/>
  <c r="G61" i="2" s="1"/>
  <c r="L60" i="2"/>
  <c r="K60" i="2"/>
  <c r="F60" i="2"/>
  <c r="G60" i="2" s="1"/>
  <c r="K59" i="2"/>
  <c r="L59" i="2" s="1"/>
  <c r="F59" i="2"/>
  <c r="G59" i="2" s="1"/>
  <c r="L58" i="2"/>
  <c r="K58" i="2"/>
  <c r="F58" i="2"/>
  <c r="G58" i="2" s="1"/>
  <c r="K57" i="2"/>
  <c r="L57" i="2" s="1"/>
  <c r="F57" i="2"/>
  <c r="G57" i="2" s="1"/>
  <c r="L56" i="2"/>
  <c r="K56" i="2"/>
  <c r="F56" i="2"/>
  <c r="G56" i="2" s="1"/>
  <c r="K55" i="2"/>
  <c r="L55" i="2" s="1"/>
  <c r="F55" i="2"/>
  <c r="G55" i="2" s="1"/>
  <c r="L54" i="2"/>
  <c r="K54" i="2"/>
  <c r="F54" i="2"/>
  <c r="G54" i="2" s="1"/>
  <c r="K53" i="2"/>
  <c r="L53" i="2" s="1"/>
  <c r="F53" i="2"/>
  <c r="G53" i="2" s="1"/>
  <c r="L52" i="2"/>
  <c r="K52" i="2"/>
  <c r="F52" i="2"/>
  <c r="G52" i="2" s="1"/>
  <c r="K51" i="2"/>
  <c r="L51" i="2" s="1"/>
  <c r="F51" i="2"/>
  <c r="G51" i="2" s="1"/>
  <c r="L50" i="2"/>
  <c r="K50" i="2"/>
  <c r="F50" i="2"/>
  <c r="G50" i="2" s="1"/>
  <c r="K49" i="2"/>
  <c r="L49" i="2" s="1"/>
  <c r="F49" i="2"/>
  <c r="G49" i="2" s="1"/>
  <c r="L48" i="2"/>
  <c r="K48" i="2"/>
  <c r="F48" i="2"/>
  <c r="G48" i="2" s="1"/>
  <c r="K47" i="2"/>
  <c r="L47" i="2" s="1"/>
  <c r="F47" i="2"/>
  <c r="G47" i="2" s="1"/>
  <c r="L46" i="2"/>
  <c r="K46" i="2"/>
  <c r="F46" i="2"/>
  <c r="G46" i="2" s="1"/>
  <c r="K45" i="2"/>
  <c r="L45" i="2" s="1"/>
  <c r="F45" i="2"/>
  <c r="G45" i="2" s="1"/>
  <c r="L44" i="2"/>
  <c r="K44" i="2"/>
  <c r="F44" i="2"/>
  <c r="G44" i="2" s="1"/>
  <c r="K43" i="2"/>
  <c r="L43" i="2" s="1"/>
  <c r="F43" i="2"/>
  <c r="G43" i="2" s="1"/>
  <c r="L42" i="2"/>
  <c r="K42" i="2"/>
  <c r="F42" i="2"/>
  <c r="G42" i="2" s="1"/>
  <c r="K41" i="2"/>
  <c r="L41" i="2" s="1"/>
  <c r="F41" i="2"/>
  <c r="G41" i="2" s="1"/>
  <c r="L40" i="2"/>
  <c r="K40" i="2"/>
  <c r="F40" i="2"/>
  <c r="G40" i="2" s="1"/>
  <c r="K39" i="2"/>
  <c r="L39" i="2" s="1"/>
  <c r="F39" i="2"/>
  <c r="G39" i="2" s="1"/>
  <c r="L38" i="2"/>
  <c r="K38" i="2"/>
  <c r="F38" i="2"/>
  <c r="G38" i="2" s="1"/>
  <c r="K37" i="2"/>
  <c r="L37" i="2" s="1"/>
  <c r="F37" i="2"/>
  <c r="G37" i="2" s="1"/>
  <c r="L36" i="2"/>
  <c r="K36" i="2"/>
  <c r="F36" i="2"/>
  <c r="G36" i="2" s="1"/>
  <c r="K35" i="2"/>
  <c r="L35" i="2" s="1"/>
  <c r="F35" i="2"/>
  <c r="G35" i="2" s="1"/>
  <c r="L34" i="2"/>
  <c r="K34" i="2"/>
  <c r="F34" i="2"/>
  <c r="G34" i="2" s="1"/>
  <c r="K33" i="2"/>
  <c r="L33" i="2" s="1"/>
  <c r="F33" i="2"/>
  <c r="G33" i="2" s="1"/>
  <c r="L32" i="2"/>
  <c r="K32" i="2"/>
  <c r="F32" i="2"/>
  <c r="G32" i="2" s="1"/>
  <c r="K31" i="2"/>
  <c r="L31" i="2" s="1"/>
  <c r="F31" i="2"/>
  <c r="G31" i="2" s="1"/>
  <c r="L30" i="2"/>
  <c r="K30" i="2"/>
  <c r="F30" i="2"/>
  <c r="G30" i="2" s="1"/>
  <c r="K29" i="2"/>
  <c r="L29" i="2" s="1"/>
  <c r="F29" i="2"/>
  <c r="G29" i="2" s="1"/>
  <c r="L28" i="2"/>
  <c r="K28" i="2"/>
  <c r="F28" i="2"/>
  <c r="G28" i="2" s="1"/>
  <c r="K27" i="2"/>
  <c r="L27" i="2" s="1"/>
  <c r="F27" i="2"/>
  <c r="G27" i="2" s="1"/>
  <c r="L26" i="2"/>
  <c r="K26" i="2"/>
  <c r="F26" i="2"/>
  <c r="G26" i="2" s="1"/>
  <c r="K25" i="2"/>
  <c r="L25" i="2" s="1"/>
  <c r="F25" i="2"/>
  <c r="G25" i="2" s="1"/>
  <c r="L24" i="2"/>
  <c r="K24" i="2"/>
  <c r="F24" i="2"/>
  <c r="G24" i="2" s="1"/>
  <c r="K23" i="2"/>
  <c r="L23" i="2" s="1"/>
  <c r="F23" i="2"/>
  <c r="G23" i="2" s="1"/>
  <c r="L22" i="2"/>
  <c r="K22" i="2"/>
  <c r="F22" i="2"/>
  <c r="G22" i="2" s="1"/>
  <c r="K21" i="2"/>
  <c r="L21" i="2" s="1"/>
  <c r="F21" i="2"/>
  <c r="G21" i="2" s="1"/>
  <c r="L20" i="2"/>
  <c r="K20" i="2"/>
  <c r="F20" i="2"/>
  <c r="G20" i="2" s="1"/>
  <c r="K19" i="2"/>
  <c r="L19" i="2" s="1"/>
  <c r="F19" i="2"/>
  <c r="G19" i="2" s="1"/>
  <c r="L18" i="2"/>
  <c r="K18" i="2"/>
  <c r="F18" i="2"/>
  <c r="G18" i="2" s="1"/>
  <c r="K17" i="2"/>
  <c r="L17" i="2" s="1"/>
  <c r="F17" i="2"/>
  <c r="G17" i="2" s="1"/>
  <c r="L16" i="2"/>
  <c r="K16" i="2"/>
  <c r="F16" i="2"/>
  <c r="G16" i="2" s="1"/>
  <c r="K15" i="2"/>
  <c r="L15" i="2" s="1"/>
  <c r="F15" i="2"/>
  <c r="G15" i="2" s="1"/>
  <c r="L14" i="2"/>
  <c r="K14" i="2"/>
  <c r="F14" i="2"/>
  <c r="G14" i="2" s="1"/>
  <c r="K13" i="2"/>
  <c r="L13" i="2" s="1"/>
  <c r="F13" i="2"/>
  <c r="G13" i="2" s="1"/>
  <c r="L12" i="2"/>
  <c r="K12" i="2"/>
  <c r="F12" i="2"/>
  <c r="G12" i="2" s="1"/>
  <c r="K11" i="2"/>
  <c r="L11" i="2" s="1"/>
  <c r="F11" i="2"/>
  <c r="G11" i="2" s="1"/>
  <c r="L10" i="2"/>
  <c r="K10" i="2"/>
  <c r="F10" i="2"/>
  <c r="G10" i="2" s="1"/>
  <c r="K9" i="2"/>
  <c r="L9" i="2" s="1"/>
  <c r="F9" i="2"/>
  <c r="G9" i="2" s="1"/>
  <c r="L8" i="2"/>
  <c r="K8" i="2"/>
  <c r="F8" i="2"/>
  <c r="G8" i="2" s="1"/>
  <c r="K7" i="2"/>
  <c r="L7" i="2" s="1"/>
  <c r="F7" i="2"/>
  <c r="G7" i="2" s="1"/>
  <c r="L6" i="2"/>
  <c r="K6" i="2"/>
  <c r="F6" i="2"/>
  <c r="G6" i="2" s="1"/>
  <c r="K5" i="2"/>
  <c r="L5" i="2" s="1"/>
  <c r="F5" i="2"/>
  <c r="G5" i="2" s="1"/>
  <c r="L4" i="2"/>
  <c r="K4" i="2"/>
  <c r="F4" i="2"/>
  <c r="G4" i="2" s="1"/>
  <c r="K3" i="2"/>
  <c r="L3" i="2" s="1"/>
  <c r="F3" i="2"/>
  <c r="G3" i="2" s="1"/>
  <c r="L2" i="2"/>
  <c r="K2" i="2"/>
  <c r="F2" i="2"/>
  <c r="G2" i="2" s="1"/>
  <c r="K65" i="1"/>
  <c r="L65" i="1" s="1"/>
  <c r="G65" i="1"/>
  <c r="F65" i="1"/>
  <c r="L64" i="1"/>
  <c r="K64" i="1"/>
  <c r="G64" i="1"/>
  <c r="F64" i="1"/>
  <c r="K63" i="1"/>
  <c r="L63" i="1" s="1"/>
  <c r="G63" i="1"/>
  <c r="F63" i="1"/>
  <c r="L62" i="1"/>
  <c r="K62" i="1"/>
  <c r="G62" i="1"/>
  <c r="F62" i="1"/>
  <c r="K61" i="1"/>
  <c r="L61" i="1" s="1"/>
  <c r="G61" i="1"/>
  <c r="F61" i="1"/>
  <c r="L60" i="1"/>
  <c r="K60" i="1"/>
  <c r="G60" i="1"/>
  <c r="F60" i="1"/>
  <c r="K59" i="1"/>
  <c r="L59" i="1" s="1"/>
  <c r="G59" i="1"/>
  <c r="F59" i="1"/>
  <c r="L58" i="1"/>
  <c r="K58" i="1"/>
  <c r="G58" i="1"/>
  <c r="F58" i="1"/>
  <c r="K57" i="1"/>
  <c r="L57" i="1" s="1"/>
  <c r="G57" i="1"/>
  <c r="F57" i="1"/>
  <c r="L56" i="1"/>
  <c r="K56" i="1"/>
  <c r="G56" i="1"/>
  <c r="F56" i="1"/>
  <c r="K55" i="1"/>
  <c r="L55" i="1" s="1"/>
  <c r="G55" i="1"/>
  <c r="F55" i="1"/>
  <c r="L54" i="1"/>
  <c r="K54" i="1"/>
  <c r="G54" i="1"/>
  <c r="F54" i="1"/>
  <c r="K53" i="1"/>
  <c r="L53" i="1" s="1"/>
  <c r="G53" i="1"/>
  <c r="F53" i="1"/>
  <c r="L52" i="1"/>
  <c r="K52" i="1"/>
  <c r="G52" i="1"/>
  <c r="F52" i="1"/>
  <c r="K51" i="1"/>
  <c r="L51" i="1" s="1"/>
  <c r="G51" i="1"/>
  <c r="F51" i="1"/>
  <c r="L50" i="1"/>
  <c r="K50" i="1"/>
  <c r="G50" i="1"/>
  <c r="F50" i="1"/>
  <c r="K49" i="1"/>
  <c r="L49" i="1" s="1"/>
  <c r="G49" i="1"/>
  <c r="F49" i="1"/>
  <c r="L48" i="1"/>
  <c r="K48" i="1"/>
  <c r="G48" i="1"/>
  <c r="F48" i="1"/>
  <c r="K47" i="1"/>
  <c r="L47" i="1" s="1"/>
  <c r="G47" i="1"/>
  <c r="F47" i="1"/>
  <c r="L46" i="1"/>
  <c r="K46" i="1"/>
  <c r="G46" i="1"/>
  <c r="F46" i="1"/>
  <c r="K45" i="1"/>
  <c r="L45" i="1" s="1"/>
  <c r="G45" i="1"/>
  <c r="F45" i="1"/>
  <c r="L44" i="1"/>
  <c r="K44" i="1"/>
  <c r="G44" i="1"/>
  <c r="F44" i="1"/>
  <c r="K43" i="1"/>
  <c r="L43" i="1" s="1"/>
  <c r="G43" i="1"/>
  <c r="F43" i="1"/>
  <c r="L42" i="1"/>
  <c r="K42" i="1"/>
  <c r="G42" i="1"/>
  <c r="F42" i="1"/>
  <c r="K41" i="1"/>
  <c r="L41" i="1" s="1"/>
  <c r="G41" i="1"/>
  <c r="F41" i="1"/>
  <c r="L40" i="1"/>
  <c r="K40" i="1"/>
  <c r="G40" i="1"/>
  <c r="F40" i="1"/>
  <c r="K39" i="1"/>
  <c r="L39" i="1" s="1"/>
  <c r="G39" i="1"/>
  <c r="F39" i="1"/>
  <c r="L38" i="1"/>
  <c r="K38" i="1"/>
  <c r="G38" i="1"/>
  <c r="F38" i="1"/>
  <c r="K37" i="1"/>
  <c r="L37" i="1" s="1"/>
  <c r="G37" i="1"/>
  <c r="F37" i="1"/>
  <c r="L36" i="1"/>
  <c r="K36" i="1"/>
  <c r="G36" i="1"/>
  <c r="F36" i="1"/>
  <c r="K35" i="1"/>
  <c r="L35" i="1" s="1"/>
  <c r="G35" i="1"/>
  <c r="F35" i="1"/>
  <c r="L34" i="1"/>
  <c r="K34" i="1"/>
  <c r="G34" i="1"/>
  <c r="F34" i="1"/>
  <c r="K33" i="1"/>
  <c r="L33" i="1" s="1"/>
  <c r="G33" i="1"/>
  <c r="F33" i="1"/>
  <c r="L32" i="1"/>
  <c r="K32" i="1"/>
  <c r="G32" i="1"/>
  <c r="F32" i="1"/>
  <c r="K31" i="1"/>
  <c r="L31" i="1" s="1"/>
  <c r="G31" i="1"/>
  <c r="F31" i="1"/>
  <c r="L30" i="1"/>
  <c r="K30" i="1"/>
  <c r="G30" i="1"/>
  <c r="F30" i="1"/>
  <c r="K29" i="1"/>
  <c r="L29" i="1" s="1"/>
  <c r="G29" i="1"/>
  <c r="F29" i="1"/>
  <c r="L28" i="1"/>
  <c r="K28" i="1"/>
  <c r="G28" i="1"/>
  <c r="F28" i="1"/>
  <c r="K27" i="1"/>
  <c r="L27" i="1" s="1"/>
  <c r="G27" i="1"/>
  <c r="F27" i="1"/>
  <c r="L26" i="1"/>
  <c r="K26" i="1"/>
  <c r="G26" i="1"/>
  <c r="F26" i="1"/>
  <c r="K25" i="1"/>
  <c r="L25" i="1" s="1"/>
  <c r="G25" i="1"/>
  <c r="F25" i="1"/>
  <c r="L24" i="1"/>
  <c r="K24" i="1"/>
  <c r="G24" i="1"/>
  <c r="F24" i="1"/>
  <c r="K23" i="1"/>
  <c r="L23" i="1" s="1"/>
  <c r="G23" i="1"/>
  <c r="F23" i="1"/>
  <c r="L22" i="1"/>
  <c r="K22" i="1"/>
  <c r="G22" i="1"/>
  <c r="F22" i="1"/>
  <c r="K21" i="1"/>
  <c r="L21" i="1" s="1"/>
  <c r="G21" i="1"/>
  <c r="F21" i="1"/>
  <c r="L20" i="1"/>
  <c r="K20" i="1"/>
  <c r="G20" i="1"/>
  <c r="F20" i="1"/>
  <c r="K19" i="1"/>
  <c r="L19" i="1" s="1"/>
  <c r="G19" i="1"/>
  <c r="F19" i="1"/>
  <c r="L18" i="1"/>
  <c r="K18" i="1"/>
  <c r="G18" i="1"/>
  <c r="F18" i="1"/>
  <c r="K17" i="1"/>
  <c r="L17" i="1" s="1"/>
  <c r="G17" i="1"/>
  <c r="F17" i="1"/>
  <c r="L16" i="1"/>
  <c r="K16" i="1"/>
  <c r="G16" i="1"/>
  <c r="F16" i="1"/>
  <c r="K15" i="1"/>
  <c r="L15" i="1" s="1"/>
  <c r="G15" i="1"/>
  <c r="F15" i="1"/>
  <c r="L14" i="1"/>
  <c r="K14" i="1"/>
  <c r="G14" i="1"/>
  <c r="F14" i="1"/>
  <c r="K13" i="1"/>
  <c r="L13" i="1" s="1"/>
  <c r="G13" i="1"/>
  <c r="F13" i="1"/>
  <c r="L12" i="1"/>
  <c r="K12" i="1"/>
  <c r="G12" i="1"/>
  <c r="F12" i="1"/>
  <c r="K11" i="1"/>
  <c r="L11" i="1" s="1"/>
  <c r="G11" i="1"/>
  <c r="F11" i="1"/>
  <c r="L10" i="1"/>
  <c r="K10" i="1"/>
  <c r="G10" i="1"/>
  <c r="F10" i="1"/>
  <c r="K9" i="1"/>
  <c r="L9" i="1" s="1"/>
  <c r="G9" i="1"/>
  <c r="F9" i="1"/>
  <c r="L8" i="1"/>
  <c r="K8" i="1"/>
  <c r="G8" i="1"/>
  <c r="F8" i="1"/>
  <c r="K7" i="1"/>
  <c r="L7" i="1" s="1"/>
  <c r="G7" i="1"/>
  <c r="F7" i="1"/>
  <c r="L6" i="1"/>
  <c r="K6" i="1"/>
  <c r="G6" i="1"/>
  <c r="F6" i="1"/>
  <c r="K5" i="1"/>
  <c r="L5" i="1" s="1"/>
  <c r="G5" i="1"/>
  <c r="F5" i="1"/>
  <c r="L4" i="1"/>
  <c r="K4" i="1"/>
  <c r="G4" i="1"/>
  <c r="F4" i="1"/>
  <c r="K3" i="1"/>
  <c r="L3" i="1" s="1"/>
  <c r="G3" i="1"/>
  <c r="F3" i="1"/>
  <c r="L2" i="1"/>
  <c r="K2" i="1"/>
  <c r="G2" i="1"/>
  <c r="F2" i="1"/>
</calcChain>
</file>

<file path=xl/sharedStrings.xml><?xml version="1.0" encoding="utf-8"?>
<sst xmlns="http://schemas.openxmlformats.org/spreadsheetml/2006/main" count="312" uniqueCount="29">
  <si>
    <t>Item</t>
  </si>
  <si>
    <t>Source</t>
  </si>
  <si>
    <t>Area [µm²]</t>
  </si>
  <si>
    <t>Mean TxRed (Pax7)</t>
  </si>
  <si>
    <t xml:space="preserve">TxRed background intensity </t>
  </si>
  <si>
    <t>Mean Pax7 intensity</t>
  </si>
  <si>
    <t>Sum Pax7 intensity</t>
  </si>
  <si>
    <t>Mean GFP (Dll4)</t>
  </si>
  <si>
    <t>GFP background intensity</t>
  </si>
  <si>
    <t>Mean Dll4 intensity</t>
  </si>
  <si>
    <t>Sum Dll4 intensity</t>
  </si>
  <si>
    <t>Dll4_SC_016.nd2</t>
  </si>
  <si>
    <t>Dll4_SC_018.nd2</t>
  </si>
  <si>
    <t>Dll4_SC_001.nd2</t>
  </si>
  <si>
    <t>Dll4_SC_004.nd2</t>
  </si>
  <si>
    <t>Dll4_SC_005.nd2</t>
  </si>
  <si>
    <t>Dll4_SC_006.nd2</t>
  </si>
  <si>
    <t>Dll4_SC_007.nd2</t>
  </si>
  <si>
    <t>Dll4_SC_008.nd2</t>
  </si>
  <si>
    <t>Dll4_SC_009.nd2</t>
  </si>
  <si>
    <t>Dll4_SC_010.nd2</t>
  </si>
  <si>
    <t>Dll4_SC_011.nd2</t>
  </si>
  <si>
    <t>Dll4_SC_012.nd2</t>
  </si>
  <si>
    <t>Dll4_SC_013.nd2</t>
  </si>
  <si>
    <t>Dll4_SC_014.nd2</t>
  </si>
  <si>
    <t>Dll4_SC_015.nd2</t>
  </si>
  <si>
    <t>Dll4_SC_002.nd2</t>
  </si>
  <si>
    <t>Dll4_SC_003.nd2</t>
  </si>
  <si>
    <t>Dll4_SC_017.nd2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</si>
</sst>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9EB3-5EAF-4791-B4D0-546737CA14B4}">
  <dimension ref="A1:O101"/>
  <sheetViews>
    <sheetView workbookViewId="0">
      <selection activeCell="A2" sqref="A2"/>
    </sheetView>
  </sheetViews>
  <sheetFormatPr defaultRowHeight="14.4" x14ac:dyDescent="0.3"/>
  <cols>
    <col min="1" max="1" width="8.88671875" style="2"/>
    <col min="2" max="2" width="17.109375" style="2" customWidth="1"/>
    <col min="3" max="3" width="8.88671875" style="2"/>
    <col min="4" max="4" width="19.44140625" style="2" customWidth="1"/>
    <col min="5" max="5" width="24.109375" style="2" customWidth="1"/>
    <col min="6" max="6" width="20.109375" style="2" customWidth="1"/>
    <col min="7" max="7" width="17.44140625" style="2" customWidth="1"/>
    <col min="8" max="8" width="5" style="2" customWidth="1"/>
    <col min="9" max="9" width="14.33203125" style="2" customWidth="1"/>
    <col min="10" max="10" width="25.33203125" style="2" customWidth="1"/>
    <col min="11" max="11" width="18" style="2" customWidth="1"/>
    <col min="12" max="12" width="19" style="2" customWidth="1"/>
    <col min="13" max="16384" width="8.88671875" style="2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N1" s="2"/>
      <c r="O1" s="2"/>
    </row>
    <row r="2" spans="1:15" x14ac:dyDescent="0.3">
      <c r="A2" s="2">
        <v>1</v>
      </c>
      <c r="B2" s="2" t="s">
        <v>13</v>
      </c>
      <c r="C2" s="2">
        <v>35.97</v>
      </c>
      <c r="D2" s="2">
        <v>1692.52</v>
      </c>
      <c r="E2" s="3">
        <v>1084.8399999999999</v>
      </c>
      <c r="F2" s="3">
        <f>D2-E2</f>
        <v>607.68000000000006</v>
      </c>
      <c r="G2" s="3">
        <f t="shared" ref="G2:G33" si="0">F2*C2</f>
        <v>21858.249600000003</v>
      </c>
      <c r="H2" s="3"/>
      <c r="I2" s="2">
        <v>1052.42</v>
      </c>
      <c r="J2" s="3">
        <v>524.17666666666662</v>
      </c>
      <c r="K2" s="3">
        <f>I2-J2</f>
        <v>528.24333333333345</v>
      </c>
      <c r="L2" s="3">
        <f t="shared" ref="L2:L33" si="1">K2*C2</f>
        <v>19000.912700000004</v>
      </c>
      <c r="N2" s="4"/>
      <c r="O2" s="4"/>
    </row>
    <row r="3" spans="1:15" x14ac:dyDescent="0.3">
      <c r="A3" s="2">
        <v>2</v>
      </c>
      <c r="B3" s="2" t="s">
        <v>14</v>
      </c>
      <c r="C3" s="2">
        <v>35.61</v>
      </c>
      <c r="D3" s="2">
        <v>1203.44</v>
      </c>
      <c r="E3" s="3">
        <v>874.66</v>
      </c>
      <c r="F3" s="3">
        <f>D3-E$3</f>
        <v>328.78000000000009</v>
      </c>
      <c r="G3" s="3">
        <f t="shared" si="0"/>
        <v>11707.855800000003</v>
      </c>
      <c r="H3" s="3"/>
      <c r="I3" s="2">
        <v>941.25</v>
      </c>
      <c r="J3" s="3">
        <v>422.73</v>
      </c>
      <c r="K3" s="3">
        <f>I3-J$3</f>
        <v>518.52</v>
      </c>
      <c r="L3" s="3">
        <f t="shared" si="1"/>
        <v>18464.497199999998</v>
      </c>
      <c r="N3" s="4"/>
      <c r="O3" s="4"/>
    </row>
    <row r="4" spans="1:15" x14ac:dyDescent="0.3">
      <c r="A4" s="2">
        <v>3</v>
      </c>
      <c r="B4" s="2" t="s">
        <v>14</v>
      </c>
      <c r="C4" s="2">
        <v>41.68</v>
      </c>
      <c r="D4" s="2">
        <v>1313.49</v>
      </c>
      <c r="E4" s="3"/>
      <c r="F4" s="3">
        <f>D4-E$3</f>
        <v>438.83000000000004</v>
      </c>
      <c r="G4" s="3">
        <f t="shared" si="0"/>
        <v>18290.434400000002</v>
      </c>
      <c r="H4" s="3"/>
      <c r="I4" s="2">
        <v>810.37</v>
      </c>
      <c r="J4" s="3"/>
      <c r="K4" s="3">
        <f>I4-J$3</f>
        <v>387.64</v>
      </c>
      <c r="L4" s="3">
        <f t="shared" si="1"/>
        <v>16156.8352</v>
      </c>
      <c r="N4" s="4"/>
      <c r="O4" s="4"/>
    </row>
    <row r="5" spans="1:15" x14ac:dyDescent="0.3">
      <c r="A5" s="2">
        <v>4</v>
      </c>
      <c r="B5" s="2" t="s">
        <v>14</v>
      </c>
      <c r="C5" s="2">
        <v>39.4</v>
      </c>
      <c r="D5" s="2">
        <v>1231.29</v>
      </c>
      <c r="E5" s="3"/>
      <c r="F5" s="3">
        <f>D5-E$3</f>
        <v>356.63</v>
      </c>
      <c r="G5" s="3">
        <f t="shared" si="0"/>
        <v>14051.222</v>
      </c>
      <c r="H5" s="3"/>
      <c r="I5" s="2">
        <v>842.98</v>
      </c>
      <c r="J5" s="3"/>
      <c r="K5" s="3">
        <f>I5-J$3</f>
        <v>420.25</v>
      </c>
      <c r="L5" s="3">
        <f t="shared" si="1"/>
        <v>16557.849999999999</v>
      </c>
      <c r="N5" s="4"/>
      <c r="O5" s="4"/>
    </row>
    <row r="6" spans="1:15" x14ac:dyDescent="0.3">
      <c r="A6" s="2">
        <v>5</v>
      </c>
      <c r="B6" s="2" t="s">
        <v>14</v>
      </c>
      <c r="C6" s="2">
        <v>27.07</v>
      </c>
      <c r="D6" s="2">
        <v>1298.79</v>
      </c>
      <c r="E6" s="3"/>
      <c r="F6" s="3">
        <f>D6-E$3</f>
        <v>424.13</v>
      </c>
      <c r="G6" s="3">
        <f t="shared" si="0"/>
        <v>11481.1991</v>
      </c>
      <c r="H6" s="3"/>
      <c r="I6" s="2">
        <v>824.19</v>
      </c>
      <c r="J6" s="3"/>
      <c r="K6" s="3">
        <f>I6-J$3</f>
        <v>401.46000000000004</v>
      </c>
      <c r="L6" s="3">
        <f t="shared" si="1"/>
        <v>10867.522200000001</v>
      </c>
      <c r="N6" s="4"/>
      <c r="O6" s="4"/>
    </row>
    <row r="7" spans="1:15" x14ac:dyDescent="0.3">
      <c r="A7" s="2">
        <v>6</v>
      </c>
      <c r="B7" s="2" t="s">
        <v>14</v>
      </c>
      <c r="C7" s="2">
        <v>26.03</v>
      </c>
      <c r="D7" s="2">
        <v>1102.43</v>
      </c>
      <c r="E7" s="3"/>
      <c r="F7" s="3">
        <f>D7-E$3</f>
        <v>227.7700000000001</v>
      </c>
      <c r="G7" s="3">
        <f t="shared" si="0"/>
        <v>5928.853100000003</v>
      </c>
      <c r="H7" s="3"/>
      <c r="I7" s="2">
        <v>621.88</v>
      </c>
      <c r="J7" s="3"/>
      <c r="K7" s="3">
        <f>I7-J$3</f>
        <v>199.14999999999998</v>
      </c>
      <c r="L7" s="3">
        <f t="shared" si="1"/>
        <v>5183.8744999999999</v>
      </c>
      <c r="N7" s="4"/>
      <c r="O7" s="4"/>
    </row>
    <row r="8" spans="1:15" x14ac:dyDescent="0.3">
      <c r="A8" s="2">
        <v>7</v>
      </c>
      <c r="B8" s="2" t="s">
        <v>15</v>
      </c>
      <c r="C8" s="2">
        <v>25.06</v>
      </c>
      <c r="D8" s="2">
        <v>1236.5</v>
      </c>
      <c r="E8" s="3">
        <v>948.84</v>
      </c>
      <c r="F8" s="3">
        <f t="shared" ref="F8:F18" si="2">D8-E$8</f>
        <v>287.65999999999997</v>
      </c>
      <c r="G8" s="3">
        <f t="shared" si="0"/>
        <v>7208.7595999999985</v>
      </c>
      <c r="H8" s="3"/>
      <c r="I8" s="2">
        <v>740.53</v>
      </c>
      <c r="J8" s="3">
        <v>416.89000000000004</v>
      </c>
      <c r="K8" s="3">
        <f t="shared" ref="K8:K18" si="3">I8-J$8</f>
        <v>323.63999999999993</v>
      </c>
      <c r="L8" s="3">
        <f t="shared" si="1"/>
        <v>8110.4183999999977</v>
      </c>
      <c r="N8" s="4"/>
      <c r="O8" s="4"/>
    </row>
    <row r="9" spans="1:15" x14ac:dyDescent="0.3">
      <c r="A9" s="2">
        <v>8</v>
      </c>
      <c r="B9" s="2" t="s">
        <v>15</v>
      </c>
      <c r="C9" s="2">
        <v>39.020000000000003</v>
      </c>
      <c r="D9" s="2">
        <v>1388.72</v>
      </c>
      <c r="E9" s="3"/>
      <c r="F9" s="3">
        <f t="shared" si="2"/>
        <v>439.88</v>
      </c>
      <c r="G9" s="3">
        <f t="shared" si="0"/>
        <v>17164.117600000001</v>
      </c>
      <c r="H9" s="3"/>
      <c r="I9" s="2">
        <v>719.12</v>
      </c>
      <c r="J9" s="3"/>
      <c r="K9" s="3">
        <f t="shared" si="3"/>
        <v>302.22999999999996</v>
      </c>
      <c r="L9" s="3">
        <f t="shared" si="1"/>
        <v>11793.014599999999</v>
      </c>
      <c r="N9" s="4"/>
      <c r="O9" s="4"/>
    </row>
    <row r="10" spans="1:15" x14ac:dyDescent="0.3">
      <c r="A10" s="2">
        <v>9</v>
      </c>
      <c r="B10" s="2" t="s">
        <v>15</v>
      </c>
      <c r="C10" s="2">
        <v>26.89</v>
      </c>
      <c r="D10" s="2">
        <v>1162.21</v>
      </c>
      <c r="E10" s="3"/>
      <c r="F10" s="3">
        <f t="shared" si="2"/>
        <v>213.37</v>
      </c>
      <c r="G10" s="3">
        <f t="shared" si="0"/>
        <v>5737.5192999999999</v>
      </c>
      <c r="H10" s="3"/>
      <c r="I10" s="2">
        <v>558.86</v>
      </c>
      <c r="J10" s="3"/>
      <c r="K10" s="3">
        <f t="shared" si="3"/>
        <v>141.96999999999997</v>
      </c>
      <c r="L10" s="3">
        <f t="shared" si="1"/>
        <v>3817.5732999999991</v>
      </c>
      <c r="N10" s="4"/>
      <c r="O10" s="4"/>
    </row>
    <row r="11" spans="1:15" x14ac:dyDescent="0.3">
      <c r="A11" s="2">
        <v>10</v>
      </c>
      <c r="B11" s="2" t="s">
        <v>15</v>
      </c>
      <c r="C11" s="2">
        <v>32.409999999999997</v>
      </c>
      <c r="D11" s="2">
        <v>1369.88</v>
      </c>
      <c r="E11" s="3"/>
      <c r="F11" s="3">
        <f t="shared" si="2"/>
        <v>421.04000000000008</v>
      </c>
      <c r="G11" s="3">
        <f t="shared" si="0"/>
        <v>13645.906400000002</v>
      </c>
      <c r="H11" s="3"/>
      <c r="I11" s="2">
        <v>786.43</v>
      </c>
      <c r="J11" s="3"/>
      <c r="K11" s="3">
        <f t="shared" si="3"/>
        <v>369.53999999999991</v>
      </c>
      <c r="L11" s="3">
        <f t="shared" si="1"/>
        <v>11976.791399999996</v>
      </c>
      <c r="N11" s="4"/>
      <c r="O11" s="4"/>
    </row>
    <row r="12" spans="1:15" x14ac:dyDescent="0.3">
      <c r="A12" s="2">
        <v>11</v>
      </c>
      <c r="B12" s="2" t="s">
        <v>15</v>
      </c>
      <c r="C12" s="2">
        <v>27.28</v>
      </c>
      <c r="D12" s="2">
        <v>1337.68</v>
      </c>
      <c r="E12" s="3"/>
      <c r="F12" s="3">
        <f t="shared" si="2"/>
        <v>388.84000000000003</v>
      </c>
      <c r="G12" s="3">
        <f t="shared" si="0"/>
        <v>10607.555200000001</v>
      </c>
      <c r="H12" s="3"/>
      <c r="I12" s="2">
        <v>704.32</v>
      </c>
      <c r="J12" s="3"/>
      <c r="K12" s="3">
        <f t="shared" si="3"/>
        <v>287.43</v>
      </c>
      <c r="L12" s="3">
        <f t="shared" si="1"/>
        <v>7841.090400000001</v>
      </c>
      <c r="N12" s="4"/>
      <c r="O12" s="4"/>
    </row>
    <row r="13" spans="1:15" x14ac:dyDescent="0.3">
      <c r="A13" s="2">
        <v>12</v>
      </c>
      <c r="B13" s="2" t="s">
        <v>15</v>
      </c>
      <c r="C13" s="2">
        <v>28.36</v>
      </c>
      <c r="D13" s="2">
        <v>1233.72</v>
      </c>
      <c r="E13" s="3"/>
      <c r="F13" s="3">
        <f t="shared" si="2"/>
        <v>284.88</v>
      </c>
      <c r="G13" s="3">
        <f t="shared" si="0"/>
        <v>8079.1967999999997</v>
      </c>
      <c r="H13" s="3"/>
      <c r="I13" s="2">
        <v>843.88</v>
      </c>
      <c r="J13" s="3"/>
      <c r="K13" s="3">
        <f t="shared" si="3"/>
        <v>426.98999999999995</v>
      </c>
      <c r="L13" s="3">
        <f t="shared" si="1"/>
        <v>12109.436399999999</v>
      </c>
      <c r="N13" s="4"/>
      <c r="O13" s="4"/>
    </row>
    <row r="14" spans="1:15" x14ac:dyDescent="0.3">
      <c r="A14" s="2">
        <v>13</v>
      </c>
      <c r="B14" s="2" t="s">
        <v>15</v>
      </c>
      <c r="C14" s="2">
        <v>32.15</v>
      </c>
      <c r="D14" s="2">
        <v>1244.5</v>
      </c>
      <c r="E14" s="3"/>
      <c r="F14" s="3">
        <f t="shared" si="2"/>
        <v>295.65999999999997</v>
      </c>
      <c r="G14" s="3">
        <f t="shared" si="0"/>
        <v>9505.4689999999991</v>
      </c>
      <c r="H14" s="3"/>
      <c r="I14" s="2">
        <v>718.88</v>
      </c>
      <c r="J14" s="3"/>
      <c r="K14" s="3">
        <f t="shared" si="3"/>
        <v>301.98999999999995</v>
      </c>
      <c r="L14" s="3">
        <f t="shared" si="1"/>
        <v>9708.9784999999974</v>
      </c>
      <c r="N14" s="4"/>
      <c r="O14" s="4"/>
    </row>
    <row r="15" spans="1:15" x14ac:dyDescent="0.3">
      <c r="A15" s="2">
        <v>14</v>
      </c>
      <c r="B15" s="2" t="s">
        <v>15</v>
      </c>
      <c r="C15" s="2">
        <v>26.16</v>
      </c>
      <c r="D15" s="2">
        <v>1078.99</v>
      </c>
      <c r="E15" s="3"/>
      <c r="F15" s="3">
        <f t="shared" si="2"/>
        <v>130.14999999999998</v>
      </c>
      <c r="G15" s="3">
        <f t="shared" si="0"/>
        <v>3404.7239999999993</v>
      </c>
      <c r="H15" s="3"/>
      <c r="I15" s="2">
        <v>582.69000000000005</v>
      </c>
      <c r="J15" s="3"/>
      <c r="K15" s="3">
        <f t="shared" si="3"/>
        <v>165.8</v>
      </c>
      <c r="L15" s="3">
        <f t="shared" si="1"/>
        <v>4337.3280000000004</v>
      </c>
      <c r="N15" s="4"/>
      <c r="O15" s="4"/>
    </row>
    <row r="16" spans="1:15" x14ac:dyDescent="0.3">
      <c r="A16" s="2">
        <v>15</v>
      </c>
      <c r="B16" s="2" t="s">
        <v>15</v>
      </c>
      <c r="C16" s="2">
        <v>25.56</v>
      </c>
      <c r="D16" s="2">
        <v>1243.8399999999999</v>
      </c>
      <c r="E16" s="3"/>
      <c r="F16" s="3">
        <f t="shared" si="2"/>
        <v>294.99999999999989</v>
      </c>
      <c r="G16" s="3">
        <f t="shared" si="0"/>
        <v>7540.1999999999971</v>
      </c>
      <c r="H16" s="3"/>
      <c r="I16" s="2">
        <v>830.42</v>
      </c>
      <c r="J16" s="3"/>
      <c r="K16" s="3">
        <f t="shared" si="3"/>
        <v>413.52999999999992</v>
      </c>
      <c r="L16" s="3">
        <f t="shared" si="1"/>
        <v>10569.826799999997</v>
      </c>
      <c r="N16" s="4"/>
      <c r="O16" s="4"/>
    </row>
    <row r="17" spans="1:15" x14ac:dyDescent="0.3">
      <c r="A17" s="2">
        <v>16</v>
      </c>
      <c r="B17" s="2" t="s">
        <v>15</v>
      </c>
      <c r="C17" s="2">
        <v>31.99</v>
      </c>
      <c r="D17" s="2">
        <v>1157.08</v>
      </c>
      <c r="E17" s="3"/>
      <c r="F17" s="3">
        <f t="shared" si="2"/>
        <v>208.2399999999999</v>
      </c>
      <c r="G17" s="3">
        <f t="shared" si="0"/>
        <v>6661.5975999999964</v>
      </c>
      <c r="H17" s="3"/>
      <c r="I17" s="2">
        <v>804.24</v>
      </c>
      <c r="J17" s="3"/>
      <c r="K17" s="3">
        <f t="shared" si="3"/>
        <v>387.34999999999997</v>
      </c>
      <c r="L17" s="3">
        <f t="shared" si="1"/>
        <v>12391.326499999997</v>
      </c>
      <c r="N17" s="4"/>
      <c r="O17" s="4"/>
    </row>
    <row r="18" spans="1:15" x14ac:dyDescent="0.3">
      <c r="A18" s="2">
        <v>17</v>
      </c>
      <c r="B18" s="2" t="s">
        <v>15</v>
      </c>
      <c r="C18" s="2">
        <v>30.69</v>
      </c>
      <c r="D18" s="2">
        <v>1085.99</v>
      </c>
      <c r="E18" s="3"/>
      <c r="F18" s="3">
        <f t="shared" si="2"/>
        <v>137.14999999999998</v>
      </c>
      <c r="G18" s="3">
        <f t="shared" si="0"/>
        <v>4209.1334999999999</v>
      </c>
      <c r="H18" s="3"/>
      <c r="I18" s="2">
        <v>718.63</v>
      </c>
      <c r="J18" s="3"/>
      <c r="K18" s="3">
        <f t="shared" si="3"/>
        <v>301.73999999999995</v>
      </c>
      <c r="L18" s="3">
        <f t="shared" si="1"/>
        <v>9260.400599999999</v>
      </c>
      <c r="N18" s="4"/>
      <c r="O18" s="4"/>
    </row>
    <row r="19" spans="1:15" x14ac:dyDescent="0.3">
      <c r="A19" s="2">
        <v>18</v>
      </c>
      <c r="B19" s="2" t="s">
        <v>16</v>
      </c>
      <c r="C19" s="2">
        <v>36.700000000000003</v>
      </c>
      <c r="D19" s="2">
        <v>2097.8200000000002</v>
      </c>
      <c r="E19" s="3">
        <v>1026.2233333333334</v>
      </c>
      <c r="F19" s="3">
        <f>D19-E$19</f>
        <v>1071.5966666666668</v>
      </c>
      <c r="G19" s="3">
        <f t="shared" si="0"/>
        <v>39327.597666666676</v>
      </c>
      <c r="H19" s="3"/>
      <c r="I19" s="2">
        <v>1353.56</v>
      </c>
      <c r="J19" s="3">
        <v>609.57000000000005</v>
      </c>
      <c r="K19" s="3">
        <f>I19-J$19</f>
        <v>743.9899999999999</v>
      </c>
      <c r="L19" s="3">
        <f t="shared" si="1"/>
        <v>27304.432999999997</v>
      </c>
      <c r="N19" s="4"/>
      <c r="O19" s="4"/>
    </row>
    <row r="20" spans="1:15" x14ac:dyDescent="0.3">
      <c r="A20" s="2">
        <v>19</v>
      </c>
      <c r="B20" s="2" t="s">
        <v>16</v>
      </c>
      <c r="C20" s="2">
        <v>29.74</v>
      </c>
      <c r="D20" s="2">
        <v>1513.36</v>
      </c>
      <c r="E20" s="3"/>
      <c r="F20" s="3">
        <f>D20-E$19</f>
        <v>487.13666666666654</v>
      </c>
      <c r="G20" s="3">
        <f t="shared" si="0"/>
        <v>14487.444466666662</v>
      </c>
      <c r="H20" s="3"/>
      <c r="I20" s="2">
        <v>1200.23</v>
      </c>
      <c r="J20" s="3"/>
      <c r="K20" s="3">
        <f>I20-J$19</f>
        <v>590.66</v>
      </c>
      <c r="L20" s="3">
        <f t="shared" si="1"/>
        <v>17566.228399999996</v>
      </c>
      <c r="N20" s="4"/>
      <c r="O20" s="4"/>
    </row>
    <row r="21" spans="1:15" x14ac:dyDescent="0.3">
      <c r="A21" s="2">
        <v>20</v>
      </c>
      <c r="B21" s="2" t="s">
        <v>16</v>
      </c>
      <c r="C21" s="2">
        <v>28.64</v>
      </c>
      <c r="D21" s="2">
        <v>1265.9000000000001</v>
      </c>
      <c r="E21" s="3"/>
      <c r="F21" s="3">
        <f>D21-E$19</f>
        <v>239.67666666666673</v>
      </c>
      <c r="G21" s="3">
        <f t="shared" si="0"/>
        <v>6864.3397333333351</v>
      </c>
      <c r="H21" s="3"/>
      <c r="I21" s="2">
        <v>790.32</v>
      </c>
      <c r="J21" s="3"/>
      <c r="K21" s="3">
        <f>I21-J$19</f>
        <v>180.75</v>
      </c>
      <c r="L21" s="3">
        <f t="shared" si="1"/>
        <v>5176.68</v>
      </c>
      <c r="N21" s="4"/>
      <c r="O21" s="4"/>
    </row>
    <row r="22" spans="1:15" x14ac:dyDescent="0.3">
      <c r="A22" s="2">
        <v>21</v>
      </c>
      <c r="B22" s="2" t="s">
        <v>17</v>
      </c>
      <c r="C22" s="2">
        <v>36.119999999999997</v>
      </c>
      <c r="D22" s="2">
        <v>1723.08</v>
      </c>
      <c r="E22" s="3">
        <v>978.79333333333341</v>
      </c>
      <c r="F22" s="3">
        <f>D22-E$22</f>
        <v>744.28666666666652</v>
      </c>
      <c r="G22" s="3">
        <f t="shared" si="0"/>
        <v>26883.634399999992</v>
      </c>
      <c r="H22" s="3"/>
      <c r="I22" s="2">
        <v>1053.4100000000001</v>
      </c>
      <c r="J22" s="3">
        <v>535.81666666666661</v>
      </c>
      <c r="K22" s="3">
        <f>I22-J$22</f>
        <v>517.59333333333348</v>
      </c>
      <c r="L22" s="3">
        <f t="shared" si="1"/>
        <v>18695.471200000004</v>
      </c>
      <c r="N22" s="4"/>
      <c r="O22" s="4"/>
    </row>
    <row r="23" spans="1:15" x14ac:dyDescent="0.3">
      <c r="A23" s="2">
        <v>22</v>
      </c>
      <c r="B23" s="2" t="s">
        <v>17</v>
      </c>
      <c r="C23" s="2">
        <v>43.04</v>
      </c>
      <c r="D23" s="2">
        <v>1491.56</v>
      </c>
      <c r="E23" s="3"/>
      <c r="F23" s="3">
        <f>D23-E$22</f>
        <v>512.76666666666654</v>
      </c>
      <c r="G23" s="3">
        <f t="shared" si="0"/>
        <v>22069.477333333329</v>
      </c>
      <c r="H23" s="3"/>
      <c r="I23" s="2">
        <v>1102.42</v>
      </c>
      <c r="J23" s="3"/>
      <c r="K23" s="3">
        <f>I23-J$22</f>
        <v>566.60333333333347</v>
      </c>
      <c r="L23" s="3">
        <f t="shared" si="1"/>
        <v>24386.607466666672</v>
      </c>
      <c r="N23" s="4"/>
      <c r="O23" s="4"/>
    </row>
    <row r="24" spans="1:15" x14ac:dyDescent="0.3">
      <c r="A24" s="2">
        <v>23</v>
      </c>
      <c r="B24" s="2" t="s">
        <v>17</v>
      </c>
      <c r="C24" s="2">
        <v>23.15</v>
      </c>
      <c r="D24" s="2">
        <v>1448.12</v>
      </c>
      <c r="E24" s="3"/>
      <c r="F24" s="3">
        <f>D24-E$22</f>
        <v>469.32666666666648</v>
      </c>
      <c r="G24" s="3">
        <f t="shared" si="0"/>
        <v>10864.912333333328</v>
      </c>
      <c r="H24" s="3"/>
      <c r="I24" s="2">
        <v>971.53</v>
      </c>
      <c r="J24" s="3"/>
      <c r="K24" s="3">
        <f>I24-J$22</f>
        <v>435.71333333333337</v>
      </c>
      <c r="L24" s="3">
        <f t="shared" si="1"/>
        <v>10086.763666666668</v>
      </c>
      <c r="N24" s="4"/>
      <c r="O24" s="4"/>
    </row>
    <row r="25" spans="1:15" x14ac:dyDescent="0.3">
      <c r="A25" s="2">
        <v>24</v>
      </c>
      <c r="B25" s="2" t="s">
        <v>18</v>
      </c>
      <c r="C25" s="2">
        <v>29.26</v>
      </c>
      <c r="D25" s="2">
        <v>1282.48</v>
      </c>
      <c r="E25" s="3">
        <v>996.46333333333325</v>
      </c>
      <c r="F25" s="3">
        <f t="shared" ref="F25:F30" si="4">D25-E$25</f>
        <v>286.01666666666677</v>
      </c>
      <c r="G25" s="3">
        <f t="shared" si="0"/>
        <v>8368.8476666666702</v>
      </c>
      <c r="H25" s="3"/>
      <c r="I25" s="2">
        <v>869.76</v>
      </c>
      <c r="J25" s="3">
        <v>440.20666666666665</v>
      </c>
      <c r="K25" s="3">
        <f t="shared" ref="K25:K30" si="5">I25-J$25</f>
        <v>429.55333333333334</v>
      </c>
      <c r="L25" s="3">
        <f t="shared" si="1"/>
        <v>12568.730533333333</v>
      </c>
      <c r="N25" s="4"/>
      <c r="O25" s="4"/>
    </row>
    <row r="26" spans="1:15" x14ac:dyDescent="0.3">
      <c r="A26" s="2">
        <v>25</v>
      </c>
      <c r="B26" s="2" t="s">
        <v>18</v>
      </c>
      <c r="C26" s="2">
        <v>30.6</v>
      </c>
      <c r="D26" s="2">
        <v>1097.8499999999999</v>
      </c>
      <c r="E26" s="3"/>
      <c r="F26" s="3">
        <f t="shared" si="4"/>
        <v>101.38666666666666</v>
      </c>
      <c r="G26" s="3">
        <f t="shared" si="0"/>
        <v>3102.4319999999998</v>
      </c>
      <c r="H26" s="3"/>
      <c r="I26" s="2">
        <v>590.67999999999995</v>
      </c>
      <c r="J26" s="3"/>
      <c r="K26" s="3">
        <f t="shared" si="5"/>
        <v>150.4733333333333</v>
      </c>
      <c r="L26" s="3">
        <f t="shared" si="1"/>
        <v>4604.4839999999995</v>
      </c>
      <c r="N26" s="4"/>
      <c r="O26" s="4"/>
    </row>
    <row r="27" spans="1:15" x14ac:dyDescent="0.3">
      <c r="A27" s="2">
        <v>26</v>
      </c>
      <c r="B27" s="2" t="s">
        <v>18</v>
      </c>
      <c r="C27" s="2">
        <v>33.130000000000003</v>
      </c>
      <c r="D27" s="2">
        <v>1326.82</v>
      </c>
      <c r="E27" s="3"/>
      <c r="F27" s="3">
        <f t="shared" si="4"/>
        <v>330.35666666666668</v>
      </c>
      <c r="G27" s="3">
        <f t="shared" si="0"/>
        <v>10944.716366666667</v>
      </c>
      <c r="H27" s="3"/>
      <c r="I27" s="2">
        <v>769.66</v>
      </c>
      <c r="J27" s="3"/>
      <c r="K27" s="3">
        <f t="shared" si="5"/>
        <v>329.45333333333332</v>
      </c>
      <c r="L27" s="3">
        <f t="shared" si="1"/>
        <v>10914.788933333333</v>
      </c>
      <c r="N27" s="4"/>
      <c r="O27" s="4"/>
    </row>
    <row r="28" spans="1:15" x14ac:dyDescent="0.3">
      <c r="A28" s="2">
        <v>27</v>
      </c>
      <c r="B28" s="2" t="s">
        <v>18</v>
      </c>
      <c r="C28" s="2">
        <v>39.68</v>
      </c>
      <c r="D28" s="2">
        <v>1289.3900000000001</v>
      </c>
      <c r="E28" s="3"/>
      <c r="F28" s="3">
        <f t="shared" si="4"/>
        <v>292.92666666666685</v>
      </c>
      <c r="G28" s="3">
        <f t="shared" si="0"/>
        <v>11623.33013333334</v>
      </c>
      <c r="H28" s="3"/>
      <c r="I28" s="2">
        <v>799.34</v>
      </c>
      <c r="J28" s="3"/>
      <c r="K28" s="3">
        <f t="shared" si="5"/>
        <v>359.13333333333338</v>
      </c>
      <c r="L28" s="3">
        <f t="shared" si="1"/>
        <v>14250.410666666668</v>
      </c>
      <c r="N28" s="4"/>
      <c r="O28" s="4"/>
    </row>
    <row r="29" spans="1:15" x14ac:dyDescent="0.3">
      <c r="A29" s="2">
        <v>28</v>
      </c>
      <c r="B29" s="2" t="s">
        <v>18</v>
      </c>
      <c r="C29" s="2">
        <v>32.35</v>
      </c>
      <c r="D29" s="2">
        <v>1220.53</v>
      </c>
      <c r="E29" s="3"/>
      <c r="F29" s="3">
        <f t="shared" si="4"/>
        <v>224.06666666666672</v>
      </c>
      <c r="G29" s="3">
        <f t="shared" si="0"/>
        <v>7248.5566666666691</v>
      </c>
      <c r="H29" s="3"/>
      <c r="I29" s="2">
        <v>674.28</v>
      </c>
      <c r="J29" s="3"/>
      <c r="K29" s="3">
        <f t="shared" si="5"/>
        <v>234.07333333333332</v>
      </c>
      <c r="L29" s="3">
        <f t="shared" si="1"/>
        <v>7572.2723333333333</v>
      </c>
      <c r="N29" s="4"/>
      <c r="O29" s="4"/>
    </row>
    <row r="30" spans="1:15" x14ac:dyDescent="0.3">
      <c r="A30" s="2">
        <v>29</v>
      </c>
      <c r="B30" s="2" t="s">
        <v>18</v>
      </c>
      <c r="C30" s="2">
        <v>33.89</v>
      </c>
      <c r="D30" s="2">
        <v>1381.28</v>
      </c>
      <c r="E30" s="3"/>
      <c r="F30" s="3">
        <f t="shared" si="4"/>
        <v>384.81666666666672</v>
      </c>
      <c r="G30" s="3">
        <f t="shared" si="0"/>
        <v>13041.436833333335</v>
      </c>
      <c r="H30" s="3"/>
      <c r="I30" s="2">
        <v>757.83</v>
      </c>
      <c r="J30" s="3"/>
      <c r="K30" s="3">
        <f t="shared" si="5"/>
        <v>317.62333333333339</v>
      </c>
      <c r="L30" s="3">
        <f t="shared" si="1"/>
        <v>10764.254766666669</v>
      </c>
      <c r="N30" s="4"/>
      <c r="O30" s="4"/>
    </row>
    <row r="31" spans="1:15" x14ac:dyDescent="0.3">
      <c r="A31" s="2">
        <v>30</v>
      </c>
      <c r="B31" s="2" t="s">
        <v>19</v>
      </c>
      <c r="C31" s="2">
        <v>40.380000000000003</v>
      </c>
      <c r="D31" s="2">
        <v>1366.09</v>
      </c>
      <c r="E31" s="3">
        <v>878.11333333333334</v>
      </c>
      <c r="F31" s="3">
        <f t="shared" ref="F31:F50" si="6">D31-E$31</f>
        <v>487.97666666666657</v>
      </c>
      <c r="G31" s="3">
        <f t="shared" si="0"/>
        <v>19704.497799999997</v>
      </c>
      <c r="H31" s="3"/>
      <c r="I31" s="2">
        <v>742.08</v>
      </c>
      <c r="J31" s="3">
        <v>358.65666666666669</v>
      </c>
      <c r="K31" s="3">
        <f t="shared" ref="K31:K50" si="7">I31-J$31</f>
        <v>383.42333333333335</v>
      </c>
      <c r="L31" s="3">
        <f t="shared" si="1"/>
        <v>15482.634200000002</v>
      </c>
      <c r="N31" s="4"/>
      <c r="O31" s="4"/>
    </row>
    <row r="32" spans="1:15" x14ac:dyDescent="0.3">
      <c r="A32" s="2">
        <v>31</v>
      </c>
      <c r="B32" s="2" t="s">
        <v>19</v>
      </c>
      <c r="C32" s="2">
        <v>41.82</v>
      </c>
      <c r="D32" s="2">
        <v>1009.37</v>
      </c>
      <c r="E32" s="3"/>
      <c r="F32" s="3">
        <f t="shared" si="6"/>
        <v>131.25666666666666</v>
      </c>
      <c r="G32" s="3">
        <f t="shared" si="0"/>
        <v>5489.1538</v>
      </c>
      <c r="H32" s="3"/>
      <c r="I32" s="2">
        <v>564.61</v>
      </c>
      <c r="J32" s="3"/>
      <c r="K32" s="3">
        <f t="shared" si="7"/>
        <v>205.95333333333332</v>
      </c>
      <c r="L32" s="3">
        <f t="shared" si="1"/>
        <v>8612.9683999999997</v>
      </c>
      <c r="N32" s="4"/>
      <c r="O32" s="4"/>
    </row>
    <row r="33" spans="1:15" x14ac:dyDescent="0.3">
      <c r="A33" s="2">
        <v>32</v>
      </c>
      <c r="B33" s="2" t="s">
        <v>19</v>
      </c>
      <c r="C33" s="2">
        <v>34.909999999999997</v>
      </c>
      <c r="D33" s="2">
        <v>1178.6300000000001</v>
      </c>
      <c r="E33" s="3"/>
      <c r="F33" s="3">
        <f t="shared" si="6"/>
        <v>300.51666666666677</v>
      </c>
      <c r="G33" s="3">
        <f t="shared" si="0"/>
        <v>10491.036833333335</v>
      </c>
      <c r="H33" s="3"/>
      <c r="I33" s="2">
        <v>730.22</v>
      </c>
      <c r="J33" s="3"/>
      <c r="K33" s="3">
        <f t="shared" si="7"/>
        <v>371.56333333333333</v>
      </c>
      <c r="L33" s="3">
        <f t="shared" si="1"/>
        <v>12971.275966666666</v>
      </c>
      <c r="N33" s="4"/>
      <c r="O33" s="4"/>
    </row>
    <row r="34" spans="1:15" x14ac:dyDescent="0.3">
      <c r="A34" s="2">
        <v>33</v>
      </c>
      <c r="B34" s="2" t="s">
        <v>19</v>
      </c>
      <c r="C34" s="2">
        <v>39.18</v>
      </c>
      <c r="D34" s="2">
        <v>1158.46</v>
      </c>
      <c r="E34" s="3"/>
      <c r="F34" s="3">
        <f t="shared" si="6"/>
        <v>280.34666666666669</v>
      </c>
      <c r="G34" s="3">
        <f t="shared" ref="G34:G65" si="8">F34*C34</f>
        <v>10983.982400000001</v>
      </c>
      <c r="H34" s="3"/>
      <c r="I34" s="2">
        <v>642.55999999999995</v>
      </c>
      <c r="J34" s="3"/>
      <c r="K34" s="3">
        <f t="shared" si="7"/>
        <v>283.90333333333325</v>
      </c>
      <c r="L34" s="3">
        <f t="shared" ref="L34:L65" si="9">K34*C34</f>
        <v>11123.332599999996</v>
      </c>
      <c r="N34" s="4"/>
      <c r="O34" s="4"/>
    </row>
    <row r="35" spans="1:15" x14ac:dyDescent="0.3">
      <c r="A35" s="2">
        <v>34</v>
      </c>
      <c r="B35" s="2" t="s">
        <v>19</v>
      </c>
      <c r="C35" s="2">
        <v>29.26</v>
      </c>
      <c r="D35" s="2">
        <v>1351.08</v>
      </c>
      <c r="E35" s="3"/>
      <c r="F35" s="3">
        <f t="shared" si="6"/>
        <v>472.96666666666658</v>
      </c>
      <c r="G35" s="3">
        <f t="shared" si="8"/>
        <v>13839.004666666666</v>
      </c>
      <c r="H35" s="3"/>
      <c r="I35" s="2">
        <v>695.11</v>
      </c>
      <c r="J35" s="3"/>
      <c r="K35" s="3">
        <f t="shared" si="7"/>
        <v>336.45333333333332</v>
      </c>
      <c r="L35" s="3">
        <f t="shared" si="9"/>
        <v>9844.6245333333336</v>
      </c>
      <c r="N35" s="4"/>
      <c r="O35" s="4"/>
    </row>
    <row r="36" spans="1:15" x14ac:dyDescent="0.3">
      <c r="A36" s="2">
        <v>35</v>
      </c>
      <c r="B36" s="2" t="s">
        <v>19</v>
      </c>
      <c r="C36" s="2">
        <v>23.71</v>
      </c>
      <c r="D36" s="2">
        <v>1077.6300000000001</v>
      </c>
      <c r="E36" s="3"/>
      <c r="F36" s="3">
        <f t="shared" si="6"/>
        <v>199.51666666666677</v>
      </c>
      <c r="G36" s="3">
        <f t="shared" si="8"/>
        <v>4730.5401666666694</v>
      </c>
      <c r="H36" s="3"/>
      <c r="I36" s="2">
        <v>651.94000000000005</v>
      </c>
      <c r="J36" s="3"/>
      <c r="K36" s="3">
        <f t="shared" si="7"/>
        <v>293.28333333333336</v>
      </c>
      <c r="L36" s="3">
        <f t="shared" si="9"/>
        <v>6953.7478333333338</v>
      </c>
      <c r="N36" s="4"/>
      <c r="O36" s="4"/>
    </row>
    <row r="37" spans="1:15" x14ac:dyDescent="0.3">
      <c r="A37" s="2">
        <v>36</v>
      </c>
      <c r="B37" s="2" t="s">
        <v>19</v>
      </c>
      <c r="C37" s="2">
        <v>34.24</v>
      </c>
      <c r="D37" s="2">
        <v>1062.2</v>
      </c>
      <c r="E37" s="3"/>
      <c r="F37" s="3">
        <f t="shared" si="6"/>
        <v>184.0866666666667</v>
      </c>
      <c r="G37" s="3">
        <f t="shared" si="8"/>
        <v>6303.1274666666686</v>
      </c>
      <c r="H37" s="3"/>
      <c r="I37" s="2">
        <v>619.09</v>
      </c>
      <c r="J37" s="3"/>
      <c r="K37" s="3">
        <f t="shared" si="7"/>
        <v>260.43333333333334</v>
      </c>
      <c r="L37" s="3">
        <f t="shared" si="9"/>
        <v>8917.2373333333344</v>
      </c>
      <c r="N37" s="4"/>
      <c r="O37" s="4"/>
    </row>
    <row r="38" spans="1:15" x14ac:dyDescent="0.3">
      <c r="A38" s="2">
        <v>37</v>
      </c>
      <c r="B38" s="2" t="s">
        <v>19</v>
      </c>
      <c r="C38" s="2">
        <v>36.93</v>
      </c>
      <c r="D38" s="2">
        <v>1175.5</v>
      </c>
      <c r="E38" s="3"/>
      <c r="F38" s="3">
        <f t="shared" si="6"/>
        <v>297.38666666666666</v>
      </c>
      <c r="G38" s="3">
        <f t="shared" si="8"/>
        <v>10982.489599999999</v>
      </c>
      <c r="H38" s="3"/>
      <c r="I38" s="2">
        <v>686.09</v>
      </c>
      <c r="J38" s="3"/>
      <c r="K38" s="3">
        <f t="shared" si="7"/>
        <v>327.43333333333334</v>
      </c>
      <c r="L38" s="3">
        <f t="shared" si="9"/>
        <v>12092.112999999999</v>
      </c>
      <c r="N38" s="4"/>
      <c r="O38" s="4"/>
    </row>
    <row r="39" spans="1:15" x14ac:dyDescent="0.3">
      <c r="A39" s="2">
        <v>38</v>
      </c>
      <c r="B39" s="2" t="s">
        <v>19</v>
      </c>
      <c r="C39" s="2">
        <v>39.69</v>
      </c>
      <c r="D39" s="2">
        <v>1236.21</v>
      </c>
      <c r="E39" s="3"/>
      <c r="F39" s="3">
        <f t="shared" si="6"/>
        <v>358.09666666666669</v>
      </c>
      <c r="G39" s="3">
        <f t="shared" si="8"/>
        <v>14212.8567</v>
      </c>
      <c r="H39" s="3"/>
      <c r="I39" s="2">
        <v>730.27</v>
      </c>
      <c r="J39" s="3"/>
      <c r="K39" s="3">
        <f t="shared" si="7"/>
        <v>371.61333333333329</v>
      </c>
      <c r="L39" s="3">
        <f t="shared" si="9"/>
        <v>14749.333199999997</v>
      </c>
      <c r="N39" s="4"/>
      <c r="O39" s="4"/>
    </row>
    <row r="40" spans="1:15" x14ac:dyDescent="0.3">
      <c r="A40" s="2">
        <v>39</v>
      </c>
      <c r="B40" s="2" t="s">
        <v>19</v>
      </c>
      <c r="C40" s="2">
        <v>43.14</v>
      </c>
      <c r="D40" s="2">
        <v>1195.8900000000001</v>
      </c>
      <c r="E40" s="3"/>
      <c r="F40" s="3">
        <f t="shared" si="6"/>
        <v>317.77666666666676</v>
      </c>
      <c r="G40" s="3">
        <f t="shared" si="8"/>
        <v>13708.885400000005</v>
      </c>
      <c r="H40" s="3"/>
      <c r="I40" s="2">
        <v>694.82</v>
      </c>
      <c r="J40" s="3"/>
      <c r="K40" s="3">
        <f t="shared" si="7"/>
        <v>336.16333333333336</v>
      </c>
      <c r="L40" s="3">
        <f t="shared" si="9"/>
        <v>14502.086200000002</v>
      </c>
      <c r="N40" s="4"/>
      <c r="O40" s="4"/>
    </row>
    <row r="41" spans="1:15" x14ac:dyDescent="0.3">
      <c r="A41" s="2">
        <v>40</v>
      </c>
      <c r="B41" s="2" t="s">
        <v>19</v>
      </c>
      <c r="C41" s="2">
        <v>45.52</v>
      </c>
      <c r="D41" s="2">
        <v>1200.57</v>
      </c>
      <c r="E41" s="3"/>
      <c r="F41" s="3">
        <f t="shared" si="6"/>
        <v>322.45666666666659</v>
      </c>
      <c r="G41" s="3">
        <f t="shared" si="8"/>
        <v>14678.227466666664</v>
      </c>
      <c r="H41" s="3"/>
      <c r="I41" s="2">
        <v>701.79</v>
      </c>
      <c r="J41" s="3"/>
      <c r="K41" s="3">
        <f t="shared" si="7"/>
        <v>343.13333333333327</v>
      </c>
      <c r="L41" s="3">
        <f t="shared" si="9"/>
        <v>15619.429333333332</v>
      </c>
      <c r="N41" s="4"/>
      <c r="O41" s="4"/>
    </row>
    <row r="42" spans="1:15" x14ac:dyDescent="0.3">
      <c r="A42" s="2">
        <v>41</v>
      </c>
      <c r="B42" s="2" t="s">
        <v>19</v>
      </c>
      <c r="C42" s="2">
        <v>36.79</v>
      </c>
      <c r="D42" s="2">
        <v>1052.08</v>
      </c>
      <c r="E42" s="3"/>
      <c r="F42" s="3">
        <f t="shared" si="6"/>
        <v>173.96666666666658</v>
      </c>
      <c r="G42" s="3">
        <f t="shared" si="8"/>
        <v>6400.2336666666633</v>
      </c>
      <c r="H42" s="3"/>
      <c r="I42" s="2">
        <v>589.64</v>
      </c>
      <c r="J42" s="3"/>
      <c r="K42" s="3">
        <f t="shared" si="7"/>
        <v>230.98333333333329</v>
      </c>
      <c r="L42" s="3">
        <f t="shared" si="9"/>
        <v>8497.8768333333319</v>
      </c>
      <c r="N42" s="4"/>
      <c r="O42" s="4"/>
    </row>
    <row r="43" spans="1:15" x14ac:dyDescent="0.3">
      <c r="A43" s="2">
        <v>42</v>
      </c>
      <c r="B43" s="2" t="s">
        <v>19</v>
      </c>
      <c r="C43" s="2">
        <v>34.97</v>
      </c>
      <c r="D43" s="2">
        <v>1029.67</v>
      </c>
      <c r="E43" s="3"/>
      <c r="F43" s="3">
        <f t="shared" si="6"/>
        <v>151.55666666666673</v>
      </c>
      <c r="G43" s="3">
        <f t="shared" si="8"/>
        <v>5299.9366333333355</v>
      </c>
      <c r="H43" s="3"/>
      <c r="I43" s="2">
        <v>520.30999999999995</v>
      </c>
      <c r="J43" s="3"/>
      <c r="K43" s="3">
        <f t="shared" si="7"/>
        <v>161.65333333333325</v>
      </c>
      <c r="L43" s="3">
        <f t="shared" si="9"/>
        <v>5653.0170666666636</v>
      </c>
      <c r="N43" s="4"/>
      <c r="O43" s="4"/>
    </row>
    <row r="44" spans="1:15" x14ac:dyDescent="0.3">
      <c r="A44" s="2">
        <v>43</v>
      </c>
      <c r="B44" s="2" t="s">
        <v>19</v>
      </c>
      <c r="C44" s="2">
        <v>35.770000000000003</v>
      </c>
      <c r="D44" s="2">
        <v>1130.8800000000001</v>
      </c>
      <c r="E44" s="3"/>
      <c r="F44" s="3">
        <f t="shared" si="6"/>
        <v>252.76666666666677</v>
      </c>
      <c r="G44" s="3">
        <f t="shared" si="8"/>
        <v>9041.4636666666702</v>
      </c>
      <c r="H44" s="3"/>
      <c r="I44" s="2">
        <v>730.59</v>
      </c>
      <c r="J44" s="3"/>
      <c r="K44" s="3">
        <f t="shared" si="7"/>
        <v>371.93333333333334</v>
      </c>
      <c r="L44" s="3">
        <f t="shared" si="9"/>
        <v>13304.055333333336</v>
      </c>
      <c r="N44" s="4"/>
      <c r="O44" s="4"/>
    </row>
    <row r="45" spans="1:15" x14ac:dyDescent="0.3">
      <c r="A45" s="2">
        <v>44</v>
      </c>
      <c r="B45" s="2" t="s">
        <v>19</v>
      </c>
      <c r="C45" s="2">
        <v>28.7</v>
      </c>
      <c r="D45" s="2">
        <v>1076.8</v>
      </c>
      <c r="E45" s="3"/>
      <c r="F45" s="3">
        <f t="shared" si="6"/>
        <v>198.68666666666661</v>
      </c>
      <c r="G45" s="3">
        <f t="shared" si="8"/>
        <v>5702.3073333333314</v>
      </c>
      <c r="H45" s="3"/>
      <c r="I45" s="2">
        <v>654.03</v>
      </c>
      <c r="J45" s="3"/>
      <c r="K45" s="3">
        <f t="shared" si="7"/>
        <v>295.37333333333328</v>
      </c>
      <c r="L45" s="3">
        <f t="shared" si="9"/>
        <v>8477.2146666666649</v>
      </c>
      <c r="N45" s="4"/>
      <c r="O45" s="4"/>
    </row>
    <row r="46" spans="1:15" x14ac:dyDescent="0.3">
      <c r="A46" s="2">
        <v>45</v>
      </c>
      <c r="B46" s="2" t="s">
        <v>19</v>
      </c>
      <c r="C46" s="2">
        <v>32.86</v>
      </c>
      <c r="D46" s="2">
        <v>942.1</v>
      </c>
      <c r="E46" s="3"/>
      <c r="F46" s="3">
        <f t="shared" si="6"/>
        <v>63.986666666666679</v>
      </c>
      <c r="G46" s="3">
        <f t="shared" si="8"/>
        <v>2102.6018666666669</v>
      </c>
      <c r="H46" s="3"/>
      <c r="I46" s="2">
        <v>514.48</v>
      </c>
      <c r="J46" s="3"/>
      <c r="K46" s="3">
        <f t="shared" si="7"/>
        <v>155.82333333333332</v>
      </c>
      <c r="L46" s="3">
        <f t="shared" si="9"/>
        <v>5120.3547333333327</v>
      </c>
      <c r="N46" s="4"/>
      <c r="O46" s="4"/>
    </row>
    <row r="47" spans="1:15" x14ac:dyDescent="0.3">
      <c r="A47" s="2">
        <v>46</v>
      </c>
      <c r="B47" s="2" t="s">
        <v>19</v>
      </c>
      <c r="C47" s="2">
        <v>32.32</v>
      </c>
      <c r="D47" s="2">
        <v>1313.45</v>
      </c>
      <c r="E47" s="3"/>
      <c r="F47" s="3">
        <f t="shared" si="6"/>
        <v>435.3366666666667</v>
      </c>
      <c r="G47" s="3">
        <f t="shared" si="8"/>
        <v>14070.081066666668</v>
      </c>
      <c r="H47" s="3"/>
      <c r="I47" s="2">
        <v>665.77</v>
      </c>
      <c r="J47" s="3"/>
      <c r="K47" s="3">
        <f t="shared" si="7"/>
        <v>307.11333333333329</v>
      </c>
      <c r="L47" s="3">
        <f t="shared" si="9"/>
        <v>9925.902933333331</v>
      </c>
      <c r="N47" s="4"/>
      <c r="O47" s="4"/>
    </row>
    <row r="48" spans="1:15" x14ac:dyDescent="0.3">
      <c r="A48" s="2">
        <v>47</v>
      </c>
      <c r="B48" s="2" t="s">
        <v>19</v>
      </c>
      <c r="C48" s="2">
        <v>30.11</v>
      </c>
      <c r="D48" s="2">
        <v>1316.9</v>
      </c>
      <c r="E48" s="3"/>
      <c r="F48" s="3">
        <f t="shared" si="6"/>
        <v>438.78666666666675</v>
      </c>
      <c r="G48" s="3">
        <f t="shared" si="8"/>
        <v>13211.866533333336</v>
      </c>
      <c r="H48" s="3"/>
      <c r="I48" s="2">
        <v>652.61</v>
      </c>
      <c r="J48" s="3"/>
      <c r="K48" s="3">
        <f t="shared" si="7"/>
        <v>293.95333333333332</v>
      </c>
      <c r="L48" s="3">
        <f t="shared" si="9"/>
        <v>8850.9348666666665</v>
      </c>
      <c r="N48" s="4"/>
      <c r="O48" s="4"/>
    </row>
    <row r="49" spans="1:15" x14ac:dyDescent="0.3">
      <c r="A49" s="2">
        <v>48</v>
      </c>
      <c r="B49" s="2" t="s">
        <v>19</v>
      </c>
      <c r="C49" s="2">
        <v>35.03</v>
      </c>
      <c r="D49" s="2">
        <v>1256.32</v>
      </c>
      <c r="E49" s="3"/>
      <c r="F49" s="3">
        <f t="shared" si="6"/>
        <v>378.20666666666659</v>
      </c>
      <c r="G49" s="3">
        <f t="shared" si="8"/>
        <v>13248.579533333332</v>
      </c>
      <c r="H49" s="3"/>
      <c r="I49" s="2">
        <v>686.59</v>
      </c>
      <c r="J49" s="3"/>
      <c r="K49" s="3">
        <f t="shared" si="7"/>
        <v>327.93333333333334</v>
      </c>
      <c r="L49" s="3">
        <f t="shared" si="9"/>
        <v>11487.504666666668</v>
      </c>
      <c r="N49" s="4"/>
      <c r="O49" s="4"/>
    </row>
    <row r="50" spans="1:15" x14ac:dyDescent="0.3">
      <c r="A50" s="2">
        <v>49</v>
      </c>
      <c r="B50" s="2" t="s">
        <v>19</v>
      </c>
      <c r="C50" s="2">
        <v>33.85</v>
      </c>
      <c r="D50" s="2">
        <v>1278.49</v>
      </c>
      <c r="E50" s="3"/>
      <c r="F50" s="3">
        <f t="shared" si="6"/>
        <v>400.37666666666667</v>
      </c>
      <c r="G50" s="3">
        <f t="shared" si="8"/>
        <v>13552.750166666667</v>
      </c>
      <c r="H50" s="3"/>
      <c r="I50" s="2">
        <v>516.04999999999995</v>
      </c>
      <c r="J50" s="3"/>
      <c r="K50" s="3">
        <f t="shared" si="7"/>
        <v>157.39333333333326</v>
      </c>
      <c r="L50" s="3">
        <f t="shared" si="9"/>
        <v>5327.7643333333308</v>
      </c>
      <c r="N50" s="4"/>
      <c r="O50" s="4"/>
    </row>
    <row r="51" spans="1:15" x14ac:dyDescent="0.3">
      <c r="A51" s="2">
        <v>50</v>
      </c>
      <c r="B51" s="2" t="s">
        <v>20</v>
      </c>
      <c r="C51" s="2">
        <v>31.49</v>
      </c>
      <c r="D51" s="2">
        <v>1282.23</v>
      </c>
      <c r="E51" s="3">
        <v>1014.8466666666667</v>
      </c>
      <c r="F51" s="3">
        <f>D51-E$51</f>
        <v>267.38333333333333</v>
      </c>
      <c r="G51" s="3">
        <f t="shared" si="8"/>
        <v>8419.9011666666665</v>
      </c>
      <c r="H51" s="3"/>
      <c r="I51" s="2">
        <v>717.03</v>
      </c>
      <c r="J51" s="3">
        <v>521.5333333333333</v>
      </c>
      <c r="K51" s="3">
        <f>I51-J$51</f>
        <v>195.49666666666667</v>
      </c>
      <c r="L51" s="3">
        <f t="shared" si="9"/>
        <v>6156.1900333333333</v>
      </c>
      <c r="N51" s="4"/>
      <c r="O51" s="4"/>
    </row>
    <row r="52" spans="1:15" x14ac:dyDescent="0.3">
      <c r="A52" s="2">
        <v>51</v>
      </c>
      <c r="B52" s="2" t="s">
        <v>20</v>
      </c>
      <c r="C52" s="2">
        <v>31.26</v>
      </c>
      <c r="D52" s="2">
        <v>1415.15</v>
      </c>
      <c r="E52" s="3"/>
      <c r="F52" s="3">
        <f>D52-E$51</f>
        <v>400.3033333333334</v>
      </c>
      <c r="G52" s="3">
        <f t="shared" si="8"/>
        <v>12513.482200000002</v>
      </c>
      <c r="H52" s="3"/>
      <c r="I52" s="2">
        <v>905.44</v>
      </c>
      <c r="J52" s="3"/>
      <c r="K52" s="3">
        <f>I52-J$51</f>
        <v>383.90666666666675</v>
      </c>
      <c r="L52" s="3">
        <f t="shared" si="9"/>
        <v>12000.922400000003</v>
      </c>
      <c r="N52" s="4"/>
      <c r="O52" s="4"/>
    </row>
    <row r="53" spans="1:15" x14ac:dyDescent="0.3">
      <c r="A53" s="2">
        <v>52</v>
      </c>
      <c r="B53" s="2" t="s">
        <v>20</v>
      </c>
      <c r="C53" s="2">
        <v>29.41</v>
      </c>
      <c r="D53" s="2">
        <v>1177.49</v>
      </c>
      <c r="E53" s="3"/>
      <c r="F53" s="3">
        <f>D53-E$51</f>
        <v>162.64333333333332</v>
      </c>
      <c r="G53" s="3">
        <f t="shared" si="8"/>
        <v>4783.3404333333328</v>
      </c>
      <c r="H53" s="3"/>
      <c r="I53" s="2">
        <v>805.53</v>
      </c>
      <c r="J53" s="3"/>
      <c r="K53" s="3">
        <f>I53-J$51</f>
        <v>283.99666666666667</v>
      </c>
      <c r="L53" s="3">
        <f t="shared" si="9"/>
        <v>8352.3419666666668</v>
      </c>
      <c r="N53" s="4"/>
      <c r="O53" s="4"/>
    </row>
    <row r="54" spans="1:15" x14ac:dyDescent="0.3">
      <c r="A54" s="2">
        <v>53</v>
      </c>
      <c r="B54" s="2" t="s">
        <v>21</v>
      </c>
      <c r="C54" s="2">
        <v>27.01</v>
      </c>
      <c r="D54" s="2">
        <v>1362.22</v>
      </c>
      <c r="E54" s="3">
        <v>992.64333333333343</v>
      </c>
      <c r="F54" s="3">
        <f>D54-E$54</f>
        <v>369.5766666666666</v>
      </c>
      <c r="G54" s="3">
        <f t="shared" si="8"/>
        <v>9982.2657666666655</v>
      </c>
      <c r="H54" s="3"/>
      <c r="I54" s="2">
        <v>849.08</v>
      </c>
      <c r="J54" s="3">
        <v>576.6966666666666</v>
      </c>
      <c r="K54" s="3">
        <f>I54-J$54</f>
        <v>272.38333333333344</v>
      </c>
      <c r="L54" s="3">
        <f t="shared" si="9"/>
        <v>7357.0738333333366</v>
      </c>
      <c r="N54" s="4"/>
      <c r="O54" s="4"/>
    </row>
    <row r="55" spans="1:15" x14ac:dyDescent="0.3">
      <c r="A55" s="2">
        <v>54</v>
      </c>
      <c r="B55" s="2" t="s">
        <v>21</v>
      </c>
      <c r="C55" s="2">
        <v>32.340000000000003</v>
      </c>
      <c r="D55" s="2">
        <v>1456.13</v>
      </c>
      <c r="E55" s="3"/>
      <c r="F55" s="3">
        <f>D55-E$54</f>
        <v>463.48666666666668</v>
      </c>
      <c r="G55" s="3">
        <f t="shared" si="8"/>
        <v>14989.158800000001</v>
      </c>
      <c r="H55" s="3"/>
      <c r="I55" s="2">
        <v>871.48</v>
      </c>
      <c r="J55" s="3"/>
      <c r="K55" s="3">
        <f>I55-J$54</f>
        <v>294.78333333333342</v>
      </c>
      <c r="L55" s="3">
        <f t="shared" si="9"/>
        <v>9533.2930000000033</v>
      </c>
      <c r="N55" s="4"/>
      <c r="O55" s="4"/>
    </row>
    <row r="56" spans="1:15" x14ac:dyDescent="0.3">
      <c r="A56" s="2">
        <v>55</v>
      </c>
      <c r="B56" s="2" t="s">
        <v>21</v>
      </c>
      <c r="C56" s="2">
        <v>35.409999999999997</v>
      </c>
      <c r="D56" s="2">
        <v>1296.3</v>
      </c>
      <c r="E56" s="3"/>
      <c r="F56" s="3">
        <f>D56-E$54</f>
        <v>303.65666666666652</v>
      </c>
      <c r="G56" s="3">
        <f t="shared" si="8"/>
        <v>10752.48256666666</v>
      </c>
      <c r="H56" s="3"/>
      <c r="I56" s="2">
        <v>979.76</v>
      </c>
      <c r="J56" s="3"/>
      <c r="K56" s="3">
        <f>I56-J$54</f>
        <v>403.06333333333339</v>
      </c>
      <c r="L56" s="3">
        <f t="shared" si="9"/>
        <v>14272.472633333335</v>
      </c>
      <c r="N56" s="4"/>
      <c r="O56" s="4"/>
    </row>
    <row r="57" spans="1:15" x14ac:dyDescent="0.3">
      <c r="A57" s="2">
        <v>56</v>
      </c>
      <c r="B57" s="2" t="s">
        <v>22</v>
      </c>
      <c r="C57" s="2">
        <v>33.86</v>
      </c>
      <c r="D57" s="2">
        <v>1590.16</v>
      </c>
      <c r="E57" s="3">
        <v>956.96999999999991</v>
      </c>
      <c r="F57" s="3">
        <f t="shared" ref="F57:F67" si="10">D57-E$57</f>
        <v>633.19000000000017</v>
      </c>
      <c r="G57" s="3">
        <f t="shared" si="8"/>
        <v>21439.813400000006</v>
      </c>
      <c r="H57" s="3"/>
      <c r="I57" s="2">
        <v>1015.77</v>
      </c>
      <c r="J57" s="3">
        <v>438.19</v>
      </c>
      <c r="K57" s="3">
        <f t="shared" ref="K57:K67" si="11">I57-J$57</f>
        <v>577.57999999999993</v>
      </c>
      <c r="L57" s="3">
        <f t="shared" si="9"/>
        <v>19556.858799999998</v>
      </c>
      <c r="N57" s="4"/>
      <c r="O57" s="4"/>
    </row>
    <row r="58" spans="1:15" x14ac:dyDescent="0.3">
      <c r="A58" s="2">
        <v>57</v>
      </c>
      <c r="B58" s="2" t="s">
        <v>22</v>
      </c>
      <c r="C58" s="2">
        <v>28.51</v>
      </c>
      <c r="D58" s="2">
        <v>1587.61</v>
      </c>
      <c r="E58" s="3"/>
      <c r="F58" s="3">
        <f t="shared" si="10"/>
        <v>630.64</v>
      </c>
      <c r="G58" s="3">
        <f t="shared" si="8"/>
        <v>17979.546399999999</v>
      </c>
      <c r="H58" s="3"/>
      <c r="I58" s="2">
        <v>985.2</v>
      </c>
      <c r="J58" s="3"/>
      <c r="K58" s="3">
        <f t="shared" si="11"/>
        <v>547.01</v>
      </c>
      <c r="L58" s="3">
        <f t="shared" si="9"/>
        <v>15595.2551</v>
      </c>
      <c r="N58" s="4"/>
      <c r="O58" s="4"/>
    </row>
    <row r="59" spans="1:15" x14ac:dyDescent="0.3">
      <c r="A59" s="2">
        <v>58</v>
      </c>
      <c r="B59" s="2" t="s">
        <v>22</v>
      </c>
      <c r="C59" s="2">
        <v>28.23</v>
      </c>
      <c r="D59" s="2">
        <v>1371.03</v>
      </c>
      <c r="E59" s="3"/>
      <c r="F59" s="3">
        <f t="shared" si="10"/>
        <v>414.06000000000006</v>
      </c>
      <c r="G59" s="3">
        <f t="shared" si="8"/>
        <v>11688.913800000002</v>
      </c>
      <c r="H59" s="3"/>
      <c r="I59" s="2">
        <v>974</v>
      </c>
      <c r="J59" s="3"/>
      <c r="K59" s="3">
        <f t="shared" si="11"/>
        <v>535.80999999999995</v>
      </c>
      <c r="L59" s="3">
        <f t="shared" si="9"/>
        <v>15125.916299999999</v>
      </c>
      <c r="N59" s="4"/>
      <c r="O59" s="4"/>
    </row>
    <row r="60" spans="1:15" x14ac:dyDescent="0.3">
      <c r="A60" s="2">
        <v>59</v>
      </c>
      <c r="B60" s="2" t="s">
        <v>22</v>
      </c>
      <c r="C60" s="2">
        <v>36.58</v>
      </c>
      <c r="D60" s="2">
        <v>1367.2</v>
      </c>
      <c r="E60" s="3"/>
      <c r="F60" s="3">
        <f t="shared" si="10"/>
        <v>410.23000000000013</v>
      </c>
      <c r="G60" s="3">
        <f t="shared" si="8"/>
        <v>15006.213400000004</v>
      </c>
      <c r="H60" s="3"/>
      <c r="I60" s="2">
        <v>742.23</v>
      </c>
      <c r="J60" s="3"/>
      <c r="K60" s="3">
        <f t="shared" si="11"/>
        <v>304.04000000000002</v>
      </c>
      <c r="L60" s="3">
        <f t="shared" si="9"/>
        <v>11121.7832</v>
      </c>
      <c r="N60" s="4"/>
      <c r="O60" s="4"/>
    </row>
    <row r="61" spans="1:15" x14ac:dyDescent="0.3">
      <c r="A61" s="2">
        <v>60</v>
      </c>
      <c r="B61" s="2" t="s">
        <v>22</v>
      </c>
      <c r="C61" s="2">
        <v>16.48</v>
      </c>
      <c r="D61" s="2">
        <v>1138.9100000000001</v>
      </c>
      <c r="E61" s="3"/>
      <c r="F61" s="3">
        <f t="shared" si="10"/>
        <v>181.94000000000017</v>
      </c>
      <c r="G61" s="3">
        <f t="shared" si="8"/>
        <v>2998.3712000000028</v>
      </c>
      <c r="H61" s="3"/>
      <c r="I61" s="2">
        <v>690.02</v>
      </c>
      <c r="J61" s="3"/>
      <c r="K61" s="3">
        <f t="shared" si="11"/>
        <v>251.82999999999998</v>
      </c>
      <c r="L61" s="3">
        <f t="shared" si="9"/>
        <v>4150.1584000000003</v>
      </c>
      <c r="N61" s="4"/>
      <c r="O61" s="4"/>
    </row>
    <row r="62" spans="1:15" x14ac:dyDescent="0.3">
      <c r="A62" s="2">
        <v>61</v>
      </c>
      <c r="B62" s="2" t="s">
        <v>22</v>
      </c>
      <c r="C62" s="2">
        <v>15.71</v>
      </c>
      <c r="D62" s="2">
        <v>1266.44</v>
      </c>
      <c r="E62" s="3"/>
      <c r="F62" s="3">
        <f t="shared" si="10"/>
        <v>309.47000000000014</v>
      </c>
      <c r="G62" s="3">
        <f t="shared" si="8"/>
        <v>4861.7737000000025</v>
      </c>
      <c r="H62" s="3"/>
      <c r="I62" s="2">
        <v>926.31</v>
      </c>
      <c r="J62" s="3"/>
      <c r="K62" s="3">
        <f t="shared" si="11"/>
        <v>488.11999999999995</v>
      </c>
      <c r="L62" s="3">
        <f t="shared" si="9"/>
        <v>7668.3651999999993</v>
      </c>
      <c r="N62" s="4"/>
      <c r="O62" s="4"/>
    </row>
    <row r="63" spans="1:15" x14ac:dyDescent="0.3">
      <c r="A63" s="2">
        <v>62</v>
      </c>
      <c r="B63" s="2" t="s">
        <v>22</v>
      </c>
      <c r="C63" s="2">
        <v>17.22</v>
      </c>
      <c r="D63" s="2">
        <v>1156.43</v>
      </c>
      <c r="E63" s="3"/>
      <c r="F63" s="3">
        <f t="shared" si="10"/>
        <v>199.46000000000015</v>
      </c>
      <c r="G63" s="3">
        <f t="shared" si="8"/>
        <v>3434.7012000000022</v>
      </c>
      <c r="H63" s="3"/>
      <c r="I63" s="2">
        <v>939.84</v>
      </c>
      <c r="J63" s="3"/>
      <c r="K63" s="3">
        <f t="shared" si="11"/>
        <v>501.65000000000003</v>
      </c>
      <c r="L63" s="3">
        <f t="shared" si="9"/>
        <v>8638.4130000000005</v>
      </c>
      <c r="N63" s="4"/>
      <c r="O63" s="4"/>
    </row>
    <row r="64" spans="1:15" x14ac:dyDescent="0.3">
      <c r="A64" s="2">
        <v>63</v>
      </c>
      <c r="B64" s="2" t="s">
        <v>22</v>
      </c>
      <c r="C64" s="2">
        <v>14.69</v>
      </c>
      <c r="D64" s="2">
        <v>1125.1099999999999</v>
      </c>
      <c r="E64" s="3"/>
      <c r="F64" s="3">
        <f t="shared" si="10"/>
        <v>168.14</v>
      </c>
      <c r="G64" s="3">
        <f t="shared" si="8"/>
        <v>2469.9765999999995</v>
      </c>
      <c r="H64" s="3"/>
      <c r="I64" s="2">
        <v>837.11</v>
      </c>
      <c r="J64" s="3"/>
      <c r="K64" s="3">
        <f t="shared" si="11"/>
        <v>398.92</v>
      </c>
      <c r="L64" s="3">
        <f t="shared" si="9"/>
        <v>5860.1347999999998</v>
      </c>
      <c r="N64" s="4"/>
      <c r="O64" s="4"/>
    </row>
    <row r="65" spans="1:15" x14ac:dyDescent="0.3">
      <c r="A65" s="2">
        <v>64</v>
      </c>
      <c r="B65" s="2" t="s">
        <v>22</v>
      </c>
      <c r="C65" s="2">
        <v>26.31</v>
      </c>
      <c r="D65" s="2">
        <v>1551.99</v>
      </c>
      <c r="E65" s="3"/>
      <c r="F65" s="3">
        <f t="shared" si="10"/>
        <v>595.0200000000001</v>
      </c>
      <c r="G65" s="3">
        <f t="shared" si="8"/>
        <v>15654.976200000001</v>
      </c>
      <c r="H65" s="3"/>
      <c r="I65" s="2">
        <v>994.27</v>
      </c>
      <c r="J65" s="3"/>
      <c r="K65" s="3">
        <f t="shared" si="11"/>
        <v>556.07999999999993</v>
      </c>
      <c r="L65" s="3">
        <f t="shared" si="9"/>
        <v>14630.464799999998</v>
      </c>
      <c r="N65" s="4"/>
      <c r="O65" s="4"/>
    </row>
    <row r="66" spans="1:15" x14ac:dyDescent="0.3">
      <c r="A66" s="2">
        <v>65</v>
      </c>
      <c r="B66" s="2" t="s">
        <v>22</v>
      </c>
      <c r="C66" s="2">
        <v>29.56</v>
      </c>
      <c r="D66" s="2">
        <v>1378.68</v>
      </c>
      <c r="E66" s="3"/>
      <c r="F66" s="3">
        <f t="shared" si="10"/>
        <v>421.71000000000015</v>
      </c>
      <c r="G66" s="3">
        <f t="shared" ref="G66:G97" si="12">F66*C66</f>
        <v>12465.747600000004</v>
      </c>
      <c r="H66" s="3"/>
      <c r="I66" s="2">
        <v>999.28</v>
      </c>
      <c r="J66" s="3"/>
      <c r="K66" s="3">
        <f t="shared" si="11"/>
        <v>561.08999999999992</v>
      </c>
      <c r="L66" s="3">
        <f t="shared" ref="L66:L97" si="13">K66*C66</f>
        <v>16585.820399999997</v>
      </c>
      <c r="N66" s="4"/>
      <c r="O66" s="4"/>
    </row>
    <row r="67" spans="1:15" x14ac:dyDescent="0.3">
      <c r="A67" s="2">
        <v>66</v>
      </c>
      <c r="B67" s="2" t="s">
        <v>22</v>
      </c>
      <c r="C67" s="2">
        <v>28.7</v>
      </c>
      <c r="D67" s="2">
        <v>1243.95</v>
      </c>
      <c r="E67" s="3"/>
      <c r="F67" s="3">
        <f t="shared" si="10"/>
        <v>286.98000000000013</v>
      </c>
      <c r="G67" s="3">
        <f t="shared" si="12"/>
        <v>8236.3260000000028</v>
      </c>
      <c r="H67" s="3"/>
      <c r="I67" s="2">
        <v>842.69</v>
      </c>
      <c r="J67" s="3"/>
      <c r="K67" s="3">
        <f t="shared" si="11"/>
        <v>404.50000000000006</v>
      </c>
      <c r="L67" s="3">
        <f t="shared" si="13"/>
        <v>11609.150000000001</v>
      </c>
      <c r="N67" s="4"/>
      <c r="O67" s="4"/>
    </row>
    <row r="68" spans="1:15" x14ac:dyDescent="0.3">
      <c r="A68" s="2">
        <v>67</v>
      </c>
      <c r="B68" s="2" t="s">
        <v>23</v>
      </c>
      <c r="C68" s="2">
        <v>39.979999999999997</v>
      </c>
      <c r="D68" s="2">
        <v>1492.88</v>
      </c>
      <c r="E68" s="3">
        <v>1049.93</v>
      </c>
      <c r="F68" s="3">
        <f t="shared" ref="F68:F83" si="14">D68-E$68</f>
        <v>442.95000000000005</v>
      </c>
      <c r="G68" s="3">
        <f t="shared" si="12"/>
        <v>17709.141</v>
      </c>
      <c r="H68" s="3"/>
      <c r="I68" s="2">
        <v>841.87</v>
      </c>
      <c r="J68" s="3">
        <v>468.82333333333332</v>
      </c>
      <c r="K68" s="3">
        <f t="shared" ref="K68:K83" si="15">I68-J$68</f>
        <v>373.04666666666668</v>
      </c>
      <c r="L68" s="3">
        <f t="shared" si="13"/>
        <v>14914.405733333333</v>
      </c>
      <c r="N68" s="4"/>
      <c r="O68" s="4"/>
    </row>
    <row r="69" spans="1:15" x14ac:dyDescent="0.3">
      <c r="A69" s="2">
        <v>68</v>
      </c>
      <c r="B69" s="2" t="s">
        <v>23</v>
      </c>
      <c r="C69" s="2">
        <v>38.35</v>
      </c>
      <c r="D69" s="2">
        <v>1591.24</v>
      </c>
      <c r="E69" s="3"/>
      <c r="F69" s="3">
        <f t="shared" si="14"/>
        <v>541.30999999999995</v>
      </c>
      <c r="G69" s="3">
        <f t="shared" si="12"/>
        <v>20759.238499999999</v>
      </c>
      <c r="H69" s="3"/>
      <c r="I69" s="2">
        <v>994.82</v>
      </c>
      <c r="J69" s="3"/>
      <c r="K69" s="3">
        <f t="shared" si="15"/>
        <v>525.99666666666667</v>
      </c>
      <c r="L69" s="3">
        <f t="shared" si="13"/>
        <v>20171.972166666666</v>
      </c>
      <c r="N69" s="4"/>
      <c r="O69" s="4"/>
    </row>
    <row r="70" spans="1:15" x14ac:dyDescent="0.3">
      <c r="A70" s="2">
        <v>69</v>
      </c>
      <c r="B70" s="2" t="s">
        <v>23</v>
      </c>
      <c r="C70" s="2">
        <v>39.479999999999997</v>
      </c>
      <c r="D70" s="2">
        <v>1687.07</v>
      </c>
      <c r="E70" s="3"/>
      <c r="F70" s="3">
        <f t="shared" si="14"/>
        <v>637.13999999999987</v>
      </c>
      <c r="G70" s="3">
        <f t="shared" si="12"/>
        <v>25154.287199999992</v>
      </c>
      <c r="H70" s="3"/>
      <c r="I70" s="2">
        <v>1065.77</v>
      </c>
      <c r="J70" s="3"/>
      <c r="K70" s="3">
        <f t="shared" si="15"/>
        <v>596.94666666666672</v>
      </c>
      <c r="L70" s="3">
        <f t="shared" si="13"/>
        <v>23567.454399999999</v>
      </c>
      <c r="N70" s="4"/>
      <c r="O70" s="4"/>
    </row>
    <row r="71" spans="1:15" x14ac:dyDescent="0.3">
      <c r="A71" s="2">
        <v>70</v>
      </c>
      <c r="B71" s="2" t="s">
        <v>23</v>
      </c>
      <c r="C71" s="2">
        <v>30.83</v>
      </c>
      <c r="D71" s="2">
        <v>1303.26</v>
      </c>
      <c r="E71" s="3"/>
      <c r="F71" s="3">
        <f t="shared" si="14"/>
        <v>253.32999999999993</v>
      </c>
      <c r="G71" s="3">
        <f t="shared" si="12"/>
        <v>7810.1638999999977</v>
      </c>
      <c r="H71" s="3"/>
      <c r="I71" s="2">
        <v>794.82</v>
      </c>
      <c r="J71" s="3"/>
      <c r="K71" s="3">
        <f t="shared" si="15"/>
        <v>325.99666666666673</v>
      </c>
      <c r="L71" s="3">
        <f t="shared" si="13"/>
        <v>10050.477233333335</v>
      </c>
      <c r="N71" s="4"/>
      <c r="O71" s="4"/>
    </row>
    <row r="72" spans="1:15" x14ac:dyDescent="0.3">
      <c r="A72" s="2">
        <v>71</v>
      </c>
      <c r="B72" s="2" t="s">
        <v>23</v>
      </c>
      <c r="C72" s="2">
        <v>29.04</v>
      </c>
      <c r="D72" s="2">
        <v>1306.44</v>
      </c>
      <c r="E72" s="3"/>
      <c r="F72" s="3">
        <f t="shared" si="14"/>
        <v>256.51</v>
      </c>
      <c r="G72" s="3">
        <f t="shared" si="12"/>
        <v>7449.0503999999992</v>
      </c>
      <c r="H72" s="3"/>
      <c r="I72" s="2">
        <v>840.76</v>
      </c>
      <c r="J72" s="3"/>
      <c r="K72" s="3">
        <f t="shared" si="15"/>
        <v>371.93666666666667</v>
      </c>
      <c r="L72" s="3">
        <f t="shared" si="13"/>
        <v>10801.040799999999</v>
      </c>
      <c r="N72" s="4"/>
      <c r="O72" s="4"/>
    </row>
    <row r="73" spans="1:15" x14ac:dyDescent="0.3">
      <c r="A73" s="2">
        <v>72</v>
      </c>
      <c r="B73" s="2" t="s">
        <v>23</v>
      </c>
      <c r="C73" s="2">
        <v>38.619999999999997</v>
      </c>
      <c r="D73" s="2">
        <v>1482.82</v>
      </c>
      <c r="E73" s="3"/>
      <c r="F73" s="3">
        <f t="shared" si="14"/>
        <v>432.88999999999987</v>
      </c>
      <c r="G73" s="3">
        <f t="shared" si="12"/>
        <v>16718.211799999994</v>
      </c>
      <c r="H73" s="3"/>
      <c r="I73" s="2">
        <v>1052.48</v>
      </c>
      <c r="J73" s="3"/>
      <c r="K73" s="3">
        <f t="shared" si="15"/>
        <v>583.65666666666675</v>
      </c>
      <c r="L73" s="3">
        <f t="shared" si="13"/>
        <v>22540.820466666668</v>
      </c>
      <c r="N73" s="4"/>
      <c r="O73" s="4"/>
    </row>
    <row r="74" spans="1:15" x14ac:dyDescent="0.3">
      <c r="A74" s="2">
        <v>73</v>
      </c>
      <c r="B74" s="2" t="s">
        <v>23</v>
      </c>
      <c r="C74" s="2">
        <v>43.78</v>
      </c>
      <c r="D74" s="2">
        <v>1348.7</v>
      </c>
      <c r="E74" s="3"/>
      <c r="F74" s="3">
        <f t="shared" si="14"/>
        <v>298.77</v>
      </c>
      <c r="G74" s="3">
        <f t="shared" si="12"/>
        <v>13080.150599999999</v>
      </c>
      <c r="H74" s="3"/>
      <c r="I74" s="2">
        <v>881.22</v>
      </c>
      <c r="J74" s="3"/>
      <c r="K74" s="3">
        <f t="shared" si="15"/>
        <v>412.3966666666667</v>
      </c>
      <c r="L74" s="3">
        <f t="shared" si="13"/>
        <v>18054.72606666667</v>
      </c>
      <c r="N74" s="4"/>
      <c r="O74" s="4"/>
    </row>
    <row r="75" spans="1:15" x14ac:dyDescent="0.3">
      <c r="A75" s="2">
        <v>74</v>
      </c>
      <c r="B75" s="2" t="s">
        <v>23</v>
      </c>
      <c r="C75" s="2">
        <v>31.18</v>
      </c>
      <c r="D75" s="2">
        <v>1468.88</v>
      </c>
      <c r="E75" s="3"/>
      <c r="F75" s="3">
        <f t="shared" si="14"/>
        <v>418.95000000000005</v>
      </c>
      <c r="G75" s="3">
        <f t="shared" si="12"/>
        <v>13062.861000000001</v>
      </c>
      <c r="H75" s="3"/>
      <c r="I75" s="2">
        <v>1073.42</v>
      </c>
      <c r="J75" s="3"/>
      <c r="K75" s="3">
        <f t="shared" si="15"/>
        <v>604.59666666666681</v>
      </c>
      <c r="L75" s="3">
        <f t="shared" si="13"/>
        <v>18851.324066666672</v>
      </c>
      <c r="N75" s="4"/>
      <c r="O75" s="4"/>
    </row>
    <row r="76" spans="1:15" x14ac:dyDescent="0.3">
      <c r="A76" s="2">
        <v>75</v>
      </c>
      <c r="B76" s="2" t="s">
        <v>23</v>
      </c>
      <c r="C76" s="2">
        <v>43.61</v>
      </c>
      <c r="D76" s="2">
        <v>1334.05</v>
      </c>
      <c r="E76" s="3"/>
      <c r="F76" s="3">
        <f t="shared" si="14"/>
        <v>284.11999999999989</v>
      </c>
      <c r="G76" s="3">
        <f t="shared" si="12"/>
        <v>12390.473199999995</v>
      </c>
      <c r="H76" s="3"/>
      <c r="I76" s="2">
        <v>827.26</v>
      </c>
      <c r="J76" s="3"/>
      <c r="K76" s="3">
        <f t="shared" si="15"/>
        <v>358.43666666666667</v>
      </c>
      <c r="L76" s="3">
        <f t="shared" si="13"/>
        <v>15631.423033333333</v>
      </c>
      <c r="N76" s="4"/>
      <c r="O76" s="4"/>
    </row>
    <row r="77" spans="1:15" x14ac:dyDescent="0.3">
      <c r="A77" s="2">
        <v>76</v>
      </c>
      <c r="B77" s="2" t="s">
        <v>23</v>
      </c>
      <c r="C77" s="2">
        <v>38.840000000000003</v>
      </c>
      <c r="D77" s="2">
        <v>1370.49</v>
      </c>
      <c r="E77" s="3"/>
      <c r="F77" s="3">
        <f t="shared" si="14"/>
        <v>320.55999999999995</v>
      </c>
      <c r="G77" s="3">
        <f t="shared" si="12"/>
        <v>12450.550399999998</v>
      </c>
      <c r="H77" s="3"/>
      <c r="I77" s="2">
        <v>885.07</v>
      </c>
      <c r="J77" s="3"/>
      <c r="K77" s="3">
        <f t="shared" si="15"/>
        <v>416.24666666666673</v>
      </c>
      <c r="L77" s="3">
        <f t="shared" si="13"/>
        <v>16167.020533333338</v>
      </c>
      <c r="N77" s="4"/>
      <c r="O77" s="4"/>
    </row>
    <row r="78" spans="1:15" x14ac:dyDescent="0.3">
      <c r="A78" s="2">
        <v>77</v>
      </c>
      <c r="B78" s="2" t="s">
        <v>23</v>
      </c>
      <c r="C78" s="2">
        <v>34.89</v>
      </c>
      <c r="D78" s="2">
        <v>1525.75</v>
      </c>
      <c r="E78" s="3"/>
      <c r="F78" s="3">
        <f t="shared" si="14"/>
        <v>475.81999999999994</v>
      </c>
      <c r="G78" s="3">
        <f t="shared" si="12"/>
        <v>16601.359799999998</v>
      </c>
      <c r="H78" s="3"/>
      <c r="I78" s="2">
        <v>1141.22</v>
      </c>
      <c r="J78" s="3"/>
      <c r="K78" s="3">
        <f t="shared" si="15"/>
        <v>672.39666666666676</v>
      </c>
      <c r="L78" s="3">
        <f t="shared" si="13"/>
        <v>23459.919700000002</v>
      </c>
      <c r="N78" s="4"/>
      <c r="O78" s="4"/>
    </row>
    <row r="79" spans="1:15" x14ac:dyDescent="0.3">
      <c r="A79" s="2">
        <v>78</v>
      </c>
      <c r="B79" s="2" t="s">
        <v>23</v>
      </c>
      <c r="C79" s="2">
        <v>42.5</v>
      </c>
      <c r="D79" s="2">
        <v>1374.81</v>
      </c>
      <c r="E79" s="3"/>
      <c r="F79" s="3">
        <f t="shared" si="14"/>
        <v>324.87999999999988</v>
      </c>
      <c r="G79" s="3">
        <f t="shared" si="12"/>
        <v>13807.399999999994</v>
      </c>
      <c r="H79" s="3"/>
      <c r="I79" s="2">
        <v>921.15</v>
      </c>
      <c r="J79" s="3"/>
      <c r="K79" s="3">
        <f t="shared" si="15"/>
        <v>452.32666666666665</v>
      </c>
      <c r="L79" s="3">
        <f t="shared" si="13"/>
        <v>19223.883333333331</v>
      </c>
      <c r="N79" s="4"/>
      <c r="O79" s="4"/>
    </row>
    <row r="80" spans="1:15" x14ac:dyDescent="0.3">
      <c r="A80" s="2">
        <v>79</v>
      </c>
      <c r="B80" s="2" t="s">
        <v>23</v>
      </c>
      <c r="C80" s="2">
        <v>42.12</v>
      </c>
      <c r="D80" s="2">
        <v>1532.85</v>
      </c>
      <c r="E80" s="3"/>
      <c r="F80" s="3">
        <f t="shared" si="14"/>
        <v>482.91999999999985</v>
      </c>
      <c r="G80" s="3">
        <f t="shared" si="12"/>
        <v>20340.590399999994</v>
      </c>
      <c r="H80" s="3"/>
      <c r="I80" s="2">
        <v>1112.6099999999999</v>
      </c>
      <c r="J80" s="3"/>
      <c r="K80" s="3">
        <f t="shared" si="15"/>
        <v>643.78666666666663</v>
      </c>
      <c r="L80" s="3">
        <f t="shared" si="13"/>
        <v>27116.294399999995</v>
      </c>
      <c r="N80" s="4"/>
      <c r="O80" s="4"/>
    </row>
    <row r="81" spans="1:15" x14ac:dyDescent="0.3">
      <c r="A81" s="2">
        <v>80</v>
      </c>
      <c r="B81" s="2" t="s">
        <v>23</v>
      </c>
      <c r="C81" s="2">
        <v>28.21</v>
      </c>
      <c r="D81" s="2">
        <v>1596.93</v>
      </c>
      <c r="E81" s="3"/>
      <c r="F81" s="3">
        <f t="shared" si="14"/>
        <v>547</v>
      </c>
      <c r="G81" s="3">
        <f t="shared" si="12"/>
        <v>15430.87</v>
      </c>
      <c r="H81" s="3"/>
      <c r="I81" s="2">
        <v>945.7</v>
      </c>
      <c r="J81" s="3"/>
      <c r="K81" s="3">
        <f t="shared" si="15"/>
        <v>476.87666666666672</v>
      </c>
      <c r="L81" s="3">
        <f t="shared" si="13"/>
        <v>13452.690766666668</v>
      </c>
      <c r="N81" s="4"/>
      <c r="O81" s="4"/>
    </row>
    <row r="82" spans="1:15" x14ac:dyDescent="0.3">
      <c r="A82" s="2">
        <v>81</v>
      </c>
      <c r="B82" s="2" t="s">
        <v>23</v>
      </c>
      <c r="C82" s="2">
        <v>36.229999999999997</v>
      </c>
      <c r="D82" s="2">
        <v>1256.82</v>
      </c>
      <c r="E82" s="3"/>
      <c r="F82" s="3">
        <f t="shared" si="14"/>
        <v>206.88999999999987</v>
      </c>
      <c r="G82" s="3">
        <f t="shared" si="12"/>
        <v>7495.6246999999948</v>
      </c>
      <c r="H82" s="3"/>
      <c r="I82" s="2">
        <v>749.91</v>
      </c>
      <c r="J82" s="3"/>
      <c r="K82" s="3">
        <f t="shared" si="15"/>
        <v>281.08666666666664</v>
      </c>
      <c r="L82" s="3">
        <f t="shared" si="13"/>
        <v>10183.769933333331</v>
      </c>
      <c r="N82" s="4"/>
      <c r="O82" s="4"/>
    </row>
    <row r="83" spans="1:15" x14ac:dyDescent="0.3">
      <c r="A83" s="2">
        <v>82</v>
      </c>
      <c r="B83" s="2" t="s">
        <v>23</v>
      </c>
      <c r="C83" s="2">
        <v>40.69</v>
      </c>
      <c r="D83" s="2">
        <v>1283.73</v>
      </c>
      <c r="E83" s="3"/>
      <c r="F83" s="3">
        <f t="shared" si="14"/>
        <v>233.79999999999995</v>
      </c>
      <c r="G83" s="3">
        <f t="shared" si="12"/>
        <v>9513.3219999999983</v>
      </c>
      <c r="H83" s="3"/>
      <c r="I83" s="2">
        <v>736.16</v>
      </c>
      <c r="J83" s="3"/>
      <c r="K83" s="3">
        <f t="shared" si="15"/>
        <v>267.33666666666664</v>
      </c>
      <c r="L83" s="3">
        <f t="shared" si="13"/>
        <v>10877.928966666665</v>
      </c>
      <c r="N83" s="4"/>
      <c r="O83" s="4"/>
    </row>
    <row r="84" spans="1:15" x14ac:dyDescent="0.3">
      <c r="A84" s="2">
        <v>83</v>
      </c>
      <c r="B84" s="2" t="s">
        <v>24</v>
      </c>
      <c r="C84" s="2">
        <v>37.799999999999997</v>
      </c>
      <c r="D84" s="2">
        <v>1523.8</v>
      </c>
      <c r="E84" s="3">
        <v>973.95666666666659</v>
      </c>
      <c r="F84" s="3">
        <f t="shared" ref="F84:F90" si="16">D84-E$84</f>
        <v>549.84333333333336</v>
      </c>
      <c r="G84" s="3">
        <f t="shared" si="12"/>
        <v>20784.078000000001</v>
      </c>
      <c r="H84" s="3"/>
      <c r="I84" s="2">
        <v>945.09</v>
      </c>
      <c r="J84" s="3">
        <v>487.47</v>
      </c>
      <c r="K84" s="3">
        <f t="shared" ref="K84:K90" si="17">I84-J$84</f>
        <v>457.62</v>
      </c>
      <c r="L84" s="3">
        <f t="shared" si="13"/>
        <v>17298.036</v>
      </c>
      <c r="N84" s="4"/>
      <c r="O84" s="4"/>
    </row>
    <row r="85" spans="1:15" x14ac:dyDescent="0.3">
      <c r="A85" s="2">
        <v>84</v>
      </c>
      <c r="B85" s="2" t="s">
        <v>24</v>
      </c>
      <c r="C85" s="2">
        <v>35.64</v>
      </c>
      <c r="D85" s="2">
        <v>1614.95</v>
      </c>
      <c r="E85" s="3"/>
      <c r="F85" s="3">
        <f t="shared" si="16"/>
        <v>640.99333333333345</v>
      </c>
      <c r="G85" s="3">
        <f t="shared" si="12"/>
        <v>22845.002400000005</v>
      </c>
      <c r="H85" s="3"/>
      <c r="I85" s="2">
        <v>1025.51</v>
      </c>
      <c r="J85" s="3"/>
      <c r="K85" s="3">
        <f t="shared" si="17"/>
        <v>538.04</v>
      </c>
      <c r="L85" s="3">
        <f t="shared" si="13"/>
        <v>19175.745599999998</v>
      </c>
      <c r="N85" s="4"/>
      <c r="O85" s="4"/>
    </row>
    <row r="86" spans="1:15" x14ac:dyDescent="0.3">
      <c r="A86" s="2">
        <v>85</v>
      </c>
      <c r="B86" s="2" t="s">
        <v>24</v>
      </c>
      <c r="C86" s="2">
        <v>37.24</v>
      </c>
      <c r="D86" s="2">
        <v>1530.62</v>
      </c>
      <c r="E86" s="3"/>
      <c r="F86" s="3">
        <f t="shared" si="16"/>
        <v>556.6633333333333</v>
      </c>
      <c r="G86" s="3">
        <f t="shared" si="12"/>
        <v>20730.142533333332</v>
      </c>
      <c r="H86" s="3"/>
      <c r="I86" s="2">
        <v>931.63</v>
      </c>
      <c r="J86" s="3"/>
      <c r="K86" s="3">
        <f t="shared" si="17"/>
        <v>444.15999999999997</v>
      </c>
      <c r="L86" s="3">
        <f t="shared" si="13"/>
        <v>16540.518400000001</v>
      </c>
      <c r="N86" s="4"/>
      <c r="O86" s="4"/>
    </row>
    <row r="87" spans="1:15" x14ac:dyDescent="0.3">
      <c r="A87" s="2">
        <v>86</v>
      </c>
      <c r="B87" s="2" t="s">
        <v>24</v>
      </c>
      <c r="C87" s="2">
        <v>34.520000000000003</v>
      </c>
      <c r="D87" s="2">
        <v>1298.3</v>
      </c>
      <c r="E87" s="3"/>
      <c r="F87" s="3">
        <f t="shared" si="16"/>
        <v>324.34333333333336</v>
      </c>
      <c r="G87" s="3">
        <f t="shared" si="12"/>
        <v>11196.331866666669</v>
      </c>
      <c r="H87" s="3"/>
      <c r="I87" s="2">
        <v>1031.3599999999999</v>
      </c>
      <c r="J87" s="3"/>
      <c r="K87" s="3">
        <f t="shared" si="17"/>
        <v>543.88999999999987</v>
      </c>
      <c r="L87" s="3">
        <f t="shared" si="13"/>
        <v>18775.082799999996</v>
      </c>
      <c r="N87" s="4"/>
      <c r="O87" s="4"/>
    </row>
    <row r="88" spans="1:15" x14ac:dyDescent="0.3">
      <c r="A88" s="2">
        <v>87</v>
      </c>
      <c r="B88" s="2" t="s">
        <v>24</v>
      </c>
      <c r="C88" s="2">
        <v>29.74</v>
      </c>
      <c r="D88" s="2">
        <v>1194.3499999999999</v>
      </c>
      <c r="E88" s="3"/>
      <c r="F88" s="3">
        <f t="shared" si="16"/>
        <v>220.39333333333332</v>
      </c>
      <c r="G88" s="3">
        <f t="shared" si="12"/>
        <v>6554.4977333333327</v>
      </c>
      <c r="H88" s="3"/>
      <c r="I88" s="2">
        <v>865.39</v>
      </c>
      <c r="J88" s="3"/>
      <c r="K88" s="3">
        <f t="shared" si="17"/>
        <v>377.91999999999996</v>
      </c>
      <c r="L88" s="3">
        <f t="shared" si="13"/>
        <v>11239.340799999998</v>
      </c>
      <c r="N88" s="4"/>
      <c r="O88" s="4"/>
    </row>
    <row r="89" spans="1:15" x14ac:dyDescent="0.3">
      <c r="A89" s="2">
        <v>88</v>
      </c>
      <c r="B89" s="2" t="s">
        <v>24</v>
      </c>
      <c r="C89" s="2">
        <v>27.19</v>
      </c>
      <c r="D89" s="2">
        <v>1215.4000000000001</v>
      </c>
      <c r="E89" s="3"/>
      <c r="F89" s="3">
        <f t="shared" si="16"/>
        <v>241.4433333333335</v>
      </c>
      <c r="G89" s="3">
        <f t="shared" si="12"/>
        <v>6564.8442333333378</v>
      </c>
      <c r="H89" s="3"/>
      <c r="I89" s="2">
        <v>922.68</v>
      </c>
      <c r="J89" s="3"/>
      <c r="K89" s="3">
        <f t="shared" si="17"/>
        <v>435.20999999999992</v>
      </c>
      <c r="L89" s="3">
        <f t="shared" si="13"/>
        <v>11833.359899999998</v>
      </c>
      <c r="N89" s="4"/>
      <c r="O89" s="4"/>
    </row>
    <row r="90" spans="1:15" x14ac:dyDescent="0.3">
      <c r="A90" s="2">
        <v>89</v>
      </c>
      <c r="B90" s="2" t="s">
        <v>24</v>
      </c>
      <c r="C90" s="2">
        <v>34.31</v>
      </c>
      <c r="D90" s="2">
        <v>1273.24</v>
      </c>
      <c r="E90" s="3"/>
      <c r="F90" s="3">
        <f t="shared" si="16"/>
        <v>299.28333333333342</v>
      </c>
      <c r="G90" s="3">
        <f t="shared" si="12"/>
        <v>10268.41116666667</v>
      </c>
      <c r="H90" s="3"/>
      <c r="I90" s="2">
        <v>946.74</v>
      </c>
      <c r="J90" s="3"/>
      <c r="K90" s="3">
        <f t="shared" si="17"/>
        <v>459.27</v>
      </c>
      <c r="L90" s="3">
        <f t="shared" si="13"/>
        <v>15757.5537</v>
      </c>
      <c r="N90" s="4"/>
      <c r="O90" s="4"/>
    </row>
    <row r="91" spans="1:15" x14ac:dyDescent="0.3">
      <c r="A91" s="2">
        <v>90</v>
      </c>
      <c r="B91" s="2" t="s">
        <v>25</v>
      </c>
      <c r="C91" s="2">
        <v>32.24</v>
      </c>
      <c r="D91" s="2">
        <v>1219.32</v>
      </c>
      <c r="E91" s="3">
        <v>979.92000000000007</v>
      </c>
      <c r="F91" s="3">
        <f t="shared" ref="F91:F101" si="18">D91-E$91</f>
        <v>239.39999999999986</v>
      </c>
      <c r="G91" s="3">
        <f t="shared" si="12"/>
        <v>7718.2559999999958</v>
      </c>
      <c r="H91" s="3"/>
      <c r="I91" s="2">
        <v>817.76</v>
      </c>
      <c r="J91" s="3">
        <v>557.13666666666666</v>
      </c>
      <c r="K91" s="3">
        <f t="shared" ref="K91:K101" si="19">I91-J$91</f>
        <v>260.62333333333333</v>
      </c>
      <c r="L91" s="3">
        <f t="shared" si="13"/>
        <v>8402.496266666667</v>
      </c>
      <c r="N91" s="4"/>
      <c r="O91" s="4"/>
    </row>
    <row r="92" spans="1:15" x14ac:dyDescent="0.3">
      <c r="A92" s="2">
        <v>91</v>
      </c>
      <c r="B92" s="2" t="s">
        <v>25</v>
      </c>
      <c r="C92" s="2">
        <v>34.06</v>
      </c>
      <c r="D92" s="2">
        <v>1131.6500000000001</v>
      </c>
      <c r="E92" s="3"/>
      <c r="F92" s="3">
        <f t="shared" si="18"/>
        <v>151.73000000000002</v>
      </c>
      <c r="G92" s="3">
        <f t="shared" si="12"/>
        <v>5167.9238000000014</v>
      </c>
      <c r="H92" s="3"/>
      <c r="I92" s="2">
        <v>705.56</v>
      </c>
      <c r="J92" s="3"/>
      <c r="K92" s="3">
        <f t="shared" si="19"/>
        <v>148.42333333333329</v>
      </c>
      <c r="L92" s="3">
        <f t="shared" si="13"/>
        <v>5055.2987333333322</v>
      </c>
      <c r="N92" s="4"/>
      <c r="O92" s="4"/>
    </row>
    <row r="93" spans="1:15" x14ac:dyDescent="0.3">
      <c r="A93" s="2">
        <v>92</v>
      </c>
      <c r="B93" s="2" t="s">
        <v>25</v>
      </c>
      <c r="C93" s="2">
        <v>38.159999999999997</v>
      </c>
      <c r="D93" s="2">
        <v>1524.23</v>
      </c>
      <c r="E93" s="3"/>
      <c r="F93" s="3">
        <f t="shared" si="18"/>
        <v>544.30999999999995</v>
      </c>
      <c r="G93" s="3">
        <f t="shared" si="12"/>
        <v>20770.869599999995</v>
      </c>
      <c r="H93" s="3"/>
      <c r="I93" s="2">
        <v>986.98</v>
      </c>
      <c r="J93" s="3"/>
      <c r="K93" s="3">
        <f t="shared" si="19"/>
        <v>429.84333333333336</v>
      </c>
      <c r="L93" s="3">
        <f t="shared" si="13"/>
        <v>16402.821599999999</v>
      </c>
      <c r="N93" s="4"/>
      <c r="O93" s="4"/>
    </row>
    <row r="94" spans="1:15" x14ac:dyDescent="0.3">
      <c r="A94" s="2">
        <v>93</v>
      </c>
      <c r="B94" s="2" t="s">
        <v>25</v>
      </c>
      <c r="C94" s="2">
        <v>40.17</v>
      </c>
      <c r="D94" s="2">
        <v>1612.8</v>
      </c>
      <c r="E94" s="3"/>
      <c r="F94" s="3">
        <f t="shared" si="18"/>
        <v>632.87999999999988</v>
      </c>
      <c r="G94" s="3">
        <f t="shared" si="12"/>
        <v>25422.789599999996</v>
      </c>
      <c r="H94" s="3"/>
      <c r="I94" s="2">
        <v>968.57</v>
      </c>
      <c r="J94" s="3"/>
      <c r="K94" s="3">
        <f t="shared" si="19"/>
        <v>411.43333333333339</v>
      </c>
      <c r="L94" s="3">
        <f t="shared" si="13"/>
        <v>16527.277000000002</v>
      </c>
      <c r="N94" s="4"/>
      <c r="O94" s="4"/>
    </row>
    <row r="95" spans="1:15" x14ac:dyDescent="0.3">
      <c r="A95" s="2">
        <v>94</v>
      </c>
      <c r="B95" s="2" t="s">
        <v>25</v>
      </c>
      <c r="C95" s="2">
        <v>33.049999999999997</v>
      </c>
      <c r="D95" s="2">
        <v>1365.18</v>
      </c>
      <c r="E95" s="3"/>
      <c r="F95" s="3">
        <f t="shared" si="18"/>
        <v>385.26</v>
      </c>
      <c r="G95" s="3">
        <f t="shared" si="12"/>
        <v>12732.842999999999</v>
      </c>
      <c r="H95" s="3"/>
      <c r="I95" s="2">
        <v>953.76</v>
      </c>
      <c r="J95" s="3"/>
      <c r="K95" s="3">
        <f t="shared" si="19"/>
        <v>396.62333333333333</v>
      </c>
      <c r="L95" s="3">
        <f t="shared" si="13"/>
        <v>13108.401166666665</v>
      </c>
      <c r="N95" s="4"/>
      <c r="O95" s="4"/>
    </row>
    <row r="96" spans="1:15" x14ac:dyDescent="0.3">
      <c r="A96" s="2">
        <v>95</v>
      </c>
      <c r="B96" s="2" t="s">
        <v>25</v>
      </c>
      <c r="C96" s="2">
        <v>35.619999999999997</v>
      </c>
      <c r="D96" s="2">
        <v>1316.45</v>
      </c>
      <c r="E96" s="3"/>
      <c r="F96" s="3">
        <f t="shared" si="18"/>
        <v>336.53</v>
      </c>
      <c r="G96" s="3">
        <f t="shared" si="12"/>
        <v>11987.198599999998</v>
      </c>
      <c r="H96" s="3"/>
      <c r="I96" s="2">
        <v>882.03</v>
      </c>
      <c r="J96" s="3"/>
      <c r="K96" s="3">
        <f t="shared" si="19"/>
        <v>324.89333333333332</v>
      </c>
      <c r="L96" s="3">
        <f t="shared" si="13"/>
        <v>11572.700533333333</v>
      </c>
      <c r="N96" s="4"/>
      <c r="O96" s="4"/>
    </row>
    <row r="97" spans="1:15" x14ac:dyDescent="0.3">
      <c r="A97" s="2">
        <v>96</v>
      </c>
      <c r="B97" s="2" t="s">
        <v>25</v>
      </c>
      <c r="C97" s="2">
        <v>43.88</v>
      </c>
      <c r="D97" s="2">
        <v>1727.58</v>
      </c>
      <c r="E97" s="3"/>
      <c r="F97" s="3">
        <f t="shared" si="18"/>
        <v>747.65999999999985</v>
      </c>
      <c r="G97" s="3">
        <f t="shared" si="12"/>
        <v>32807.320799999994</v>
      </c>
      <c r="H97" s="3"/>
      <c r="I97" s="2">
        <v>1073.4100000000001</v>
      </c>
      <c r="J97" s="3"/>
      <c r="K97" s="3">
        <f t="shared" si="19"/>
        <v>516.27333333333343</v>
      </c>
      <c r="L97" s="3">
        <f t="shared" si="13"/>
        <v>22654.073866666673</v>
      </c>
      <c r="N97" s="4"/>
      <c r="O97" s="4"/>
    </row>
    <row r="98" spans="1:15" x14ac:dyDescent="0.3">
      <c r="A98" s="2">
        <v>97</v>
      </c>
      <c r="B98" s="2" t="s">
        <v>25</v>
      </c>
      <c r="C98" s="2">
        <v>41.24</v>
      </c>
      <c r="D98" s="2">
        <v>1480.23</v>
      </c>
      <c r="E98" s="3"/>
      <c r="F98" s="3">
        <f t="shared" si="18"/>
        <v>500.30999999999995</v>
      </c>
      <c r="G98" s="3">
        <f t="shared" ref="G98:G129" si="20">F98*C98</f>
        <v>20632.7844</v>
      </c>
      <c r="H98" s="3"/>
      <c r="I98" s="2">
        <v>927.58</v>
      </c>
      <c r="J98" s="3"/>
      <c r="K98" s="3">
        <f t="shared" si="19"/>
        <v>370.44333333333338</v>
      </c>
      <c r="L98" s="3">
        <f t="shared" ref="L98:L129" si="21">K98*C98</f>
        <v>15277.08306666667</v>
      </c>
      <c r="N98" s="4"/>
      <c r="O98" s="4"/>
    </row>
    <row r="99" spans="1:15" x14ac:dyDescent="0.3">
      <c r="A99" s="2">
        <v>98</v>
      </c>
      <c r="B99" s="2" t="s">
        <v>25</v>
      </c>
      <c r="C99" s="2">
        <v>38.380000000000003</v>
      </c>
      <c r="D99" s="2">
        <v>1341.36</v>
      </c>
      <c r="E99" s="3"/>
      <c r="F99" s="3">
        <f t="shared" si="18"/>
        <v>361.43999999999983</v>
      </c>
      <c r="G99" s="3">
        <f t="shared" si="20"/>
        <v>13872.067199999994</v>
      </c>
      <c r="H99" s="3"/>
      <c r="I99" s="2">
        <v>977.33</v>
      </c>
      <c r="J99" s="3"/>
      <c r="K99" s="3">
        <f t="shared" si="19"/>
        <v>420.19333333333338</v>
      </c>
      <c r="L99" s="3">
        <f t="shared" si="21"/>
        <v>16127.020133333337</v>
      </c>
      <c r="N99" s="4"/>
      <c r="O99" s="4"/>
    </row>
    <row r="100" spans="1:15" x14ac:dyDescent="0.3">
      <c r="A100" s="2">
        <v>99</v>
      </c>
      <c r="B100" s="2" t="s">
        <v>25</v>
      </c>
      <c r="C100" s="2">
        <v>36.130000000000003</v>
      </c>
      <c r="D100" s="2">
        <v>1131.23</v>
      </c>
      <c r="E100" s="3"/>
      <c r="F100" s="3">
        <f t="shared" si="18"/>
        <v>151.30999999999995</v>
      </c>
      <c r="G100" s="3">
        <f t="shared" si="20"/>
        <v>5466.8302999999987</v>
      </c>
      <c r="H100" s="3"/>
      <c r="I100" s="2">
        <v>941.91</v>
      </c>
      <c r="J100" s="3"/>
      <c r="K100" s="3">
        <f t="shared" si="19"/>
        <v>384.77333333333331</v>
      </c>
      <c r="L100" s="3">
        <f t="shared" si="21"/>
        <v>13901.860533333334</v>
      </c>
      <c r="N100" s="4"/>
      <c r="O100" s="4"/>
    </row>
    <row r="101" spans="1:15" x14ac:dyDescent="0.3">
      <c r="A101" s="2">
        <v>100</v>
      </c>
      <c r="B101" s="2" t="s">
        <v>25</v>
      </c>
      <c r="C101" s="2">
        <v>31.61</v>
      </c>
      <c r="D101" s="2">
        <v>1120.8699999999999</v>
      </c>
      <c r="E101" s="3"/>
      <c r="F101" s="3">
        <f t="shared" si="18"/>
        <v>140.94999999999982</v>
      </c>
      <c r="G101" s="3">
        <f t="shared" si="20"/>
        <v>4455.4294999999938</v>
      </c>
      <c r="H101" s="3"/>
      <c r="I101" s="2">
        <v>874.99</v>
      </c>
      <c r="J101" s="3"/>
      <c r="K101" s="3">
        <f t="shared" si="19"/>
        <v>317.85333333333335</v>
      </c>
      <c r="L101" s="3">
        <f t="shared" si="21"/>
        <v>10047.343866666668</v>
      </c>
      <c r="N101" s="4"/>
      <c r="O10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DB75-3F81-4FAF-B692-810CD20B2CCF}">
  <dimension ref="A1:O116"/>
  <sheetViews>
    <sheetView workbookViewId="0">
      <selection activeCell="B5" sqref="B5"/>
    </sheetView>
  </sheetViews>
  <sheetFormatPr defaultRowHeight="14.4" x14ac:dyDescent="0.3"/>
  <cols>
    <col min="1" max="1" width="8.88671875" style="2"/>
    <col min="2" max="2" width="15.77734375" style="2" customWidth="1"/>
    <col min="3" max="3" width="10.77734375" style="2" customWidth="1"/>
    <col min="4" max="4" width="18.33203125" style="2" customWidth="1"/>
    <col min="5" max="5" width="25.88671875" style="2" customWidth="1"/>
    <col min="6" max="6" width="19.88671875" style="2" customWidth="1"/>
    <col min="7" max="7" width="19.77734375" style="2" customWidth="1"/>
    <col min="8" max="8" width="6.44140625" style="2" customWidth="1"/>
    <col min="9" max="9" width="16.44140625" style="2" customWidth="1"/>
    <col min="10" max="10" width="23.6640625" style="2" customWidth="1"/>
    <col min="11" max="11" width="20.88671875" style="2" customWidth="1"/>
    <col min="12" max="12" width="17.109375" style="2" customWidth="1"/>
    <col min="13" max="16384" width="8.88671875" style="2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1" t="s">
        <v>8</v>
      </c>
      <c r="K1" s="1" t="s">
        <v>9</v>
      </c>
      <c r="L1" s="1" t="s">
        <v>10</v>
      </c>
    </row>
    <row r="2" spans="1:15" x14ac:dyDescent="0.3">
      <c r="A2" s="2">
        <v>1</v>
      </c>
      <c r="B2" s="2" t="s">
        <v>13</v>
      </c>
      <c r="C2" s="2">
        <v>33.46</v>
      </c>
      <c r="D2" s="2">
        <v>1612.02</v>
      </c>
      <c r="E2" s="3">
        <v>1045.6133333333335</v>
      </c>
      <c r="F2" s="3">
        <f>D2-E$2</f>
        <v>566.40666666666652</v>
      </c>
      <c r="G2" s="3">
        <f t="shared" ref="G2:G33" si="0">F2*C2</f>
        <v>18951.967066666661</v>
      </c>
      <c r="I2" s="2">
        <v>1031</v>
      </c>
      <c r="J2" s="3">
        <v>661.42</v>
      </c>
      <c r="K2" s="3">
        <f>I2-J$2</f>
        <v>369.58000000000004</v>
      </c>
      <c r="L2" s="3">
        <f t="shared" ref="L2:L33" si="1">K2*C2</f>
        <v>12366.146800000002</v>
      </c>
      <c r="N2" s="4"/>
      <c r="O2" s="4"/>
    </row>
    <row r="3" spans="1:15" x14ac:dyDescent="0.3">
      <c r="A3" s="2">
        <v>2</v>
      </c>
      <c r="B3" s="2" t="s">
        <v>13</v>
      </c>
      <c r="C3" s="2">
        <v>26.99</v>
      </c>
      <c r="D3" s="2">
        <v>1201.42</v>
      </c>
      <c r="E3" s="3"/>
      <c r="F3" s="3">
        <f>D3-E$2</f>
        <v>155.80666666666662</v>
      </c>
      <c r="G3" s="3">
        <f t="shared" si="0"/>
        <v>4205.2219333333314</v>
      </c>
      <c r="I3" s="2">
        <v>865.4</v>
      </c>
      <c r="J3" s="3"/>
      <c r="K3" s="3">
        <f>I3-J$2</f>
        <v>203.98000000000002</v>
      </c>
      <c r="L3" s="3">
        <f t="shared" si="1"/>
        <v>5505.4202000000005</v>
      </c>
      <c r="N3" s="4"/>
      <c r="O3" s="4"/>
    </row>
    <row r="4" spans="1:15" x14ac:dyDescent="0.3">
      <c r="A4" s="2">
        <v>3</v>
      </c>
      <c r="B4" s="2" t="s">
        <v>26</v>
      </c>
      <c r="C4" s="2">
        <v>37.130000000000003</v>
      </c>
      <c r="D4" s="2">
        <v>1469.16</v>
      </c>
      <c r="E4" s="3">
        <v>1110.8033333333333</v>
      </c>
      <c r="F4" s="3">
        <f>D4-E$4</f>
        <v>358.3566666666668</v>
      </c>
      <c r="G4" s="3">
        <f t="shared" si="0"/>
        <v>13305.783033333339</v>
      </c>
      <c r="I4" s="2">
        <v>1034.76</v>
      </c>
      <c r="J4" s="3">
        <v>713.70666666666659</v>
      </c>
      <c r="K4" s="3">
        <f>I4-J$4</f>
        <v>321.0533333333334</v>
      </c>
      <c r="L4" s="3">
        <f t="shared" si="1"/>
        <v>11920.710266666671</v>
      </c>
      <c r="N4" s="4"/>
      <c r="O4" s="4"/>
    </row>
    <row r="5" spans="1:15" x14ac:dyDescent="0.3">
      <c r="A5" s="2">
        <v>4</v>
      </c>
      <c r="B5" s="2" t="s">
        <v>27</v>
      </c>
      <c r="C5" s="2">
        <v>28.1</v>
      </c>
      <c r="D5" s="2">
        <v>1542.89</v>
      </c>
      <c r="E5" s="3">
        <v>1078.23</v>
      </c>
      <c r="F5" s="3">
        <f>D5-E$5</f>
        <v>464.66000000000008</v>
      </c>
      <c r="G5" s="3">
        <f t="shared" si="0"/>
        <v>13056.946000000004</v>
      </c>
      <c r="I5" s="2">
        <v>1074.58</v>
      </c>
      <c r="J5" s="3">
        <v>714.4</v>
      </c>
      <c r="K5" s="3">
        <f>I5-J$5</f>
        <v>360.17999999999995</v>
      </c>
      <c r="L5" s="3">
        <f t="shared" si="1"/>
        <v>10121.057999999999</v>
      </c>
      <c r="N5" s="4"/>
      <c r="O5" s="4"/>
    </row>
    <row r="6" spans="1:15" x14ac:dyDescent="0.3">
      <c r="A6" s="2">
        <v>5</v>
      </c>
      <c r="B6" s="2" t="s">
        <v>27</v>
      </c>
      <c r="C6" s="2">
        <v>32.07</v>
      </c>
      <c r="D6" s="2">
        <v>1372.7</v>
      </c>
      <c r="E6" s="3"/>
      <c r="F6" s="3">
        <f>D6-E$5</f>
        <v>294.47000000000003</v>
      </c>
      <c r="G6" s="3">
        <f t="shared" si="0"/>
        <v>9443.652900000001</v>
      </c>
      <c r="I6" s="2">
        <v>860.1</v>
      </c>
      <c r="J6" s="3"/>
      <c r="K6" s="3">
        <f>I6-J$5</f>
        <v>145.70000000000005</v>
      </c>
      <c r="L6" s="3">
        <f t="shared" si="1"/>
        <v>4672.5990000000011</v>
      </c>
      <c r="N6" s="4"/>
      <c r="O6" s="4"/>
    </row>
    <row r="7" spans="1:15" x14ac:dyDescent="0.3">
      <c r="A7" s="2">
        <v>6</v>
      </c>
      <c r="B7" s="2" t="s">
        <v>14</v>
      </c>
      <c r="C7" s="2">
        <v>38.79</v>
      </c>
      <c r="D7" s="2">
        <v>1496.38</v>
      </c>
      <c r="E7" s="3">
        <v>914.23666666666668</v>
      </c>
      <c r="F7" s="3">
        <f t="shared" ref="F7:F15" si="2">D7-E$7</f>
        <v>582.14333333333343</v>
      </c>
      <c r="G7" s="3">
        <f t="shared" si="0"/>
        <v>22581.339900000003</v>
      </c>
      <c r="I7" s="2">
        <v>947.04</v>
      </c>
      <c r="J7" s="3">
        <v>563.65000000000009</v>
      </c>
      <c r="K7" s="3">
        <f t="shared" ref="K7:K15" si="3">I7-J$7</f>
        <v>383.38999999999987</v>
      </c>
      <c r="L7" s="3">
        <f t="shared" si="1"/>
        <v>14871.698099999994</v>
      </c>
      <c r="N7" s="4"/>
      <c r="O7" s="4"/>
    </row>
    <row r="8" spans="1:15" x14ac:dyDescent="0.3">
      <c r="A8" s="2">
        <v>7</v>
      </c>
      <c r="B8" s="2" t="s">
        <v>14</v>
      </c>
      <c r="C8" s="2">
        <v>34.380000000000003</v>
      </c>
      <c r="D8" s="2">
        <v>1313.54</v>
      </c>
      <c r="E8" s="3"/>
      <c r="F8" s="3">
        <f t="shared" si="2"/>
        <v>399.30333333333328</v>
      </c>
      <c r="G8" s="3">
        <f t="shared" si="0"/>
        <v>13728.0486</v>
      </c>
      <c r="I8" s="2">
        <v>951.52</v>
      </c>
      <c r="J8" s="3"/>
      <c r="K8" s="3">
        <f t="shared" si="3"/>
        <v>387.86999999999989</v>
      </c>
      <c r="L8" s="3">
        <f t="shared" si="1"/>
        <v>13334.970599999997</v>
      </c>
      <c r="N8" s="4"/>
      <c r="O8" s="4"/>
    </row>
    <row r="9" spans="1:15" x14ac:dyDescent="0.3">
      <c r="A9" s="2">
        <v>8</v>
      </c>
      <c r="B9" s="2" t="s">
        <v>14</v>
      </c>
      <c r="C9" s="2">
        <v>37.729999999999997</v>
      </c>
      <c r="D9" s="2">
        <v>1541.49</v>
      </c>
      <c r="E9" s="3"/>
      <c r="F9" s="3">
        <f t="shared" si="2"/>
        <v>627.25333333333333</v>
      </c>
      <c r="G9" s="3">
        <f t="shared" si="0"/>
        <v>23666.268266666666</v>
      </c>
      <c r="I9" s="2">
        <v>916.02</v>
      </c>
      <c r="J9" s="3"/>
      <c r="K9" s="3">
        <f t="shared" si="3"/>
        <v>352.36999999999989</v>
      </c>
      <c r="L9" s="3">
        <f t="shared" si="1"/>
        <v>13294.920099999994</v>
      </c>
      <c r="N9" s="4"/>
      <c r="O9" s="4"/>
    </row>
    <row r="10" spans="1:15" x14ac:dyDescent="0.3">
      <c r="A10" s="2">
        <v>9</v>
      </c>
      <c r="B10" s="2" t="s">
        <v>14</v>
      </c>
      <c r="C10" s="2">
        <v>34.9</v>
      </c>
      <c r="D10" s="2">
        <v>1575.97</v>
      </c>
      <c r="E10" s="3"/>
      <c r="F10" s="3">
        <f t="shared" si="2"/>
        <v>661.73333333333335</v>
      </c>
      <c r="G10" s="3">
        <f t="shared" si="0"/>
        <v>23094.493333333332</v>
      </c>
      <c r="I10" s="2">
        <v>1126.83</v>
      </c>
      <c r="J10" s="3"/>
      <c r="K10" s="3">
        <f t="shared" si="3"/>
        <v>563.17999999999984</v>
      </c>
      <c r="L10" s="3">
        <f t="shared" si="1"/>
        <v>19654.981999999993</v>
      </c>
      <c r="N10" s="4"/>
      <c r="O10" s="4"/>
    </row>
    <row r="11" spans="1:15" x14ac:dyDescent="0.3">
      <c r="A11" s="2">
        <v>10</v>
      </c>
      <c r="B11" s="2" t="s">
        <v>14</v>
      </c>
      <c r="C11" s="2">
        <v>35.700000000000003</v>
      </c>
      <c r="D11" s="2">
        <v>1265.6600000000001</v>
      </c>
      <c r="E11" s="3"/>
      <c r="F11" s="3">
        <f t="shared" si="2"/>
        <v>351.4233333333334</v>
      </c>
      <c r="G11" s="3">
        <f t="shared" si="0"/>
        <v>12545.813000000004</v>
      </c>
      <c r="I11" s="2">
        <v>965.97</v>
      </c>
      <c r="J11" s="3"/>
      <c r="K11" s="3">
        <f t="shared" si="3"/>
        <v>402.31999999999994</v>
      </c>
      <c r="L11" s="3">
        <f t="shared" si="1"/>
        <v>14362.823999999999</v>
      </c>
      <c r="N11" s="4"/>
      <c r="O11" s="4"/>
    </row>
    <row r="12" spans="1:15" x14ac:dyDescent="0.3">
      <c r="A12" s="2">
        <v>11</v>
      </c>
      <c r="B12" s="2" t="s">
        <v>14</v>
      </c>
      <c r="C12" s="2">
        <v>28.09</v>
      </c>
      <c r="D12" s="2">
        <v>1123.05</v>
      </c>
      <c r="E12" s="3"/>
      <c r="F12" s="3">
        <f t="shared" si="2"/>
        <v>208.81333333333328</v>
      </c>
      <c r="G12" s="3">
        <f t="shared" si="0"/>
        <v>5865.5665333333318</v>
      </c>
      <c r="I12" s="2">
        <v>867.48</v>
      </c>
      <c r="J12" s="3"/>
      <c r="K12" s="3">
        <f t="shared" si="3"/>
        <v>303.82999999999993</v>
      </c>
      <c r="L12" s="3">
        <f t="shared" si="1"/>
        <v>8534.5846999999976</v>
      </c>
      <c r="N12" s="4"/>
      <c r="O12" s="4"/>
    </row>
    <row r="13" spans="1:15" x14ac:dyDescent="0.3">
      <c r="A13" s="2">
        <v>12</v>
      </c>
      <c r="B13" s="2" t="s">
        <v>14</v>
      </c>
      <c r="C13" s="2">
        <v>36.82</v>
      </c>
      <c r="D13" s="2">
        <v>1040.42</v>
      </c>
      <c r="E13" s="3"/>
      <c r="F13" s="3">
        <f t="shared" si="2"/>
        <v>126.18333333333339</v>
      </c>
      <c r="G13" s="3">
        <f t="shared" si="0"/>
        <v>4646.0703333333358</v>
      </c>
      <c r="I13" s="2">
        <v>808.44</v>
      </c>
      <c r="J13" s="3"/>
      <c r="K13" s="3">
        <f t="shared" si="3"/>
        <v>244.78999999999996</v>
      </c>
      <c r="L13" s="3">
        <f t="shared" si="1"/>
        <v>9013.1677999999993</v>
      </c>
      <c r="N13" s="4"/>
      <c r="O13" s="4"/>
    </row>
    <row r="14" spans="1:15" x14ac:dyDescent="0.3">
      <c r="A14" s="2">
        <v>13</v>
      </c>
      <c r="B14" s="2" t="s">
        <v>14</v>
      </c>
      <c r="C14" s="2">
        <v>31.66</v>
      </c>
      <c r="D14" s="2">
        <v>996.33</v>
      </c>
      <c r="E14" s="3"/>
      <c r="F14" s="3">
        <f t="shared" si="2"/>
        <v>82.093333333333362</v>
      </c>
      <c r="G14" s="3">
        <f t="shared" si="0"/>
        <v>2599.0749333333342</v>
      </c>
      <c r="I14" s="2">
        <v>684.45</v>
      </c>
      <c r="J14" s="3"/>
      <c r="K14" s="3">
        <f t="shared" si="3"/>
        <v>120.79999999999995</v>
      </c>
      <c r="L14" s="3">
        <f t="shared" si="1"/>
        <v>3824.5279999999984</v>
      </c>
      <c r="N14" s="4"/>
      <c r="O14" s="4"/>
    </row>
    <row r="15" spans="1:15" x14ac:dyDescent="0.3">
      <c r="A15" s="2">
        <v>14</v>
      </c>
      <c r="B15" s="2" t="s">
        <v>14</v>
      </c>
      <c r="C15" s="2">
        <v>34.020000000000003</v>
      </c>
      <c r="D15" s="2">
        <v>1028.17</v>
      </c>
      <c r="E15" s="3"/>
      <c r="F15" s="3">
        <f t="shared" si="2"/>
        <v>113.93333333333339</v>
      </c>
      <c r="G15" s="3">
        <f t="shared" si="0"/>
        <v>3876.0120000000024</v>
      </c>
      <c r="I15" s="2">
        <v>793.58</v>
      </c>
      <c r="J15" s="3"/>
      <c r="K15" s="3">
        <f t="shared" si="3"/>
        <v>229.92999999999995</v>
      </c>
      <c r="L15" s="3">
        <f t="shared" si="1"/>
        <v>7822.2185999999992</v>
      </c>
      <c r="N15" s="4"/>
      <c r="O15" s="4"/>
    </row>
    <row r="16" spans="1:15" x14ac:dyDescent="0.3">
      <c r="A16" s="2">
        <v>15</v>
      </c>
      <c r="B16" s="2" t="s">
        <v>15</v>
      </c>
      <c r="C16" s="2">
        <v>30.63</v>
      </c>
      <c r="D16" s="2">
        <v>1182.1199999999999</v>
      </c>
      <c r="E16" s="3">
        <v>875.80333333333328</v>
      </c>
      <c r="F16" s="3">
        <f>D16-E$16</f>
        <v>306.31666666666661</v>
      </c>
      <c r="G16" s="3">
        <f t="shared" si="0"/>
        <v>9382.4794999999976</v>
      </c>
      <c r="I16" s="2">
        <v>624.65</v>
      </c>
      <c r="J16" s="3">
        <v>484.1466666666667</v>
      </c>
      <c r="K16" s="3">
        <f>I16-J$16</f>
        <v>140.50333333333327</v>
      </c>
      <c r="L16" s="3">
        <f t="shared" si="1"/>
        <v>4303.6170999999977</v>
      </c>
      <c r="N16" s="4"/>
      <c r="O16" s="4"/>
    </row>
    <row r="17" spans="1:15" x14ac:dyDescent="0.3">
      <c r="A17" s="2">
        <v>16</v>
      </c>
      <c r="B17" s="2" t="s">
        <v>15</v>
      </c>
      <c r="C17" s="2">
        <v>36.369999999999997</v>
      </c>
      <c r="D17" s="2">
        <v>1110.57</v>
      </c>
      <c r="E17" s="3"/>
      <c r="F17" s="3">
        <f>D17-E$16</f>
        <v>234.76666666666665</v>
      </c>
      <c r="G17" s="3">
        <f t="shared" si="0"/>
        <v>8538.4636666666647</v>
      </c>
      <c r="I17" s="2">
        <v>760.26</v>
      </c>
      <c r="J17" s="3"/>
      <c r="K17" s="3">
        <f>I17-J$16</f>
        <v>276.11333333333329</v>
      </c>
      <c r="L17" s="3">
        <f t="shared" si="1"/>
        <v>10042.241933333331</v>
      </c>
      <c r="N17" s="4"/>
      <c r="O17" s="4"/>
    </row>
    <row r="18" spans="1:15" x14ac:dyDescent="0.3">
      <c r="A18" s="2">
        <v>17</v>
      </c>
      <c r="B18" s="2" t="s">
        <v>15</v>
      </c>
      <c r="C18" s="2">
        <v>40.36</v>
      </c>
      <c r="D18" s="2">
        <v>1202.5899999999999</v>
      </c>
      <c r="E18" s="3"/>
      <c r="F18" s="3">
        <f>D18-E$16</f>
        <v>326.78666666666663</v>
      </c>
      <c r="G18" s="3">
        <f t="shared" si="0"/>
        <v>13189.109866666666</v>
      </c>
      <c r="I18" s="2">
        <v>793.42</v>
      </c>
      <c r="J18" s="3"/>
      <c r="K18" s="3">
        <f>I18-J$16</f>
        <v>309.27333333333326</v>
      </c>
      <c r="L18" s="3">
        <f t="shared" si="1"/>
        <v>12482.271733333329</v>
      </c>
      <c r="N18" s="4"/>
      <c r="O18" s="4"/>
    </row>
    <row r="19" spans="1:15" x14ac:dyDescent="0.3">
      <c r="A19" s="2">
        <v>18</v>
      </c>
      <c r="B19" s="2" t="s">
        <v>15</v>
      </c>
      <c r="C19" s="2">
        <v>32.11</v>
      </c>
      <c r="D19" s="2">
        <v>1111.68</v>
      </c>
      <c r="E19" s="3"/>
      <c r="F19" s="3">
        <f>D19-E$16</f>
        <v>235.87666666666678</v>
      </c>
      <c r="G19" s="3">
        <f t="shared" si="0"/>
        <v>7573.9997666666704</v>
      </c>
      <c r="I19" s="2">
        <v>707.81</v>
      </c>
      <c r="J19" s="3"/>
      <c r="K19" s="3">
        <f>I19-J$16</f>
        <v>223.66333333333324</v>
      </c>
      <c r="L19" s="3">
        <f t="shared" si="1"/>
        <v>7181.8296333333301</v>
      </c>
      <c r="N19" s="4"/>
      <c r="O19" s="4"/>
    </row>
    <row r="20" spans="1:15" x14ac:dyDescent="0.3">
      <c r="A20" s="2">
        <v>19</v>
      </c>
      <c r="B20" s="2" t="s">
        <v>15</v>
      </c>
      <c r="C20" s="2">
        <v>38.14</v>
      </c>
      <c r="D20" s="2">
        <v>1000.97</v>
      </c>
      <c r="E20" s="3"/>
      <c r="F20" s="3">
        <f>D20-E$16</f>
        <v>125.16666666666674</v>
      </c>
      <c r="G20" s="3">
        <f t="shared" si="0"/>
        <v>4773.8566666666693</v>
      </c>
      <c r="I20" s="2">
        <v>642.19000000000005</v>
      </c>
      <c r="J20" s="3"/>
      <c r="K20" s="3">
        <f>I20-J$16</f>
        <v>158.04333333333335</v>
      </c>
      <c r="L20" s="3">
        <f t="shared" si="1"/>
        <v>6027.7727333333341</v>
      </c>
      <c r="N20" s="4"/>
      <c r="O20" s="4"/>
    </row>
    <row r="21" spans="1:15" x14ac:dyDescent="0.3">
      <c r="A21" s="2">
        <v>20</v>
      </c>
      <c r="B21" s="2" t="s">
        <v>17</v>
      </c>
      <c r="C21" s="2">
        <v>44.43</v>
      </c>
      <c r="D21" s="2">
        <v>1261.01</v>
      </c>
      <c r="E21" s="3">
        <v>947.51333333333332</v>
      </c>
      <c r="F21" s="3">
        <f>D21-E$21</f>
        <v>313.49666666666667</v>
      </c>
      <c r="G21" s="3">
        <f t="shared" si="0"/>
        <v>13928.6569</v>
      </c>
      <c r="I21" s="2">
        <v>1029.81</v>
      </c>
      <c r="J21" s="3">
        <v>650.20699999999999</v>
      </c>
      <c r="K21" s="3">
        <f>I21-J$21</f>
        <v>379.60299999999995</v>
      </c>
      <c r="L21" s="3">
        <f t="shared" si="1"/>
        <v>16865.761289999999</v>
      </c>
      <c r="N21" s="4"/>
      <c r="O21" s="4"/>
    </row>
    <row r="22" spans="1:15" x14ac:dyDescent="0.3">
      <c r="A22" s="2">
        <v>21</v>
      </c>
      <c r="B22" s="2" t="s">
        <v>17</v>
      </c>
      <c r="C22" s="2">
        <v>37</v>
      </c>
      <c r="D22" s="2">
        <v>1183.6099999999999</v>
      </c>
      <c r="E22" s="3"/>
      <c r="F22" s="3">
        <f>D22-E$21</f>
        <v>236.09666666666658</v>
      </c>
      <c r="G22" s="3">
        <f t="shared" si="0"/>
        <v>8735.5766666666641</v>
      </c>
      <c r="I22" s="2">
        <v>818.69</v>
      </c>
      <c r="J22" s="3"/>
      <c r="K22" s="3">
        <f>I22-J$21</f>
        <v>168.48300000000006</v>
      </c>
      <c r="L22" s="3">
        <f t="shared" si="1"/>
        <v>6233.8710000000019</v>
      </c>
      <c r="N22" s="4"/>
      <c r="O22" s="4"/>
    </row>
    <row r="23" spans="1:15" x14ac:dyDescent="0.3">
      <c r="A23" s="2">
        <v>22</v>
      </c>
      <c r="B23" s="2" t="s">
        <v>17</v>
      </c>
      <c r="C23" s="2">
        <v>35.44</v>
      </c>
      <c r="D23" s="2">
        <v>1201.3699999999999</v>
      </c>
      <c r="E23" s="3"/>
      <c r="F23" s="3">
        <f>D23-E$21</f>
        <v>253.85666666666657</v>
      </c>
      <c r="G23" s="3">
        <f t="shared" si="0"/>
        <v>8996.6802666666626</v>
      </c>
      <c r="I23" s="2">
        <v>911.76</v>
      </c>
      <c r="J23" s="3"/>
      <c r="K23" s="3">
        <f>I23-J$21</f>
        <v>261.553</v>
      </c>
      <c r="L23" s="3">
        <f t="shared" si="1"/>
        <v>9269.4383199999993</v>
      </c>
      <c r="N23" s="4"/>
      <c r="O23" s="4"/>
    </row>
    <row r="24" spans="1:15" x14ac:dyDescent="0.3">
      <c r="A24" s="2">
        <v>23</v>
      </c>
      <c r="B24" s="2" t="s">
        <v>18</v>
      </c>
      <c r="C24" s="2">
        <v>28.74</v>
      </c>
      <c r="D24" s="2">
        <v>1291.79</v>
      </c>
      <c r="E24" s="3">
        <v>931.97333333333336</v>
      </c>
      <c r="F24" s="3">
        <f>D24-E$24</f>
        <v>359.81666666666661</v>
      </c>
      <c r="G24" s="3">
        <f t="shared" si="0"/>
        <v>10341.130999999998</v>
      </c>
      <c r="I24" s="2">
        <v>1054.3599999999999</v>
      </c>
      <c r="J24" s="3">
        <v>569.96999999999991</v>
      </c>
      <c r="K24" s="3">
        <f>I24-J$24</f>
        <v>484.39</v>
      </c>
      <c r="L24" s="3">
        <f t="shared" si="1"/>
        <v>13921.368599999998</v>
      </c>
      <c r="N24" s="4"/>
      <c r="O24" s="4"/>
    </row>
    <row r="25" spans="1:15" x14ac:dyDescent="0.3">
      <c r="A25" s="2">
        <v>24</v>
      </c>
      <c r="B25" s="2" t="s">
        <v>18</v>
      </c>
      <c r="C25" s="2">
        <v>26.9</v>
      </c>
      <c r="D25" s="2">
        <v>1090.04</v>
      </c>
      <c r="E25" s="3"/>
      <c r="F25" s="3">
        <f>D25-E$24</f>
        <v>158.06666666666661</v>
      </c>
      <c r="G25" s="3">
        <f t="shared" si="0"/>
        <v>4251.9933333333311</v>
      </c>
      <c r="I25" s="2">
        <v>846.96</v>
      </c>
      <c r="J25" s="3"/>
      <c r="K25" s="3">
        <f>I25-J$24</f>
        <v>276.99000000000012</v>
      </c>
      <c r="L25" s="3">
        <f t="shared" si="1"/>
        <v>7451.0310000000027</v>
      </c>
      <c r="N25" s="4"/>
      <c r="O25" s="4"/>
    </row>
    <row r="26" spans="1:15" x14ac:dyDescent="0.3">
      <c r="A26" s="2">
        <v>25</v>
      </c>
      <c r="B26" s="2" t="s">
        <v>18</v>
      </c>
      <c r="C26" s="2">
        <v>37.159999999999997</v>
      </c>
      <c r="D26" s="2">
        <v>1456.57</v>
      </c>
      <c r="E26" s="3"/>
      <c r="F26" s="3">
        <f>D26-E$24</f>
        <v>524.59666666666658</v>
      </c>
      <c r="G26" s="3">
        <f t="shared" si="0"/>
        <v>19494.01213333333</v>
      </c>
      <c r="I26" s="2">
        <v>964.91</v>
      </c>
      <c r="J26" s="3"/>
      <c r="K26" s="3">
        <f>I26-J$24</f>
        <v>394.94000000000005</v>
      </c>
      <c r="L26" s="3">
        <f t="shared" si="1"/>
        <v>14675.9704</v>
      </c>
      <c r="N26" s="4"/>
      <c r="O26" s="4"/>
    </row>
    <row r="27" spans="1:15" x14ac:dyDescent="0.3">
      <c r="A27" s="2">
        <v>26</v>
      </c>
      <c r="B27" s="2" t="s">
        <v>18</v>
      </c>
      <c r="C27" s="2">
        <v>33.659999999999997</v>
      </c>
      <c r="D27" s="2">
        <v>1275.3599999999999</v>
      </c>
      <c r="E27" s="3"/>
      <c r="F27" s="3">
        <f>D27-E$24</f>
        <v>343.38666666666654</v>
      </c>
      <c r="G27" s="3">
        <f t="shared" si="0"/>
        <v>11558.395199999995</v>
      </c>
      <c r="I27" s="2">
        <v>965.31</v>
      </c>
      <c r="J27" s="3"/>
      <c r="K27" s="3">
        <f>I27-J$24</f>
        <v>395.34000000000003</v>
      </c>
      <c r="L27" s="3">
        <f t="shared" si="1"/>
        <v>13307.144399999999</v>
      </c>
      <c r="N27" s="4"/>
      <c r="O27" s="4"/>
    </row>
    <row r="28" spans="1:15" x14ac:dyDescent="0.3">
      <c r="A28" s="2">
        <v>27</v>
      </c>
      <c r="B28" s="2" t="s">
        <v>18</v>
      </c>
      <c r="C28" s="2">
        <v>24.24</v>
      </c>
      <c r="D28" s="2">
        <v>1048.27</v>
      </c>
      <c r="E28" s="3"/>
      <c r="F28" s="3">
        <f>D28-E$24</f>
        <v>116.29666666666662</v>
      </c>
      <c r="G28" s="3">
        <f t="shared" si="0"/>
        <v>2819.031199999999</v>
      </c>
      <c r="I28" s="2">
        <v>812.83</v>
      </c>
      <c r="J28" s="3"/>
      <c r="K28" s="3">
        <f>I28-J$24</f>
        <v>242.86000000000013</v>
      </c>
      <c r="L28" s="3">
        <f t="shared" si="1"/>
        <v>5886.926400000003</v>
      </c>
      <c r="N28" s="4"/>
      <c r="O28" s="4"/>
    </row>
    <row r="29" spans="1:15" x14ac:dyDescent="0.3">
      <c r="A29" s="2">
        <v>28</v>
      </c>
      <c r="B29" s="2" t="s">
        <v>19</v>
      </c>
      <c r="C29" s="2">
        <v>32.19</v>
      </c>
      <c r="D29" s="2">
        <v>1423.84</v>
      </c>
      <c r="E29" s="3">
        <v>968.56666666666661</v>
      </c>
      <c r="F29" s="3">
        <f>D29-E$29</f>
        <v>455.27333333333331</v>
      </c>
      <c r="G29" s="3">
        <f t="shared" si="0"/>
        <v>14655.248599999999</v>
      </c>
      <c r="I29" s="2">
        <v>966.01</v>
      </c>
      <c r="J29" s="3">
        <v>597.90333333333331</v>
      </c>
      <c r="K29" s="3">
        <f>I29-J$29</f>
        <v>368.10666666666668</v>
      </c>
      <c r="L29" s="3">
        <f t="shared" si="1"/>
        <v>11849.3536</v>
      </c>
      <c r="N29" s="4"/>
      <c r="O29" s="4"/>
    </row>
    <row r="30" spans="1:15" x14ac:dyDescent="0.3">
      <c r="A30" s="2">
        <v>29</v>
      </c>
      <c r="B30" s="2" t="s">
        <v>19</v>
      </c>
      <c r="C30" s="2">
        <v>43.59</v>
      </c>
      <c r="D30" s="2">
        <v>1270.3599999999999</v>
      </c>
      <c r="E30" s="3"/>
      <c r="F30" s="3">
        <f>D30-E$29</f>
        <v>301.79333333333329</v>
      </c>
      <c r="G30" s="3">
        <f t="shared" si="0"/>
        <v>13155.171399999999</v>
      </c>
      <c r="I30" s="2">
        <v>886.76</v>
      </c>
      <c r="J30" s="3"/>
      <c r="K30" s="3">
        <f>I30-J$29</f>
        <v>288.85666666666668</v>
      </c>
      <c r="L30" s="3">
        <f t="shared" si="1"/>
        <v>12591.262100000002</v>
      </c>
      <c r="N30" s="4"/>
      <c r="O30" s="4"/>
    </row>
    <row r="31" spans="1:15" x14ac:dyDescent="0.3">
      <c r="A31" s="2">
        <v>30</v>
      </c>
      <c r="B31" s="2" t="s">
        <v>19</v>
      </c>
      <c r="C31" s="2">
        <v>43.27</v>
      </c>
      <c r="D31" s="2">
        <v>1219.3599999999999</v>
      </c>
      <c r="E31" s="3"/>
      <c r="F31" s="3">
        <f>D31-E$29</f>
        <v>250.79333333333329</v>
      </c>
      <c r="G31" s="3">
        <f t="shared" si="0"/>
        <v>10851.827533333333</v>
      </c>
      <c r="I31" s="2">
        <v>942.8</v>
      </c>
      <c r="J31" s="3"/>
      <c r="K31" s="3">
        <f>I31-J$29</f>
        <v>344.89666666666665</v>
      </c>
      <c r="L31" s="3">
        <f t="shared" si="1"/>
        <v>14923.678766666668</v>
      </c>
      <c r="N31" s="4"/>
      <c r="O31" s="4"/>
    </row>
    <row r="32" spans="1:15" x14ac:dyDescent="0.3">
      <c r="A32" s="2">
        <v>31</v>
      </c>
      <c r="B32" s="2" t="s">
        <v>19</v>
      </c>
      <c r="C32" s="2">
        <v>36.4</v>
      </c>
      <c r="D32" s="2">
        <v>1063.23</v>
      </c>
      <c r="E32" s="3"/>
      <c r="F32" s="3">
        <f>D32-E$29</f>
        <v>94.663333333333412</v>
      </c>
      <c r="G32" s="3">
        <f t="shared" si="0"/>
        <v>3445.745333333336</v>
      </c>
      <c r="I32" s="2">
        <v>756.1</v>
      </c>
      <c r="J32" s="3"/>
      <c r="K32" s="3">
        <f>I32-J$29</f>
        <v>158.19666666666672</v>
      </c>
      <c r="L32" s="3">
        <f t="shared" si="1"/>
        <v>5758.3586666666679</v>
      </c>
      <c r="N32" s="4"/>
      <c r="O32" s="4"/>
    </row>
    <row r="33" spans="1:15" x14ac:dyDescent="0.3">
      <c r="A33" s="2">
        <v>32</v>
      </c>
      <c r="B33" s="2" t="s">
        <v>19</v>
      </c>
      <c r="C33" s="2">
        <v>30.99</v>
      </c>
      <c r="D33" s="2">
        <v>1252.6500000000001</v>
      </c>
      <c r="E33" s="3"/>
      <c r="F33" s="3">
        <f>D33-E$29</f>
        <v>284.08333333333348</v>
      </c>
      <c r="G33" s="3">
        <f t="shared" si="0"/>
        <v>8803.7425000000039</v>
      </c>
      <c r="I33" s="2">
        <v>989.6</v>
      </c>
      <c r="J33" s="3"/>
      <c r="K33" s="3">
        <f>I33-J$29</f>
        <v>391.69666666666672</v>
      </c>
      <c r="L33" s="3">
        <f t="shared" si="1"/>
        <v>12138.679700000001</v>
      </c>
      <c r="N33" s="4"/>
      <c r="O33" s="4"/>
    </row>
    <row r="34" spans="1:15" x14ac:dyDescent="0.3">
      <c r="A34" s="2">
        <v>33</v>
      </c>
      <c r="B34" s="2" t="s">
        <v>20</v>
      </c>
      <c r="C34" s="2">
        <v>31.75</v>
      </c>
      <c r="D34" s="2">
        <v>981.34</v>
      </c>
      <c r="E34" s="3">
        <v>925.53333333333342</v>
      </c>
      <c r="F34" s="3">
        <f t="shared" ref="F34:F42" si="4">D34-E$34</f>
        <v>55.806666666666615</v>
      </c>
      <c r="G34" s="3">
        <f t="shared" ref="G34:G65" si="5">F34*C34</f>
        <v>1771.8616666666651</v>
      </c>
      <c r="I34" s="2">
        <v>783.99</v>
      </c>
      <c r="J34" s="3">
        <v>573.72666666666669</v>
      </c>
      <c r="K34" s="3">
        <f t="shared" ref="K34:K42" si="6">I34-J$34</f>
        <v>210.26333333333332</v>
      </c>
      <c r="L34" s="3">
        <f t="shared" ref="L34:L65" si="7">K34*C34</f>
        <v>6675.8608333333332</v>
      </c>
      <c r="N34" s="4"/>
      <c r="O34" s="4"/>
    </row>
    <row r="35" spans="1:15" x14ac:dyDescent="0.3">
      <c r="A35" s="2">
        <v>34</v>
      </c>
      <c r="B35" s="2" t="s">
        <v>20</v>
      </c>
      <c r="C35" s="2">
        <v>47.63</v>
      </c>
      <c r="D35" s="2">
        <v>1423.64</v>
      </c>
      <c r="E35" s="3"/>
      <c r="F35" s="3">
        <f t="shared" si="4"/>
        <v>498.10666666666668</v>
      </c>
      <c r="G35" s="3">
        <f t="shared" si="5"/>
        <v>23724.820533333335</v>
      </c>
      <c r="I35" s="2">
        <v>925.75</v>
      </c>
      <c r="J35" s="3"/>
      <c r="K35" s="3">
        <f t="shared" si="6"/>
        <v>352.02333333333331</v>
      </c>
      <c r="L35" s="3">
        <f t="shared" si="7"/>
        <v>16766.871366666666</v>
      </c>
      <c r="N35" s="4"/>
      <c r="O35" s="4"/>
    </row>
    <row r="36" spans="1:15" x14ac:dyDescent="0.3">
      <c r="A36" s="2">
        <v>35</v>
      </c>
      <c r="B36" s="2" t="s">
        <v>20</v>
      </c>
      <c r="C36" s="2">
        <v>37.29</v>
      </c>
      <c r="D36" s="2">
        <v>1125.26</v>
      </c>
      <c r="E36" s="3"/>
      <c r="F36" s="3">
        <f t="shared" si="4"/>
        <v>199.72666666666657</v>
      </c>
      <c r="G36" s="3">
        <f t="shared" si="5"/>
        <v>7447.8073999999961</v>
      </c>
      <c r="I36" s="2">
        <v>928.04</v>
      </c>
      <c r="J36" s="3"/>
      <c r="K36" s="3">
        <f t="shared" si="6"/>
        <v>354.31333333333328</v>
      </c>
      <c r="L36" s="3">
        <f t="shared" si="7"/>
        <v>13212.344199999998</v>
      </c>
      <c r="N36" s="4"/>
      <c r="O36" s="4"/>
    </row>
    <row r="37" spans="1:15" x14ac:dyDescent="0.3">
      <c r="A37" s="2">
        <v>36</v>
      </c>
      <c r="B37" s="2" t="s">
        <v>20</v>
      </c>
      <c r="C37" s="2">
        <v>42.63</v>
      </c>
      <c r="D37" s="2">
        <v>1127.42</v>
      </c>
      <c r="E37" s="3"/>
      <c r="F37" s="3">
        <f t="shared" si="4"/>
        <v>201.88666666666666</v>
      </c>
      <c r="G37" s="3">
        <f t="shared" si="5"/>
        <v>8606.4285999999993</v>
      </c>
      <c r="I37" s="2">
        <v>826.56</v>
      </c>
      <c r="J37" s="3"/>
      <c r="K37" s="3">
        <f t="shared" si="6"/>
        <v>252.83333333333326</v>
      </c>
      <c r="L37" s="3">
        <f t="shared" si="7"/>
        <v>10778.284999999998</v>
      </c>
      <c r="N37" s="4"/>
      <c r="O37" s="4"/>
    </row>
    <row r="38" spans="1:15" x14ac:dyDescent="0.3">
      <c r="A38" s="2">
        <v>37</v>
      </c>
      <c r="B38" s="2" t="s">
        <v>20</v>
      </c>
      <c r="C38" s="2">
        <v>43.21</v>
      </c>
      <c r="D38" s="2">
        <v>1008.03</v>
      </c>
      <c r="E38" s="3"/>
      <c r="F38" s="3">
        <f t="shared" si="4"/>
        <v>82.496666666666556</v>
      </c>
      <c r="G38" s="3">
        <f t="shared" si="5"/>
        <v>3564.6809666666618</v>
      </c>
      <c r="I38" s="2">
        <v>741.98</v>
      </c>
      <c r="J38" s="3"/>
      <c r="K38" s="3">
        <f t="shared" si="6"/>
        <v>168.25333333333333</v>
      </c>
      <c r="L38" s="3">
        <f t="shared" si="7"/>
        <v>7270.2265333333335</v>
      </c>
      <c r="N38" s="4"/>
      <c r="O38" s="4"/>
    </row>
    <row r="39" spans="1:15" x14ac:dyDescent="0.3">
      <c r="A39" s="2">
        <v>38</v>
      </c>
      <c r="B39" s="2" t="s">
        <v>20</v>
      </c>
      <c r="C39" s="2">
        <v>29.07</v>
      </c>
      <c r="D39" s="2">
        <v>1120.46</v>
      </c>
      <c r="E39" s="3"/>
      <c r="F39" s="3">
        <f t="shared" si="4"/>
        <v>194.92666666666662</v>
      </c>
      <c r="G39" s="3">
        <f t="shared" si="5"/>
        <v>5666.5181999999986</v>
      </c>
      <c r="I39" s="2">
        <v>950.35</v>
      </c>
      <c r="J39" s="3"/>
      <c r="K39" s="3">
        <f t="shared" si="6"/>
        <v>376.62333333333333</v>
      </c>
      <c r="L39" s="3">
        <f t="shared" si="7"/>
        <v>10948.4403</v>
      </c>
      <c r="N39" s="4"/>
      <c r="O39" s="4"/>
    </row>
    <row r="40" spans="1:15" x14ac:dyDescent="0.3">
      <c r="A40" s="2">
        <v>39</v>
      </c>
      <c r="B40" s="2" t="s">
        <v>20</v>
      </c>
      <c r="C40" s="2">
        <v>33.54</v>
      </c>
      <c r="D40" s="2">
        <v>1465.53</v>
      </c>
      <c r="E40" s="3"/>
      <c r="F40" s="3">
        <f t="shared" si="4"/>
        <v>539.99666666666656</v>
      </c>
      <c r="G40" s="3">
        <f t="shared" si="5"/>
        <v>18111.488199999996</v>
      </c>
      <c r="I40" s="2">
        <v>1040.67</v>
      </c>
      <c r="J40" s="3"/>
      <c r="K40" s="3">
        <f t="shared" si="6"/>
        <v>466.94333333333338</v>
      </c>
      <c r="L40" s="3">
        <f t="shared" si="7"/>
        <v>15661.279400000001</v>
      </c>
      <c r="N40" s="4"/>
      <c r="O40" s="4"/>
    </row>
    <row r="41" spans="1:15" x14ac:dyDescent="0.3">
      <c r="A41" s="2">
        <v>40</v>
      </c>
      <c r="B41" s="2" t="s">
        <v>20</v>
      </c>
      <c r="C41" s="2">
        <v>32.97</v>
      </c>
      <c r="D41" s="2">
        <v>1210.93</v>
      </c>
      <c r="E41" s="3"/>
      <c r="F41" s="3">
        <f t="shared" si="4"/>
        <v>285.39666666666665</v>
      </c>
      <c r="G41" s="3">
        <f t="shared" si="5"/>
        <v>9409.5280999999995</v>
      </c>
      <c r="I41" s="2">
        <v>759.46</v>
      </c>
      <c r="J41" s="3"/>
      <c r="K41" s="3">
        <f t="shared" si="6"/>
        <v>185.73333333333335</v>
      </c>
      <c r="L41" s="3">
        <f t="shared" si="7"/>
        <v>6123.6280000000006</v>
      </c>
      <c r="N41" s="4"/>
      <c r="O41" s="4"/>
    </row>
    <row r="42" spans="1:15" x14ac:dyDescent="0.3">
      <c r="A42" s="2">
        <v>41</v>
      </c>
      <c r="B42" s="2" t="s">
        <v>20</v>
      </c>
      <c r="C42" s="2">
        <v>31.32</v>
      </c>
      <c r="D42" s="2">
        <v>1314.33</v>
      </c>
      <c r="E42" s="3"/>
      <c r="F42" s="3">
        <f t="shared" si="4"/>
        <v>388.79666666666651</v>
      </c>
      <c r="G42" s="3">
        <f t="shared" si="5"/>
        <v>12177.111599999995</v>
      </c>
      <c r="I42" s="2">
        <v>817.66</v>
      </c>
      <c r="J42" s="3"/>
      <c r="K42" s="3">
        <f t="shared" si="6"/>
        <v>243.93333333333328</v>
      </c>
      <c r="L42" s="3">
        <f t="shared" si="7"/>
        <v>7639.9919999999984</v>
      </c>
      <c r="N42" s="4"/>
      <c r="O42" s="4"/>
    </row>
    <row r="43" spans="1:15" x14ac:dyDescent="0.3">
      <c r="A43" s="2">
        <v>42</v>
      </c>
      <c r="B43" s="2" t="s">
        <v>21</v>
      </c>
      <c r="C43" s="2">
        <v>38.5</v>
      </c>
      <c r="D43" s="2">
        <v>1160.58</v>
      </c>
      <c r="E43" s="3">
        <v>875.53666666666675</v>
      </c>
      <c r="F43" s="3">
        <f t="shared" ref="F43:F58" si="8">D43-E$43</f>
        <v>285.04333333333318</v>
      </c>
      <c r="G43" s="3">
        <f t="shared" si="5"/>
        <v>10974.168333333328</v>
      </c>
      <c r="I43" s="2">
        <v>894.74</v>
      </c>
      <c r="J43" s="3">
        <v>519.9133333333333</v>
      </c>
      <c r="K43" s="3">
        <f t="shared" ref="K43:K58" si="9">I43-J$43</f>
        <v>374.82666666666671</v>
      </c>
      <c r="L43" s="3">
        <f t="shared" si="7"/>
        <v>14430.826666666668</v>
      </c>
      <c r="N43" s="4"/>
      <c r="O43" s="4"/>
    </row>
    <row r="44" spans="1:15" x14ac:dyDescent="0.3">
      <c r="A44" s="2">
        <v>43</v>
      </c>
      <c r="B44" s="2" t="s">
        <v>21</v>
      </c>
      <c r="C44" s="2">
        <v>33.97</v>
      </c>
      <c r="D44" s="2">
        <v>1082.55</v>
      </c>
      <c r="E44" s="3"/>
      <c r="F44" s="3">
        <f t="shared" si="8"/>
        <v>207.01333333333321</v>
      </c>
      <c r="G44" s="3">
        <f t="shared" si="5"/>
        <v>7032.2429333333284</v>
      </c>
      <c r="I44" s="2">
        <v>765.61</v>
      </c>
      <c r="J44" s="3"/>
      <c r="K44" s="3">
        <f t="shared" si="9"/>
        <v>245.69666666666672</v>
      </c>
      <c r="L44" s="3">
        <f t="shared" si="7"/>
        <v>8346.3157666666684</v>
      </c>
      <c r="N44" s="4"/>
      <c r="O44" s="4"/>
    </row>
    <row r="45" spans="1:15" x14ac:dyDescent="0.3">
      <c r="A45" s="2">
        <v>44</v>
      </c>
      <c r="B45" s="2" t="s">
        <v>21</v>
      </c>
      <c r="C45" s="2">
        <v>40.229999999999997</v>
      </c>
      <c r="D45" s="2">
        <v>1284.81</v>
      </c>
      <c r="E45" s="3"/>
      <c r="F45" s="3">
        <f t="shared" si="8"/>
        <v>409.2733333333332</v>
      </c>
      <c r="G45" s="3">
        <f t="shared" si="5"/>
        <v>16465.066199999994</v>
      </c>
      <c r="I45" s="2">
        <v>850.46</v>
      </c>
      <c r="J45" s="3"/>
      <c r="K45" s="3">
        <f t="shared" si="9"/>
        <v>330.54666666666674</v>
      </c>
      <c r="L45" s="3">
        <f t="shared" si="7"/>
        <v>13297.892400000002</v>
      </c>
      <c r="N45" s="4"/>
      <c r="O45" s="4"/>
    </row>
    <row r="46" spans="1:15" x14ac:dyDescent="0.3">
      <c r="A46" s="2">
        <v>45</v>
      </c>
      <c r="B46" s="2" t="s">
        <v>21</v>
      </c>
      <c r="C46" s="2">
        <v>41.05</v>
      </c>
      <c r="D46" s="2">
        <v>1389.12</v>
      </c>
      <c r="E46" s="3"/>
      <c r="F46" s="3">
        <f t="shared" si="8"/>
        <v>513.58333333333314</v>
      </c>
      <c r="G46" s="3">
        <f t="shared" si="5"/>
        <v>21082.595833333326</v>
      </c>
      <c r="I46" s="2">
        <v>887.91</v>
      </c>
      <c r="J46" s="3"/>
      <c r="K46" s="3">
        <f t="shared" si="9"/>
        <v>367.99666666666667</v>
      </c>
      <c r="L46" s="3">
        <f t="shared" si="7"/>
        <v>15106.263166666666</v>
      </c>
      <c r="N46" s="4"/>
      <c r="O46" s="4"/>
    </row>
    <row r="47" spans="1:15" x14ac:dyDescent="0.3">
      <c r="A47" s="2">
        <v>46</v>
      </c>
      <c r="B47" s="2" t="s">
        <v>21</v>
      </c>
      <c r="C47" s="2">
        <v>35.380000000000003</v>
      </c>
      <c r="D47" s="2">
        <v>1123.08</v>
      </c>
      <c r="E47" s="3"/>
      <c r="F47" s="3">
        <f t="shared" si="8"/>
        <v>247.54333333333318</v>
      </c>
      <c r="G47" s="3">
        <f t="shared" si="5"/>
        <v>8758.0831333333281</v>
      </c>
      <c r="I47" s="2">
        <v>862.85</v>
      </c>
      <c r="J47" s="3"/>
      <c r="K47" s="3">
        <f t="shared" si="9"/>
        <v>342.93666666666672</v>
      </c>
      <c r="L47" s="3">
        <f t="shared" si="7"/>
        <v>12133.09926666667</v>
      </c>
      <c r="N47" s="4"/>
      <c r="O47" s="4"/>
    </row>
    <row r="48" spans="1:15" x14ac:dyDescent="0.3">
      <c r="A48" s="2">
        <v>47</v>
      </c>
      <c r="B48" s="2" t="s">
        <v>21</v>
      </c>
      <c r="C48" s="2">
        <v>38.22</v>
      </c>
      <c r="D48" s="2">
        <v>1072.8800000000001</v>
      </c>
      <c r="E48" s="3"/>
      <c r="F48" s="3">
        <f t="shared" si="8"/>
        <v>197.34333333333336</v>
      </c>
      <c r="G48" s="3">
        <f t="shared" si="5"/>
        <v>7542.4622000000008</v>
      </c>
      <c r="I48" s="2">
        <v>785.83</v>
      </c>
      <c r="J48" s="3"/>
      <c r="K48" s="3">
        <f t="shared" si="9"/>
        <v>265.91666666666674</v>
      </c>
      <c r="L48" s="3">
        <f t="shared" si="7"/>
        <v>10163.335000000003</v>
      </c>
      <c r="N48" s="4"/>
      <c r="O48" s="4"/>
    </row>
    <row r="49" spans="1:15" x14ac:dyDescent="0.3">
      <c r="A49" s="2">
        <v>48</v>
      </c>
      <c r="B49" s="2" t="s">
        <v>21</v>
      </c>
      <c r="C49" s="2">
        <v>34.36</v>
      </c>
      <c r="D49" s="2">
        <v>1044.32</v>
      </c>
      <c r="E49" s="3"/>
      <c r="F49" s="3">
        <f t="shared" si="8"/>
        <v>168.78333333333319</v>
      </c>
      <c r="G49" s="3">
        <f t="shared" si="5"/>
        <v>5799.3953333333284</v>
      </c>
      <c r="I49" s="2">
        <v>840.75</v>
      </c>
      <c r="J49" s="3"/>
      <c r="K49" s="3">
        <f t="shared" si="9"/>
        <v>320.8366666666667</v>
      </c>
      <c r="L49" s="3">
        <f t="shared" si="7"/>
        <v>11023.947866666667</v>
      </c>
      <c r="N49" s="4"/>
      <c r="O49" s="4"/>
    </row>
    <row r="50" spans="1:15" x14ac:dyDescent="0.3">
      <c r="A50" s="2">
        <v>49</v>
      </c>
      <c r="B50" s="2" t="s">
        <v>21</v>
      </c>
      <c r="C50" s="2">
        <v>28.5</v>
      </c>
      <c r="D50" s="2">
        <v>1027.95</v>
      </c>
      <c r="E50" s="3"/>
      <c r="F50" s="3">
        <f t="shared" si="8"/>
        <v>152.4133333333333</v>
      </c>
      <c r="G50" s="3">
        <f t="shared" si="5"/>
        <v>4343.7799999999988</v>
      </c>
      <c r="I50" s="2">
        <v>885.81</v>
      </c>
      <c r="J50" s="3"/>
      <c r="K50" s="3">
        <f t="shared" si="9"/>
        <v>365.89666666666665</v>
      </c>
      <c r="L50" s="3">
        <f t="shared" si="7"/>
        <v>10428.055</v>
      </c>
      <c r="N50" s="4"/>
      <c r="O50" s="4"/>
    </row>
    <row r="51" spans="1:15" x14ac:dyDescent="0.3">
      <c r="A51" s="2">
        <v>50</v>
      </c>
      <c r="B51" s="2" t="s">
        <v>21</v>
      </c>
      <c r="C51" s="2">
        <v>31.8</v>
      </c>
      <c r="D51" s="2">
        <v>952.8</v>
      </c>
      <c r="E51" s="3"/>
      <c r="F51" s="3">
        <f t="shared" si="8"/>
        <v>77.263333333333208</v>
      </c>
      <c r="G51" s="3">
        <f t="shared" si="5"/>
        <v>2456.9739999999961</v>
      </c>
      <c r="I51" s="2">
        <v>690.31</v>
      </c>
      <c r="J51" s="3"/>
      <c r="K51" s="3">
        <f t="shared" si="9"/>
        <v>170.39666666666665</v>
      </c>
      <c r="L51" s="3">
        <f t="shared" si="7"/>
        <v>5418.6139999999996</v>
      </c>
      <c r="N51" s="4"/>
      <c r="O51" s="4"/>
    </row>
    <row r="52" spans="1:15" x14ac:dyDescent="0.3">
      <c r="A52" s="2">
        <v>51</v>
      </c>
      <c r="B52" s="2" t="s">
        <v>21</v>
      </c>
      <c r="C52" s="2">
        <v>38.9</v>
      </c>
      <c r="D52" s="2">
        <v>1155.73</v>
      </c>
      <c r="E52" s="3"/>
      <c r="F52" s="3">
        <f t="shared" si="8"/>
        <v>280.19333333333327</v>
      </c>
      <c r="G52" s="3">
        <f t="shared" si="5"/>
        <v>10899.520666666664</v>
      </c>
      <c r="I52" s="2">
        <v>776.84</v>
      </c>
      <c r="J52" s="3"/>
      <c r="K52" s="3">
        <f t="shared" si="9"/>
        <v>256.92666666666673</v>
      </c>
      <c r="L52" s="3">
        <f t="shared" si="7"/>
        <v>9994.4473333333353</v>
      </c>
      <c r="N52" s="4"/>
      <c r="O52" s="4"/>
    </row>
    <row r="53" spans="1:15" x14ac:dyDescent="0.3">
      <c r="A53" s="2">
        <v>52</v>
      </c>
      <c r="B53" s="2" t="s">
        <v>21</v>
      </c>
      <c r="C53" s="2">
        <v>30.53</v>
      </c>
      <c r="D53" s="2">
        <v>1100.6099999999999</v>
      </c>
      <c r="E53" s="3"/>
      <c r="F53" s="3">
        <f t="shared" si="8"/>
        <v>225.07333333333315</v>
      </c>
      <c r="G53" s="3">
        <f t="shared" si="5"/>
        <v>6871.4888666666611</v>
      </c>
      <c r="I53" s="2">
        <v>703.44</v>
      </c>
      <c r="J53" s="3"/>
      <c r="K53" s="3">
        <f t="shared" si="9"/>
        <v>183.52666666666676</v>
      </c>
      <c r="L53" s="3">
        <f t="shared" si="7"/>
        <v>5603.0691333333361</v>
      </c>
      <c r="N53" s="4"/>
      <c r="O53" s="4"/>
    </row>
    <row r="54" spans="1:15" x14ac:dyDescent="0.3">
      <c r="A54" s="2">
        <v>53</v>
      </c>
      <c r="B54" s="2" t="s">
        <v>21</v>
      </c>
      <c r="C54" s="2">
        <v>28.33</v>
      </c>
      <c r="D54" s="2">
        <v>1407.98</v>
      </c>
      <c r="E54" s="3"/>
      <c r="F54" s="3">
        <f t="shared" si="8"/>
        <v>532.44333333333327</v>
      </c>
      <c r="G54" s="3">
        <f t="shared" si="5"/>
        <v>15084.11963333333</v>
      </c>
      <c r="I54" s="2">
        <v>886.7</v>
      </c>
      <c r="J54" s="3"/>
      <c r="K54" s="3">
        <f t="shared" si="9"/>
        <v>366.78666666666675</v>
      </c>
      <c r="L54" s="3">
        <f t="shared" si="7"/>
        <v>10391.066266666669</v>
      </c>
      <c r="N54" s="4"/>
      <c r="O54" s="4"/>
    </row>
    <row r="55" spans="1:15" x14ac:dyDescent="0.3">
      <c r="A55" s="2">
        <v>54</v>
      </c>
      <c r="B55" s="2" t="s">
        <v>21</v>
      </c>
      <c r="C55" s="2">
        <v>32.409999999999997</v>
      </c>
      <c r="D55" s="2">
        <v>1045.28</v>
      </c>
      <c r="E55" s="3"/>
      <c r="F55" s="3">
        <f t="shared" si="8"/>
        <v>169.74333333333323</v>
      </c>
      <c r="G55" s="3">
        <f t="shared" si="5"/>
        <v>5501.3814333333294</v>
      </c>
      <c r="I55" s="2">
        <v>798.28</v>
      </c>
      <c r="J55" s="3"/>
      <c r="K55" s="3">
        <f t="shared" si="9"/>
        <v>278.36666666666667</v>
      </c>
      <c r="L55" s="3">
        <f t="shared" si="7"/>
        <v>9021.8636666666662</v>
      </c>
      <c r="N55" s="4"/>
      <c r="O55" s="4"/>
    </row>
    <row r="56" spans="1:15" x14ac:dyDescent="0.3">
      <c r="A56" s="2">
        <v>55</v>
      </c>
      <c r="B56" s="2" t="s">
        <v>21</v>
      </c>
      <c r="C56" s="2">
        <v>30.45</v>
      </c>
      <c r="D56" s="2">
        <v>1172.76</v>
      </c>
      <c r="E56" s="3"/>
      <c r="F56" s="3">
        <f t="shared" si="8"/>
        <v>297.22333333333324</v>
      </c>
      <c r="G56" s="3">
        <f t="shared" si="5"/>
        <v>9050.4504999999972</v>
      </c>
      <c r="I56" s="2">
        <v>881.93</v>
      </c>
      <c r="J56" s="3"/>
      <c r="K56" s="3">
        <f t="shared" si="9"/>
        <v>362.01666666666665</v>
      </c>
      <c r="L56" s="3">
        <f t="shared" si="7"/>
        <v>11023.407499999999</v>
      </c>
      <c r="N56" s="4"/>
      <c r="O56" s="4"/>
    </row>
    <row r="57" spans="1:15" x14ac:dyDescent="0.3">
      <c r="A57" s="2">
        <v>56</v>
      </c>
      <c r="B57" s="2" t="s">
        <v>21</v>
      </c>
      <c r="C57" s="2">
        <v>37.81</v>
      </c>
      <c r="D57" s="2">
        <v>1174.71</v>
      </c>
      <c r="E57" s="3"/>
      <c r="F57" s="3">
        <f t="shared" si="8"/>
        <v>299.17333333333329</v>
      </c>
      <c r="G57" s="3">
        <f t="shared" si="5"/>
        <v>11311.743733333333</v>
      </c>
      <c r="I57" s="2">
        <v>819.21</v>
      </c>
      <c r="J57" s="3"/>
      <c r="K57" s="3">
        <f t="shared" si="9"/>
        <v>299.29666666666674</v>
      </c>
      <c r="L57" s="3">
        <f t="shared" si="7"/>
        <v>11316.406966666669</v>
      </c>
      <c r="N57" s="4"/>
      <c r="O57" s="4"/>
    </row>
    <row r="58" spans="1:15" x14ac:dyDescent="0.3">
      <c r="A58" s="2">
        <v>57</v>
      </c>
      <c r="B58" s="2" t="s">
        <v>21</v>
      </c>
      <c r="C58" s="2">
        <v>37.44</v>
      </c>
      <c r="D58" s="2">
        <v>1087.76</v>
      </c>
      <c r="E58" s="3"/>
      <c r="F58" s="3">
        <f t="shared" si="8"/>
        <v>212.22333333333324</v>
      </c>
      <c r="G58" s="3">
        <f t="shared" si="5"/>
        <v>7945.6415999999963</v>
      </c>
      <c r="I58" s="2">
        <v>847.62</v>
      </c>
      <c r="J58" s="3"/>
      <c r="K58" s="3">
        <f t="shared" si="9"/>
        <v>327.70666666666671</v>
      </c>
      <c r="L58" s="3">
        <f t="shared" si="7"/>
        <v>12269.337600000001</v>
      </c>
      <c r="N58" s="4"/>
      <c r="O58" s="4"/>
    </row>
    <row r="59" spans="1:15" x14ac:dyDescent="0.3">
      <c r="A59" s="2">
        <v>58</v>
      </c>
      <c r="B59" s="2" t="s">
        <v>22</v>
      </c>
      <c r="C59" s="2">
        <v>40.15</v>
      </c>
      <c r="D59" s="2">
        <v>1115.4000000000001</v>
      </c>
      <c r="E59" s="3">
        <v>852.63333333333333</v>
      </c>
      <c r="F59" s="3">
        <f t="shared" ref="F59:F71" si="10">D59-E$59</f>
        <v>262.76666666666677</v>
      </c>
      <c r="G59" s="3">
        <f t="shared" si="5"/>
        <v>10550.081666666671</v>
      </c>
      <c r="I59" s="2">
        <v>818.61</v>
      </c>
      <c r="J59" s="3">
        <v>528.78666666666663</v>
      </c>
      <c r="K59" s="3">
        <f t="shared" ref="K59:K71" si="11">I59-J$59</f>
        <v>289.82333333333338</v>
      </c>
      <c r="L59" s="3">
        <f t="shared" si="7"/>
        <v>11636.406833333334</v>
      </c>
      <c r="N59" s="4"/>
      <c r="O59" s="4"/>
    </row>
    <row r="60" spans="1:15" x14ac:dyDescent="0.3">
      <c r="A60" s="2">
        <v>59</v>
      </c>
      <c r="B60" s="2" t="s">
        <v>22</v>
      </c>
      <c r="C60" s="2">
        <v>44.77</v>
      </c>
      <c r="D60" s="2">
        <v>1146.17</v>
      </c>
      <c r="E60" s="3"/>
      <c r="F60" s="3">
        <f t="shared" si="10"/>
        <v>293.53666666666675</v>
      </c>
      <c r="G60" s="3">
        <f t="shared" si="5"/>
        <v>13141.636566666672</v>
      </c>
      <c r="I60" s="2">
        <v>892.92</v>
      </c>
      <c r="J60" s="3"/>
      <c r="K60" s="3">
        <f t="shared" si="11"/>
        <v>364.13333333333333</v>
      </c>
      <c r="L60" s="3">
        <f t="shared" si="7"/>
        <v>16302.249333333335</v>
      </c>
      <c r="N60" s="4"/>
      <c r="O60" s="4"/>
    </row>
    <row r="61" spans="1:15" x14ac:dyDescent="0.3">
      <c r="A61" s="2">
        <v>60</v>
      </c>
      <c r="B61" s="2" t="s">
        <v>22</v>
      </c>
      <c r="C61" s="2">
        <v>40.46</v>
      </c>
      <c r="D61" s="2">
        <v>1309.8699999999999</v>
      </c>
      <c r="E61" s="3"/>
      <c r="F61" s="3">
        <f t="shared" si="10"/>
        <v>457.23666666666657</v>
      </c>
      <c r="G61" s="3">
        <f t="shared" si="5"/>
        <v>18499.79553333333</v>
      </c>
      <c r="I61" s="2">
        <v>858.41</v>
      </c>
      <c r="J61" s="3"/>
      <c r="K61" s="3">
        <f t="shared" si="11"/>
        <v>329.62333333333333</v>
      </c>
      <c r="L61" s="3">
        <f t="shared" si="7"/>
        <v>13336.560066666667</v>
      </c>
      <c r="N61" s="4"/>
      <c r="O61" s="4"/>
    </row>
    <row r="62" spans="1:15" x14ac:dyDescent="0.3">
      <c r="A62" s="2">
        <v>61</v>
      </c>
      <c r="B62" s="2" t="s">
        <v>22</v>
      </c>
      <c r="C62" s="2">
        <v>37.75</v>
      </c>
      <c r="D62" s="2">
        <v>1048</v>
      </c>
      <c r="E62" s="3"/>
      <c r="F62" s="3">
        <f t="shared" si="10"/>
        <v>195.36666666666667</v>
      </c>
      <c r="G62" s="3">
        <f t="shared" si="5"/>
        <v>7375.0916666666672</v>
      </c>
      <c r="I62" s="2">
        <v>674.13</v>
      </c>
      <c r="J62" s="3"/>
      <c r="K62" s="3">
        <f t="shared" si="11"/>
        <v>145.34333333333336</v>
      </c>
      <c r="L62" s="3">
        <f t="shared" si="7"/>
        <v>5486.7108333333344</v>
      </c>
      <c r="N62" s="4"/>
      <c r="O62" s="4"/>
    </row>
    <row r="63" spans="1:15" x14ac:dyDescent="0.3">
      <c r="A63" s="2">
        <v>62</v>
      </c>
      <c r="B63" s="2" t="s">
        <v>22</v>
      </c>
      <c r="C63" s="2">
        <v>41.41</v>
      </c>
      <c r="D63" s="2">
        <v>981.57</v>
      </c>
      <c r="E63" s="3"/>
      <c r="F63" s="3">
        <f t="shared" si="10"/>
        <v>128.93666666666672</v>
      </c>
      <c r="G63" s="3">
        <f t="shared" si="5"/>
        <v>5339.2673666666687</v>
      </c>
      <c r="I63" s="2">
        <v>695.43</v>
      </c>
      <c r="J63" s="3"/>
      <c r="K63" s="3">
        <f t="shared" si="11"/>
        <v>166.64333333333332</v>
      </c>
      <c r="L63" s="3">
        <f t="shared" si="7"/>
        <v>6900.7004333333325</v>
      </c>
      <c r="N63" s="4"/>
      <c r="O63" s="4"/>
    </row>
    <row r="64" spans="1:15" x14ac:dyDescent="0.3">
      <c r="A64" s="2">
        <v>63</v>
      </c>
      <c r="B64" s="2" t="s">
        <v>22</v>
      </c>
      <c r="C64" s="2">
        <v>33.85</v>
      </c>
      <c r="D64" s="2">
        <v>1269.8800000000001</v>
      </c>
      <c r="E64" s="3"/>
      <c r="F64" s="3">
        <f t="shared" si="10"/>
        <v>417.24666666666678</v>
      </c>
      <c r="G64" s="3">
        <f t="shared" si="5"/>
        <v>14123.799666666671</v>
      </c>
      <c r="I64" s="2">
        <v>992.59</v>
      </c>
      <c r="J64" s="3"/>
      <c r="K64" s="3">
        <f t="shared" si="11"/>
        <v>463.8033333333334</v>
      </c>
      <c r="L64" s="3">
        <f t="shared" si="7"/>
        <v>15699.742833333336</v>
      </c>
      <c r="N64" s="4"/>
      <c r="O64" s="4"/>
    </row>
    <row r="65" spans="1:15" x14ac:dyDescent="0.3">
      <c r="A65" s="2">
        <v>64</v>
      </c>
      <c r="B65" s="2" t="s">
        <v>22</v>
      </c>
      <c r="C65" s="2">
        <v>37.340000000000003</v>
      </c>
      <c r="D65" s="2">
        <v>1200.95</v>
      </c>
      <c r="E65" s="3"/>
      <c r="F65" s="3">
        <f t="shared" si="10"/>
        <v>348.31666666666672</v>
      </c>
      <c r="G65" s="3">
        <f t="shared" si="5"/>
        <v>13006.144333333337</v>
      </c>
      <c r="I65" s="2">
        <v>862.11</v>
      </c>
      <c r="J65" s="3"/>
      <c r="K65" s="3">
        <f t="shared" si="11"/>
        <v>333.32333333333338</v>
      </c>
      <c r="L65" s="3">
        <f t="shared" si="7"/>
        <v>12446.293266666669</v>
      </c>
      <c r="N65" s="4"/>
      <c r="O65" s="4"/>
    </row>
    <row r="66" spans="1:15" x14ac:dyDescent="0.3">
      <c r="A66" s="2">
        <v>65</v>
      </c>
      <c r="B66" s="2" t="s">
        <v>22</v>
      </c>
      <c r="C66" s="2">
        <v>27.99</v>
      </c>
      <c r="D66" s="2">
        <v>1030.71</v>
      </c>
      <c r="E66" s="3"/>
      <c r="F66" s="3">
        <f t="shared" si="10"/>
        <v>178.07666666666671</v>
      </c>
      <c r="G66" s="3">
        <f t="shared" ref="G66:G97" si="12">F66*C66</f>
        <v>4984.3659000000007</v>
      </c>
      <c r="I66" s="2">
        <v>769.66</v>
      </c>
      <c r="J66" s="3"/>
      <c r="K66" s="3">
        <f t="shared" si="11"/>
        <v>240.87333333333333</v>
      </c>
      <c r="L66" s="3">
        <f t="shared" ref="L66:L97" si="13">K66*C66</f>
        <v>6742.0445999999993</v>
      </c>
      <c r="N66" s="4"/>
      <c r="O66" s="4"/>
    </row>
    <row r="67" spans="1:15" x14ac:dyDescent="0.3">
      <c r="A67" s="2">
        <v>66</v>
      </c>
      <c r="B67" s="2" t="s">
        <v>22</v>
      </c>
      <c r="C67" s="2">
        <v>41.56</v>
      </c>
      <c r="D67" s="2">
        <v>1068.98</v>
      </c>
      <c r="E67" s="3"/>
      <c r="F67" s="3">
        <f t="shared" si="10"/>
        <v>216.34666666666669</v>
      </c>
      <c r="G67" s="3">
        <f t="shared" si="12"/>
        <v>8991.3674666666684</v>
      </c>
      <c r="I67" s="2">
        <v>728.23</v>
      </c>
      <c r="J67" s="3"/>
      <c r="K67" s="3">
        <f t="shared" si="11"/>
        <v>199.44333333333338</v>
      </c>
      <c r="L67" s="3">
        <f t="shared" si="13"/>
        <v>8288.864933333336</v>
      </c>
      <c r="N67" s="4"/>
      <c r="O67" s="4"/>
    </row>
    <row r="68" spans="1:15" x14ac:dyDescent="0.3">
      <c r="A68" s="2">
        <v>67</v>
      </c>
      <c r="B68" s="2" t="s">
        <v>22</v>
      </c>
      <c r="C68" s="2">
        <v>34.590000000000003</v>
      </c>
      <c r="D68" s="2">
        <v>968.89</v>
      </c>
      <c r="E68" s="3"/>
      <c r="F68" s="3">
        <f t="shared" si="10"/>
        <v>116.25666666666666</v>
      </c>
      <c r="G68" s="3">
        <f t="shared" si="12"/>
        <v>4021.3181000000004</v>
      </c>
      <c r="I68" s="2">
        <v>723.9</v>
      </c>
      <c r="J68" s="3"/>
      <c r="K68" s="3">
        <f t="shared" si="11"/>
        <v>195.11333333333334</v>
      </c>
      <c r="L68" s="3">
        <f t="shared" si="13"/>
        <v>6748.9702000000007</v>
      </c>
      <c r="N68" s="4"/>
      <c r="O68" s="4"/>
    </row>
    <row r="69" spans="1:15" x14ac:dyDescent="0.3">
      <c r="A69" s="2">
        <v>68</v>
      </c>
      <c r="B69" s="2" t="s">
        <v>22</v>
      </c>
      <c r="C69" s="2">
        <v>34.39</v>
      </c>
      <c r="D69" s="2">
        <v>978.38</v>
      </c>
      <c r="E69" s="3"/>
      <c r="F69" s="3">
        <f t="shared" si="10"/>
        <v>125.74666666666667</v>
      </c>
      <c r="G69" s="3">
        <f t="shared" si="12"/>
        <v>4324.4278666666669</v>
      </c>
      <c r="I69" s="2">
        <v>723.88</v>
      </c>
      <c r="J69" s="3"/>
      <c r="K69" s="3">
        <f t="shared" si="11"/>
        <v>195.09333333333336</v>
      </c>
      <c r="L69" s="3">
        <f t="shared" si="13"/>
        <v>6709.2597333333342</v>
      </c>
      <c r="N69" s="4"/>
      <c r="O69" s="4"/>
    </row>
    <row r="70" spans="1:15" x14ac:dyDescent="0.3">
      <c r="A70" s="2">
        <v>69</v>
      </c>
      <c r="B70" s="2" t="s">
        <v>22</v>
      </c>
      <c r="C70" s="2">
        <v>37.25</v>
      </c>
      <c r="D70" s="2">
        <v>1000.69</v>
      </c>
      <c r="E70" s="3"/>
      <c r="F70" s="3">
        <f t="shared" si="10"/>
        <v>148.05666666666673</v>
      </c>
      <c r="G70" s="3">
        <f t="shared" si="12"/>
        <v>5515.1108333333359</v>
      </c>
      <c r="I70" s="2">
        <v>670.95</v>
      </c>
      <c r="J70" s="3"/>
      <c r="K70" s="3">
        <f t="shared" si="11"/>
        <v>142.16333333333341</v>
      </c>
      <c r="L70" s="3">
        <f t="shared" si="13"/>
        <v>5295.5841666666693</v>
      </c>
      <c r="N70" s="4"/>
      <c r="O70" s="4"/>
    </row>
    <row r="71" spans="1:15" x14ac:dyDescent="0.3">
      <c r="A71" s="2">
        <v>70</v>
      </c>
      <c r="B71" s="2" t="s">
        <v>22</v>
      </c>
      <c r="C71" s="2">
        <v>37.270000000000003</v>
      </c>
      <c r="D71" s="2">
        <v>1020.64</v>
      </c>
      <c r="E71" s="3"/>
      <c r="F71" s="3">
        <f t="shared" si="10"/>
        <v>168.00666666666666</v>
      </c>
      <c r="G71" s="3">
        <f t="shared" si="12"/>
        <v>6261.6084666666666</v>
      </c>
      <c r="I71" s="2">
        <v>805.71</v>
      </c>
      <c r="J71" s="3"/>
      <c r="K71" s="3">
        <f t="shared" si="11"/>
        <v>276.9233333333334</v>
      </c>
      <c r="L71" s="3">
        <f t="shared" si="13"/>
        <v>10320.932633333337</v>
      </c>
      <c r="N71" s="4"/>
      <c r="O71" s="4"/>
    </row>
    <row r="72" spans="1:15" x14ac:dyDescent="0.3">
      <c r="A72" s="2">
        <v>71</v>
      </c>
      <c r="B72" s="2" t="s">
        <v>23</v>
      </c>
      <c r="C72" s="2">
        <v>30.12</v>
      </c>
      <c r="D72" s="2">
        <v>898.32</v>
      </c>
      <c r="E72" s="3">
        <v>867.52</v>
      </c>
      <c r="F72" s="3">
        <f>D72-E$72</f>
        <v>30.800000000000068</v>
      </c>
      <c r="G72" s="3">
        <f t="shared" si="12"/>
        <v>927.69600000000207</v>
      </c>
      <c r="I72" s="2">
        <v>725.95</v>
      </c>
      <c r="J72" s="3">
        <v>557.76</v>
      </c>
      <c r="K72" s="3">
        <f>I72-J$72</f>
        <v>168.19000000000005</v>
      </c>
      <c r="L72" s="3">
        <f t="shared" si="13"/>
        <v>5065.8828000000021</v>
      </c>
      <c r="N72" s="4"/>
      <c r="O72" s="4"/>
    </row>
    <row r="73" spans="1:15" x14ac:dyDescent="0.3">
      <c r="A73" s="2">
        <v>72</v>
      </c>
      <c r="B73" s="2" t="s">
        <v>23</v>
      </c>
      <c r="C73" s="2">
        <v>39.659999999999997</v>
      </c>
      <c r="D73" s="2">
        <v>1130.1600000000001</v>
      </c>
      <c r="E73" s="3"/>
      <c r="F73" s="3">
        <f>D73-E$72</f>
        <v>262.6400000000001</v>
      </c>
      <c r="G73" s="3">
        <f t="shared" si="12"/>
        <v>10416.302400000002</v>
      </c>
      <c r="I73" s="2">
        <v>961.05</v>
      </c>
      <c r="J73" s="3"/>
      <c r="K73" s="3">
        <f>I73-J$72</f>
        <v>403.28999999999996</v>
      </c>
      <c r="L73" s="3">
        <f t="shared" si="13"/>
        <v>15994.481399999997</v>
      </c>
      <c r="N73" s="4"/>
      <c r="O73" s="4"/>
    </row>
    <row r="74" spans="1:15" x14ac:dyDescent="0.3">
      <c r="A74" s="2">
        <v>73</v>
      </c>
      <c r="B74" s="2" t="s">
        <v>23</v>
      </c>
      <c r="C74" s="2">
        <v>31.71</v>
      </c>
      <c r="D74" s="2">
        <v>1176.21</v>
      </c>
      <c r="E74" s="3"/>
      <c r="F74" s="3">
        <f>D74-E$72</f>
        <v>308.69000000000005</v>
      </c>
      <c r="G74" s="3">
        <f t="shared" si="12"/>
        <v>9788.559900000002</v>
      </c>
      <c r="I74" s="2">
        <v>782.73</v>
      </c>
      <c r="J74" s="3"/>
      <c r="K74" s="3">
        <f>I74-J$72</f>
        <v>224.97000000000003</v>
      </c>
      <c r="L74" s="3">
        <f t="shared" si="13"/>
        <v>7133.7987000000012</v>
      </c>
      <c r="N74" s="4"/>
      <c r="O74" s="4"/>
    </row>
    <row r="75" spans="1:15" x14ac:dyDescent="0.3">
      <c r="A75" s="2">
        <v>74</v>
      </c>
      <c r="B75" s="2" t="s">
        <v>23</v>
      </c>
      <c r="C75" s="2">
        <v>37.75</v>
      </c>
      <c r="D75" s="2">
        <v>964.93</v>
      </c>
      <c r="E75" s="3"/>
      <c r="F75" s="3">
        <f>D75-E$72</f>
        <v>97.409999999999968</v>
      </c>
      <c r="G75" s="3">
        <f t="shared" si="12"/>
        <v>3677.2274999999986</v>
      </c>
      <c r="I75" s="2">
        <v>790.53</v>
      </c>
      <c r="J75" s="3"/>
      <c r="K75" s="3">
        <f>I75-J$72</f>
        <v>232.76999999999998</v>
      </c>
      <c r="L75" s="3">
        <f t="shared" si="13"/>
        <v>8787.0674999999992</v>
      </c>
      <c r="N75" s="4"/>
      <c r="O75" s="4"/>
    </row>
    <row r="76" spans="1:15" x14ac:dyDescent="0.3">
      <c r="A76" s="2">
        <v>75</v>
      </c>
      <c r="B76" s="2" t="s">
        <v>23</v>
      </c>
      <c r="C76" s="2">
        <v>29.49</v>
      </c>
      <c r="D76" s="2">
        <v>993.02</v>
      </c>
      <c r="E76" s="3"/>
      <c r="F76" s="3">
        <f>D76-E$72</f>
        <v>125.5</v>
      </c>
      <c r="G76" s="3">
        <f t="shared" si="12"/>
        <v>3700.9949999999999</v>
      </c>
      <c r="I76" s="2">
        <v>663.54</v>
      </c>
      <c r="J76" s="3"/>
      <c r="K76" s="3">
        <f>I76-J$72</f>
        <v>105.77999999999997</v>
      </c>
      <c r="L76" s="3">
        <f t="shared" si="13"/>
        <v>3119.4521999999988</v>
      </c>
      <c r="N76" s="4"/>
      <c r="O76" s="4"/>
    </row>
    <row r="77" spans="1:15" x14ac:dyDescent="0.3">
      <c r="A77" s="2">
        <v>76</v>
      </c>
      <c r="B77" s="2" t="s">
        <v>24</v>
      </c>
      <c r="C77" s="2">
        <v>37.369999999999997</v>
      </c>
      <c r="D77" s="2">
        <v>1352.74</v>
      </c>
      <c r="E77" s="3">
        <v>909.63333333333333</v>
      </c>
      <c r="F77" s="3">
        <f>D77-E$77</f>
        <v>443.10666666666668</v>
      </c>
      <c r="G77" s="3">
        <f t="shared" si="12"/>
        <v>16558.896133333332</v>
      </c>
      <c r="I77" s="2">
        <v>855.19</v>
      </c>
      <c r="J77" s="3">
        <v>511.90333333333325</v>
      </c>
      <c r="K77" s="3">
        <f>I77-J$77</f>
        <v>343.2866666666668</v>
      </c>
      <c r="L77" s="3">
        <f t="shared" si="13"/>
        <v>12828.622733333337</v>
      </c>
      <c r="N77" s="4"/>
      <c r="O77" s="4"/>
    </row>
    <row r="78" spans="1:15" x14ac:dyDescent="0.3">
      <c r="A78" s="2">
        <v>77</v>
      </c>
      <c r="B78" s="2" t="s">
        <v>24</v>
      </c>
      <c r="C78" s="2">
        <v>41.51</v>
      </c>
      <c r="D78" s="2">
        <v>1356.72</v>
      </c>
      <c r="E78" s="3"/>
      <c r="F78" s="3">
        <f>D78-E$77</f>
        <v>447.0866666666667</v>
      </c>
      <c r="G78" s="3">
        <f t="shared" si="12"/>
        <v>18558.567533333335</v>
      </c>
      <c r="I78" s="2">
        <v>956.37</v>
      </c>
      <c r="J78" s="3"/>
      <c r="K78" s="3">
        <f>I78-J$77</f>
        <v>444.46666666666675</v>
      </c>
      <c r="L78" s="3">
        <f t="shared" si="13"/>
        <v>18449.811333333335</v>
      </c>
      <c r="N78" s="4"/>
      <c r="O78" s="4"/>
    </row>
    <row r="79" spans="1:15" x14ac:dyDescent="0.3">
      <c r="A79" s="2">
        <v>78</v>
      </c>
      <c r="B79" s="2" t="s">
        <v>24</v>
      </c>
      <c r="C79" s="2">
        <v>35.01</v>
      </c>
      <c r="D79" s="2">
        <v>1357.26</v>
      </c>
      <c r="E79" s="3"/>
      <c r="F79" s="3">
        <f>D79-E$77</f>
        <v>447.62666666666667</v>
      </c>
      <c r="G79" s="3">
        <f t="shared" si="12"/>
        <v>15671.409599999999</v>
      </c>
      <c r="I79" s="2">
        <v>837.75</v>
      </c>
      <c r="J79" s="3"/>
      <c r="K79" s="3">
        <f>I79-J$77</f>
        <v>325.84666666666675</v>
      </c>
      <c r="L79" s="3">
        <f t="shared" si="13"/>
        <v>11407.891800000003</v>
      </c>
      <c r="N79" s="4"/>
      <c r="O79" s="4"/>
    </row>
    <row r="80" spans="1:15" x14ac:dyDescent="0.3">
      <c r="A80" s="2">
        <v>79</v>
      </c>
      <c r="B80" s="2" t="s">
        <v>24</v>
      </c>
      <c r="C80" s="2">
        <v>38.17</v>
      </c>
      <c r="D80" s="2">
        <v>1057.93</v>
      </c>
      <c r="E80" s="3"/>
      <c r="F80" s="3">
        <f>D80-E$77</f>
        <v>148.29666666666674</v>
      </c>
      <c r="G80" s="3">
        <f t="shared" si="12"/>
        <v>5660.4837666666699</v>
      </c>
      <c r="I80" s="2">
        <v>777.36</v>
      </c>
      <c r="J80" s="3"/>
      <c r="K80" s="3">
        <f>I80-J$77</f>
        <v>265.45666666666676</v>
      </c>
      <c r="L80" s="3">
        <f t="shared" si="13"/>
        <v>10132.480966666672</v>
      </c>
      <c r="N80" s="4"/>
      <c r="O80" s="4"/>
    </row>
    <row r="81" spans="1:15" x14ac:dyDescent="0.3">
      <c r="A81" s="2">
        <v>80</v>
      </c>
      <c r="B81" s="2" t="s">
        <v>24</v>
      </c>
      <c r="C81" s="2">
        <v>36.85</v>
      </c>
      <c r="D81" s="2">
        <v>1028.98</v>
      </c>
      <c r="E81" s="3"/>
      <c r="F81" s="3">
        <f>D81-E$77</f>
        <v>119.34666666666669</v>
      </c>
      <c r="G81" s="3">
        <f t="shared" si="12"/>
        <v>4397.9246666666677</v>
      </c>
      <c r="I81" s="2">
        <v>789.38</v>
      </c>
      <c r="J81" s="3"/>
      <c r="K81" s="3">
        <f>I81-J$77</f>
        <v>277.47666666666674</v>
      </c>
      <c r="L81" s="3">
        <f t="shared" si="13"/>
        <v>10225.01516666667</v>
      </c>
      <c r="N81" s="4"/>
      <c r="O81" s="4"/>
    </row>
    <row r="82" spans="1:15" x14ac:dyDescent="0.3">
      <c r="A82" s="2">
        <v>81</v>
      </c>
      <c r="B82" s="2" t="s">
        <v>25</v>
      </c>
      <c r="C82" s="2">
        <v>37.67</v>
      </c>
      <c r="D82" s="2">
        <v>1203.71</v>
      </c>
      <c r="E82" s="3">
        <v>947.12666666666667</v>
      </c>
      <c r="F82" s="3">
        <f t="shared" ref="F82:F87" si="14">D82-E$82</f>
        <v>256.58333333333337</v>
      </c>
      <c r="G82" s="3">
        <f t="shared" si="12"/>
        <v>9665.4941666666691</v>
      </c>
      <c r="I82" s="2">
        <v>794.52</v>
      </c>
      <c r="J82" s="3">
        <v>579.34333333333325</v>
      </c>
      <c r="K82" s="3">
        <f t="shared" ref="K82:K87" si="15">I82-J$82</f>
        <v>215.17666666666673</v>
      </c>
      <c r="L82" s="3">
        <f t="shared" si="13"/>
        <v>8105.7050333333364</v>
      </c>
      <c r="N82" s="4"/>
      <c r="O82" s="4"/>
    </row>
    <row r="83" spans="1:15" x14ac:dyDescent="0.3">
      <c r="A83" s="2">
        <v>82</v>
      </c>
      <c r="B83" s="2" t="s">
        <v>25</v>
      </c>
      <c r="C83" s="2">
        <v>41.37</v>
      </c>
      <c r="D83" s="2">
        <v>1459.36</v>
      </c>
      <c r="E83" s="3"/>
      <c r="F83" s="3">
        <f t="shared" si="14"/>
        <v>512.23333333333323</v>
      </c>
      <c r="G83" s="3">
        <f t="shared" si="12"/>
        <v>21191.092999999993</v>
      </c>
      <c r="I83" s="2">
        <v>912.75</v>
      </c>
      <c r="J83" s="3"/>
      <c r="K83" s="3">
        <f t="shared" si="15"/>
        <v>333.40666666666675</v>
      </c>
      <c r="L83" s="3">
        <f t="shared" si="13"/>
        <v>13793.033800000003</v>
      </c>
      <c r="N83" s="4"/>
      <c r="O83" s="4"/>
    </row>
    <row r="84" spans="1:15" x14ac:dyDescent="0.3">
      <c r="A84" s="2">
        <v>83</v>
      </c>
      <c r="B84" s="2" t="s">
        <v>25</v>
      </c>
      <c r="C84" s="2">
        <v>42.99</v>
      </c>
      <c r="D84" s="2">
        <v>1097.1400000000001</v>
      </c>
      <c r="E84" s="3"/>
      <c r="F84" s="3">
        <f t="shared" si="14"/>
        <v>150.01333333333343</v>
      </c>
      <c r="G84" s="3">
        <f t="shared" si="12"/>
        <v>6449.0732000000044</v>
      </c>
      <c r="I84" s="2">
        <v>810.07</v>
      </c>
      <c r="J84" s="3"/>
      <c r="K84" s="3">
        <f t="shared" si="15"/>
        <v>230.7266666666668</v>
      </c>
      <c r="L84" s="3">
        <f t="shared" si="13"/>
        <v>9918.9394000000066</v>
      </c>
      <c r="N84" s="4"/>
      <c r="O84" s="4"/>
    </row>
    <row r="85" spans="1:15" x14ac:dyDescent="0.3">
      <c r="A85" s="2">
        <v>84</v>
      </c>
      <c r="B85" s="2" t="s">
        <v>25</v>
      </c>
      <c r="C85" s="2">
        <v>26.35</v>
      </c>
      <c r="D85" s="2">
        <v>1150.3599999999999</v>
      </c>
      <c r="E85" s="3"/>
      <c r="F85" s="3">
        <f t="shared" si="14"/>
        <v>203.23333333333323</v>
      </c>
      <c r="G85" s="3">
        <f t="shared" si="12"/>
        <v>5355.198333333331</v>
      </c>
      <c r="I85" s="2">
        <v>975.63</v>
      </c>
      <c r="J85" s="3"/>
      <c r="K85" s="3">
        <f t="shared" si="15"/>
        <v>396.28666666666675</v>
      </c>
      <c r="L85" s="3">
        <f t="shared" si="13"/>
        <v>10442.153666666669</v>
      </c>
      <c r="N85" s="4"/>
      <c r="O85" s="4"/>
    </row>
    <row r="86" spans="1:15" x14ac:dyDescent="0.3">
      <c r="A86" s="2">
        <v>85</v>
      </c>
      <c r="B86" s="2" t="s">
        <v>25</v>
      </c>
      <c r="C86" s="2">
        <v>31.48</v>
      </c>
      <c r="D86" s="2">
        <v>1076.3599999999999</v>
      </c>
      <c r="E86" s="3"/>
      <c r="F86" s="3">
        <f t="shared" si="14"/>
        <v>129.23333333333323</v>
      </c>
      <c r="G86" s="3">
        <f t="shared" si="12"/>
        <v>4068.2653333333301</v>
      </c>
      <c r="I86" s="2">
        <v>940.32</v>
      </c>
      <c r="J86" s="3"/>
      <c r="K86" s="3">
        <f t="shared" si="15"/>
        <v>360.9766666666668</v>
      </c>
      <c r="L86" s="3">
        <f t="shared" si="13"/>
        <v>11363.545466666672</v>
      </c>
      <c r="N86" s="4"/>
      <c r="O86" s="4"/>
    </row>
    <row r="87" spans="1:15" x14ac:dyDescent="0.3">
      <c r="A87" s="2">
        <v>86</v>
      </c>
      <c r="B87" s="2" t="s">
        <v>25</v>
      </c>
      <c r="C87" s="2">
        <v>38.340000000000003</v>
      </c>
      <c r="D87" s="2">
        <v>1266.8900000000001</v>
      </c>
      <c r="E87" s="3"/>
      <c r="F87" s="3">
        <f t="shared" si="14"/>
        <v>319.76333333333343</v>
      </c>
      <c r="G87" s="3">
        <f t="shared" si="12"/>
        <v>12259.726200000005</v>
      </c>
      <c r="I87" s="2">
        <v>831.85</v>
      </c>
      <c r="J87" s="3"/>
      <c r="K87" s="3">
        <f t="shared" si="15"/>
        <v>252.50666666666677</v>
      </c>
      <c r="L87" s="3">
        <f t="shared" si="13"/>
        <v>9681.1056000000044</v>
      </c>
      <c r="N87" s="4"/>
      <c r="O87" s="4"/>
    </row>
    <row r="88" spans="1:15" x14ac:dyDescent="0.3">
      <c r="A88" s="2">
        <v>87</v>
      </c>
      <c r="B88" s="2" t="s">
        <v>11</v>
      </c>
      <c r="C88" s="2">
        <v>36.82</v>
      </c>
      <c r="D88" s="2">
        <v>1220.4000000000001</v>
      </c>
      <c r="E88" s="3">
        <v>892.42000000000007</v>
      </c>
      <c r="F88" s="3">
        <f>D88-E$88</f>
        <v>327.98</v>
      </c>
      <c r="G88" s="3">
        <f t="shared" si="12"/>
        <v>12076.223600000001</v>
      </c>
      <c r="I88" s="2">
        <v>877.73</v>
      </c>
      <c r="J88" s="3">
        <v>603.95666666666659</v>
      </c>
      <c r="K88" s="3">
        <f>I88-J$88</f>
        <v>273.77333333333343</v>
      </c>
      <c r="L88" s="3">
        <f t="shared" si="13"/>
        <v>10080.334133333337</v>
      </c>
      <c r="N88" s="4"/>
      <c r="O88" s="4"/>
    </row>
    <row r="89" spans="1:15" x14ac:dyDescent="0.3">
      <c r="A89" s="2">
        <v>88</v>
      </c>
      <c r="B89" s="2" t="s">
        <v>11</v>
      </c>
      <c r="C89" s="2">
        <v>33.67</v>
      </c>
      <c r="D89" s="2">
        <v>1264.9000000000001</v>
      </c>
      <c r="E89" s="3"/>
      <c r="F89" s="3">
        <f>D89-E$88</f>
        <v>372.48</v>
      </c>
      <c r="G89" s="3">
        <f t="shared" si="12"/>
        <v>12541.401600000001</v>
      </c>
      <c r="I89" s="2">
        <v>923.41</v>
      </c>
      <c r="J89" s="3"/>
      <c r="K89" s="3">
        <f>I89-J$88</f>
        <v>319.45333333333338</v>
      </c>
      <c r="L89" s="3">
        <f t="shared" si="13"/>
        <v>10755.993733333335</v>
      </c>
      <c r="N89" s="4"/>
      <c r="O89" s="4"/>
    </row>
    <row r="90" spans="1:15" x14ac:dyDescent="0.3">
      <c r="A90" s="2">
        <v>89</v>
      </c>
      <c r="B90" s="2" t="s">
        <v>11</v>
      </c>
      <c r="C90" s="2">
        <v>32.69</v>
      </c>
      <c r="D90" s="2">
        <v>1255.03</v>
      </c>
      <c r="E90" s="3"/>
      <c r="F90" s="3">
        <f>D90-E$88</f>
        <v>362.6099999999999</v>
      </c>
      <c r="G90" s="3">
        <f t="shared" si="12"/>
        <v>11853.720899999997</v>
      </c>
      <c r="I90" s="2">
        <v>1095.79</v>
      </c>
      <c r="J90" s="3"/>
      <c r="K90" s="3">
        <f>I90-J$88</f>
        <v>491.83333333333337</v>
      </c>
      <c r="L90" s="3">
        <f t="shared" si="13"/>
        <v>16078.031666666668</v>
      </c>
      <c r="N90" s="4"/>
      <c r="O90" s="4"/>
    </row>
    <row r="91" spans="1:15" x14ac:dyDescent="0.3">
      <c r="A91" s="2">
        <v>90</v>
      </c>
      <c r="B91" s="2" t="s">
        <v>11</v>
      </c>
      <c r="C91" s="2">
        <v>34.380000000000003</v>
      </c>
      <c r="D91" s="2">
        <v>1150.95</v>
      </c>
      <c r="E91" s="3"/>
      <c r="F91" s="3">
        <f>D91-E$88</f>
        <v>258.52999999999997</v>
      </c>
      <c r="G91" s="3">
        <f t="shared" si="12"/>
        <v>8888.2613999999994</v>
      </c>
      <c r="I91" s="2">
        <v>853.52</v>
      </c>
      <c r="J91" s="3"/>
      <c r="K91" s="3">
        <f>I91-J$88</f>
        <v>249.56333333333339</v>
      </c>
      <c r="L91" s="3">
        <f t="shared" si="13"/>
        <v>8579.9874000000018</v>
      </c>
      <c r="N91" s="4"/>
      <c r="O91" s="4"/>
    </row>
    <row r="92" spans="1:15" x14ac:dyDescent="0.3">
      <c r="A92" s="2">
        <v>91</v>
      </c>
      <c r="B92" s="2" t="s">
        <v>28</v>
      </c>
      <c r="C92" s="2">
        <v>42.53</v>
      </c>
      <c r="D92" s="2">
        <v>1070.23</v>
      </c>
      <c r="E92" s="3">
        <v>866.44999999999993</v>
      </c>
      <c r="F92" s="3">
        <f t="shared" ref="F92:F99" si="16">D92-E$92</f>
        <v>203.78000000000009</v>
      </c>
      <c r="G92" s="3">
        <f t="shared" si="12"/>
        <v>8666.7634000000035</v>
      </c>
      <c r="I92" s="2">
        <v>741.87</v>
      </c>
      <c r="J92" s="3">
        <v>521.73</v>
      </c>
      <c r="K92" s="3">
        <f t="shared" ref="K92:K99" si="17">I92-J$92</f>
        <v>220.14</v>
      </c>
      <c r="L92" s="3">
        <f t="shared" si="13"/>
        <v>9362.5542000000005</v>
      </c>
      <c r="N92" s="4"/>
      <c r="O92" s="4"/>
    </row>
    <row r="93" spans="1:15" x14ac:dyDescent="0.3">
      <c r="A93" s="2">
        <v>92</v>
      </c>
      <c r="B93" s="2" t="s">
        <v>28</v>
      </c>
      <c r="C93" s="2">
        <v>48.44</v>
      </c>
      <c r="D93" s="2">
        <v>1301.6300000000001</v>
      </c>
      <c r="E93" s="3"/>
      <c r="F93" s="3">
        <f t="shared" si="16"/>
        <v>435.18000000000018</v>
      </c>
      <c r="G93" s="3">
        <f t="shared" si="12"/>
        <v>21080.119200000008</v>
      </c>
      <c r="I93" s="2">
        <v>868.57</v>
      </c>
      <c r="J93" s="3"/>
      <c r="K93" s="3">
        <f t="shared" si="17"/>
        <v>346.84000000000003</v>
      </c>
      <c r="L93" s="3">
        <f t="shared" si="13"/>
        <v>16800.929599999999</v>
      </c>
      <c r="N93" s="4"/>
      <c r="O93" s="4"/>
    </row>
    <row r="94" spans="1:15" x14ac:dyDescent="0.3">
      <c r="A94" s="2">
        <v>93</v>
      </c>
      <c r="B94" s="2" t="s">
        <v>28</v>
      </c>
      <c r="C94" s="2">
        <v>34.17</v>
      </c>
      <c r="D94" s="2">
        <v>1077.96</v>
      </c>
      <c r="E94" s="3"/>
      <c r="F94" s="3">
        <f t="shared" si="16"/>
        <v>211.5100000000001</v>
      </c>
      <c r="G94" s="3">
        <f t="shared" si="12"/>
        <v>7227.2967000000035</v>
      </c>
      <c r="I94" s="2">
        <v>834.19</v>
      </c>
      <c r="J94" s="3"/>
      <c r="K94" s="3">
        <f t="shared" si="17"/>
        <v>312.46000000000004</v>
      </c>
      <c r="L94" s="3">
        <f t="shared" si="13"/>
        <v>10676.758200000002</v>
      </c>
      <c r="N94" s="4"/>
      <c r="O94" s="4"/>
    </row>
    <row r="95" spans="1:15" x14ac:dyDescent="0.3">
      <c r="A95" s="2">
        <v>94</v>
      </c>
      <c r="B95" s="2" t="s">
        <v>28</v>
      </c>
      <c r="C95" s="2">
        <v>32.17</v>
      </c>
      <c r="D95" s="2">
        <v>1072.0899999999999</v>
      </c>
      <c r="E95" s="3"/>
      <c r="F95" s="3">
        <f t="shared" si="16"/>
        <v>205.64</v>
      </c>
      <c r="G95" s="3">
        <f t="shared" si="12"/>
        <v>6615.4387999999999</v>
      </c>
      <c r="I95" s="2">
        <v>902.65</v>
      </c>
      <c r="J95" s="3"/>
      <c r="K95" s="3">
        <f t="shared" si="17"/>
        <v>380.91999999999996</v>
      </c>
      <c r="L95" s="3">
        <f t="shared" si="13"/>
        <v>12254.196399999999</v>
      </c>
      <c r="N95" s="4"/>
      <c r="O95" s="4"/>
    </row>
    <row r="96" spans="1:15" x14ac:dyDescent="0.3">
      <c r="A96" s="2">
        <v>95</v>
      </c>
      <c r="B96" s="2" t="s">
        <v>28</v>
      </c>
      <c r="C96" s="2">
        <v>44.33</v>
      </c>
      <c r="D96" s="2">
        <v>916.94</v>
      </c>
      <c r="E96" s="3"/>
      <c r="F96" s="3">
        <f t="shared" si="16"/>
        <v>50.490000000000123</v>
      </c>
      <c r="G96" s="3">
        <f t="shared" si="12"/>
        <v>2238.2217000000055</v>
      </c>
      <c r="I96" s="2">
        <v>635.66</v>
      </c>
      <c r="J96" s="3"/>
      <c r="K96" s="3">
        <f t="shared" si="17"/>
        <v>113.92999999999995</v>
      </c>
      <c r="L96" s="3">
        <f t="shared" si="13"/>
        <v>5050.5168999999978</v>
      </c>
      <c r="N96" s="4"/>
      <c r="O96" s="4"/>
    </row>
    <row r="97" spans="1:15" x14ac:dyDescent="0.3">
      <c r="A97" s="2">
        <v>96</v>
      </c>
      <c r="B97" s="2" t="s">
        <v>28</v>
      </c>
      <c r="C97" s="2">
        <v>34.21</v>
      </c>
      <c r="D97" s="2">
        <v>1208.4000000000001</v>
      </c>
      <c r="E97" s="3"/>
      <c r="F97" s="3">
        <f t="shared" si="16"/>
        <v>341.95000000000016</v>
      </c>
      <c r="G97" s="3">
        <f t="shared" si="12"/>
        <v>11698.109500000006</v>
      </c>
      <c r="I97" s="2">
        <v>944.04</v>
      </c>
      <c r="J97" s="3"/>
      <c r="K97" s="3">
        <f t="shared" si="17"/>
        <v>422.30999999999995</v>
      </c>
      <c r="L97" s="3">
        <f t="shared" si="13"/>
        <v>14447.225099999998</v>
      </c>
      <c r="N97" s="4"/>
      <c r="O97" s="4"/>
    </row>
    <row r="98" spans="1:15" x14ac:dyDescent="0.3">
      <c r="A98" s="2">
        <v>97</v>
      </c>
      <c r="B98" s="2" t="s">
        <v>28</v>
      </c>
      <c r="C98" s="2">
        <v>41.58</v>
      </c>
      <c r="D98" s="2">
        <v>991.71</v>
      </c>
      <c r="E98" s="3"/>
      <c r="F98" s="3">
        <f t="shared" si="16"/>
        <v>125.2600000000001</v>
      </c>
      <c r="G98" s="3">
        <f t="shared" ref="G98:G129" si="18">F98*C98</f>
        <v>5208.3108000000038</v>
      </c>
      <c r="I98" s="2">
        <v>688.06</v>
      </c>
      <c r="J98" s="3"/>
      <c r="K98" s="3">
        <f t="shared" si="17"/>
        <v>166.32999999999993</v>
      </c>
      <c r="L98" s="3">
        <f t="shared" ref="L98:L129" si="19">K98*C98</f>
        <v>6916.0013999999965</v>
      </c>
      <c r="N98" s="4"/>
      <c r="O98" s="4"/>
    </row>
    <row r="99" spans="1:15" x14ac:dyDescent="0.3">
      <c r="A99" s="2">
        <v>98</v>
      </c>
      <c r="B99" s="2" t="s">
        <v>28</v>
      </c>
      <c r="C99" s="2">
        <v>33.64</v>
      </c>
      <c r="D99" s="2">
        <v>938.93</v>
      </c>
      <c r="E99" s="3"/>
      <c r="F99" s="3">
        <f t="shared" si="16"/>
        <v>72.480000000000018</v>
      </c>
      <c r="G99" s="3">
        <f t="shared" si="18"/>
        <v>2438.2272000000007</v>
      </c>
      <c r="I99" s="2">
        <v>662.67</v>
      </c>
      <c r="J99" s="3"/>
      <c r="K99" s="3">
        <f t="shared" si="17"/>
        <v>140.93999999999994</v>
      </c>
      <c r="L99" s="3">
        <f t="shared" si="19"/>
        <v>4741.221599999998</v>
      </c>
      <c r="N99" s="4"/>
      <c r="O99" s="4"/>
    </row>
    <row r="100" spans="1:15" x14ac:dyDescent="0.3">
      <c r="A100" s="2">
        <v>99</v>
      </c>
      <c r="B100" s="2" t="s">
        <v>12</v>
      </c>
      <c r="C100" s="2">
        <v>29.64</v>
      </c>
      <c r="D100" s="2">
        <v>1167.1600000000001</v>
      </c>
      <c r="E100" s="3">
        <v>908.34333333333336</v>
      </c>
      <c r="F100" s="3">
        <f t="shared" ref="F100:F116" si="20">D100-E$100</f>
        <v>258.81666666666672</v>
      </c>
      <c r="G100" s="3">
        <f t="shared" si="18"/>
        <v>7671.3260000000018</v>
      </c>
      <c r="I100" s="2">
        <v>738.93</v>
      </c>
      <c r="J100" s="3">
        <v>548.98333333333346</v>
      </c>
      <c r="K100" s="3">
        <f t="shared" ref="K100:K116" si="21">I100-J$100</f>
        <v>189.94666666666649</v>
      </c>
      <c r="L100" s="3">
        <f t="shared" si="19"/>
        <v>5630.0191999999952</v>
      </c>
      <c r="N100" s="4"/>
      <c r="O100" s="4"/>
    </row>
    <row r="101" spans="1:15" x14ac:dyDescent="0.3">
      <c r="A101" s="2">
        <v>100</v>
      </c>
      <c r="B101" s="2" t="s">
        <v>12</v>
      </c>
      <c r="C101" s="2">
        <v>30.63</v>
      </c>
      <c r="D101" s="2">
        <v>1494.77</v>
      </c>
      <c r="E101" s="3"/>
      <c r="F101" s="3">
        <f t="shared" si="20"/>
        <v>586.42666666666662</v>
      </c>
      <c r="G101" s="3">
        <f t="shared" si="18"/>
        <v>17962.248799999998</v>
      </c>
      <c r="I101" s="2">
        <v>1088.57</v>
      </c>
      <c r="J101" s="3"/>
      <c r="K101" s="3">
        <f t="shared" si="21"/>
        <v>539.58666666666647</v>
      </c>
      <c r="L101" s="3">
        <f t="shared" si="19"/>
        <v>16527.539599999993</v>
      </c>
      <c r="N101" s="4"/>
      <c r="O101" s="4"/>
    </row>
    <row r="102" spans="1:15" x14ac:dyDescent="0.3">
      <c r="A102" s="2">
        <v>101</v>
      </c>
      <c r="B102" s="2" t="s">
        <v>12</v>
      </c>
      <c r="C102" s="2">
        <v>30.73</v>
      </c>
      <c r="D102" s="2">
        <v>1195.81</v>
      </c>
      <c r="E102" s="3"/>
      <c r="F102" s="3">
        <f t="shared" si="20"/>
        <v>287.46666666666658</v>
      </c>
      <c r="G102" s="3">
        <f t="shared" si="18"/>
        <v>8833.8506666666635</v>
      </c>
      <c r="I102" s="2">
        <v>940.92</v>
      </c>
      <c r="J102" s="3"/>
      <c r="K102" s="3">
        <f t="shared" si="21"/>
        <v>391.9366666666665</v>
      </c>
      <c r="L102" s="3">
        <f t="shared" si="19"/>
        <v>12044.213766666662</v>
      </c>
      <c r="N102" s="4"/>
      <c r="O102" s="4"/>
    </row>
    <row r="103" spans="1:15" x14ac:dyDescent="0.3">
      <c r="A103" s="2">
        <v>102</v>
      </c>
      <c r="B103" s="2" t="s">
        <v>12</v>
      </c>
      <c r="C103" s="2">
        <v>30.94</v>
      </c>
      <c r="D103" s="2">
        <v>1310.03</v>
      </c>
      <c r="E103" s="3"/>
      <c r="F103" s="3">
        <f t="shared" si="20"/>
        <v>401.68666666666661</v>
      </c>
      <c r="G103" s="3">
        <f t="shared" si="18"/>
        <v>12428.185466666666</v>
      </c>
      <c r="I103" s="2">
        <v>1152.69</v>
      </c>
      <c r="J103" s="3"/>
      <c r="K103" s="3">
        <f t="shared" si="21"/>
        <v>603.70666666666659</v>
      </c>
      <c r="L103" s="3">
        <f t="shared" si="19"/>
        <v>18678.684266666663</v>
      </c>
      <c r="N103" s="4"/>
      <c r="O103" s="4"/>
    </row>
    <row r="104" spans="1:15" x14ac:dyDescent="0.3">
      <c r="A104" s="2">
        <v>103</v>
      </c>
      <c r="B104" s="2" t="s">
        <v>12</v>
      </c>
      <c r="C104" s="2">
        <v>31.48</v>
      </c>
      <c r="D104" s="2">
        <v>1553.28</v>
      </c>
      <c r="E104" s="3"/>
      <c r="F104" s="3">
        <f t="shared" si="20"/>
        <v>644.93666666666661</v>
      </c>
      <c r="G104" s="3">
        <f t="shared" si="18"/>
        <v>20302.606266666666</v>
      </c>
      <c r="I104" s="2">
        <v>925.59</v>
      </c>
      <c r="J104" s="3"/>
      <c r="K104" s="3">
        <f t="shared" si="21"/>
        <v>376.60666666666657</v>
      </c>
      <c r="L104" s="3">
        <f t="shared" si="19"/>
        <v>11855.577866666663</v>
      </c>
      <c r="N104" s="4"/>
      <c r="O104" s="4"/>
    </row>
    <row r="105" spans="1:15" x14ac:dyDescent="0.3">
      <c r="A105" s="2">
        <v>104</v>
      </c>
      <c r="B105" s="2" t="s">
        <v>12</v>
      </c>
      <c r="C105" s="2">
        <v>30.63</v>
      </c>
      <c r="D105" s="2">
        <v>1333.45</v>
      </c>
      <c r="E105" s="3"/>
      <c r="F105" s="3">
        <f t="shared" si="20"/>
        <v>425.10666666666668</v>
      </c>
      <c r="G105" s="3">
        <f t="shared" si="18"/>
        <v>13021.0172</v>
      </c>
      <c r="I105" s="2">
        <v>884.55</v>
      </c>
      <c r="J105" s="3"/>
      <c r="K105" s="3">
        <f t="shared" si="21"/>
        <v>335.56666666666649</v>
      </c>
      <c r="L105" s="3">
        <f t="shared" si="19"/>
        <v>10278.406999999994</v>
      </c>
      <c r="N105" s="4"/>
      <c r="O105" s="4"/>
    </row>
    <row r="106" spans="1:15" x14ac:dyDescent="0.3">
      <c r="A106" s="2">
        <v>105</v>
      </c>
      <c r="B106" s="2" t="s">
        <v>12</v>
      </c>
      <c r="C106" s="2">
        <v>22.66</v>
      </c>
      <c r="D106" s="2">
        <v>958.52</v>
      </c>
      <c r="E106" s="3"/>
      <c r="F106" s="3">
        <f t="shared" si="20"/>
        <v>50.17666666666662</v>
      </c>
      <c r="G106" s="3">
        <f t="shared" si="18"/>
        <v>1137.0032666666657</v>
      </c>
      <c r="I106" s="2">
        <v>780.94</v>
      </c>
      <c r="J106" s="3"/>
      <c r="K106" s="3">
        <f t="shared" si="21"/>
        <v>231.95666666666659</v>
      </c>
      <c r="L106" s="3">
        <f t="shared" si="19"/>
        <v>5256.1380666666646</v>
      </c>
      <c r="N106" s="4"/>
      <c r="O106" s="4"/>
    </row>
    <row r="107" spans="1:15" x14ac:dyDescent="0.3">
      <c r="A107" s="2">
        <v>106</v>
      </c>
      <c r="B107" s="2" t="s">
        <v>12</v>
      </c>
      <c r="C107" s="2">
        <v>25.74</v>
      </c>
      <c r="D107" s="2">
        <v>1066.69</v>
      </c>
      <c r="E107" s="3"/>
      <c r="F107" s="3">
        <f t="shared" si="20"/>
        <v>158.34666666666669</v>
      </c>
      <c r="G107" s="3">
        <f t="shared" si="18"/>
        <v>4075.8432000000003</v>
      </c>
      <c r="I107" s="2">
        <v>770.45</v>
      </c>
      <c r="J107" s="3"/>
      <c r="K107" s="3">
        <f t="shared" si="21"/>
        <v>221.46666666666658</v>
      </c>
      <c r="L107" s="3">
        <f t="shared" si="19"/>
        <v>5700.5519999999979</v>
      </c>
      <c r="N107" s="4"/>
      <c r="O107" s="4"/>
    </row>
    <row r="108" spans="1:15" x14ac:dyDescent="0.3">
      <c r="A108" s="2">
        <v>107</v>
      </c>
      <c r="B108" s="2" t="s">
        <v>12</v>
      </c>
      <c r="C108" s="2">
        <v>29.09</v>
      </c>
      <c r="D108" s="2">
        <v>1131.28</v>
      </c>
      <c r="E108" s="3"/>
      <c r="F108" s="3">
        <f t="shared" si="20"/>
        <v>222.93666666666661</v>
      </c>
      <c r="G108" s="3">
        <f t="shared" si="18"/>
        <v>6485.2276333333321</v>
      </c>
      <c r="I108" s="2">
        <v>915.68</v>
      </c>
      <c r="J108" s="3"/>
      <c r="K108" s="3">
        <f t="shared" si="21"/>
        <v>366.69666666666649</v>
      </c>
      <c r="L108" s="3">
        <f t="shared" si="19"/>
        <v>10667.206033333328</v>
      </c>
      <c r="N108" s="4"/>
      <c r="O108" s="4"/>
    </row>
    <row r="109" spans="1:15" x14ac:dyDescent="0.3">
      <c r="A109" s="2">
        <v>108</v>
      </c>
      <c r="B109" s="2" t="s">
        <v>12</v>
      </c>
      <c r="C109" s="2">
        <v>34.17</v>
      </c>
      <c r="D109" s="2">
        <v>1318.72</v>
      </c>
      <c r="E109" s="3"/>
      <c r="F109" s="3">
        <f t="shared" si="20"/>
        <v>410.37666666666667</v>
      </c>
      <c r="G109" s="3">
        <f t="shared" si="18"/>
        <v>14022.5707</v>
      </c>
      <c r="I109" s="2">
        <v>879.96</v>
      </c>
      <c r="J109" s="3"/>
      <c r="K109" s="3">
        <f t="shared" si="21"/>
        <v>330.97666666666657</v>
      </c>
      <c r="L109" s="3">
        <f t="shared" si="19"/>
        <v>11309.472699999997</v>
      </c>
      <c r="N109" s="4"/>
      <c r="O109" s="4"/>
    </row>
    <row r="110" spans="1:15" x14ac:dyDescent="0.3">
      <c r="A110" s="2">
        <v>109</v>
      </c>
      <c r="B110" s="2" t="s">
        <v>12</v>
      </c>
      <c r="C110" s="2">
        <v>32.39</v>
      </c>
      <c r="D110" s="2">
        <v>1169.22</v>
      </c>
      <c r="E110" s="3"/>
      <c r="F110" s="3">
        <f t="shared" si="20"/>
        <v>260.87666666666667</v>
      </c>
      <c r="G110" s="3">
        <f t="shared" si="18"/>
        <v>8449.7952333333342</v>
      </c>
      <c r="I110" s="2">
        <v>802.4</v>
      </c>
      <c r="J110" s="3"/>
      <c r="K110" s="3">
        <f t="shared" si="21"/>
        <v>253.41666666666652</v>
      </c>
      <c r="L110" s="3">
        <f t="shared" si="19"/>
        <v>8208.1658333333289</v>
      </c>
      <c r="N110" s="4"/>
      <c r="O110" s="4"/>
    </row>
    <row r="111" spans="1:15" x14ac:dyDescent="0.3">
      <c r="A111" s="2">
        <v>110</v>
      </c>
      <c r="B111" s="2" t="s">
        <v>12</v>
      </c>
      <c r="C111" s="2">
        <v>34.74</v>
      </c>
      <c r="D111" s="2">
        <v>985.73</v>
      </c>
      <c r="E111" s="3"/>
      <c r="F111" s="3">
        <f t="shared" si="20"/>
        <v>77.386666666666656</v>
      </c>
      <c r="G111" s="3">
        <f t="shared" si="18"/>
        <v>2688.4127999999996</v>
      </c>
      <c r="I111" s="2">
        <v>768.81</v>
      </c>
      <c r="J111" s="3"/>
      <c r="K111" s="3">
        <f t="shared" si="21"/>
        <v>219.82666666666648</v>
      </c>
      <c r="L111" s="3">
        <f t="shared" si="19"/>
        <v>7636.7783999999938</v>
      </c>
      <c r="N111" s="4"/>
      <c r="O111" s="4"/>
    </row>
    <row r="112" spans="1:15" x14ac:dyDescent="0.3">
      <c r="A112" s="2">
        <v>111</v>
      </c>
      <c r="B112" s="2" t="s">
        <v>12</v>
      </c>
      <c r="C112" s="2">
        <v>43.32</v>
      </c>
      <c r="D112" s="2">
        <v>1032.18</v>
      </c>
      <c r="E112" s="3"/>
      <c r="F112" s="3">
        <f t="shared" si="20"/>
        <v>123.8366666666667</v>
      </c>
      <c r="G112" s="3">
        <f t="shared" si="18"/>
        <v>5364.604400000002</v>
      </c>
      <c r="I112" s="2">
        <v>656.6</v>
      </c>
      <c r="J112" s="3"/>
      <c r="K112" s="3">
        <f t="shared" si="21"/>
        <v>107.61666666666656</v>
      </c>
      <c r="L112" s="3">
        <f t="shared" si="19"/>
        <v>4661.9539999999952</v>
      </c>
      <c r="N112" s="4"/>
      <c r="O112" s="4"/>
    </row>
    <row r="113" spans="1:15" x14ac:dyDescent="0.3">
      <c r="A113" s="2">
        <v>112</v>
      </c>
      <c r="B113" s="2" t="s">
        <v>12</v>
      </c>
      <c r="C113" s="2">
        <v>37.42</v>
      </c>
      <c r="D113" s="2">
        <v>1050.52</v>
      </c>
      <c r="E113" s="3"/>
      <c r="F113" s="3">
        <f t="shared" si="20"/>
        <v>142.17666666666662</v>
      </c>
      <c r="G113" s="3">
        <f t="shared" si="18"/>
        <v>5320.2508666666654</v>
      </c>
      <c r="I113" s="2">
        <v>838.75</v>
      </c>
      <c r="J113" s="3"/>
      <c r="K113" s="3">
        <f t="shared" si="21"/>
        <v>289.76666666666654</v>
      </c>
      <c r="L113" s="3">
        <f t="shared" si="19"/>
        <v>10843.068666666662</v>
      </c>
      <c r="N113" s="4"/>
      <c r="O113" s="4"/>
    </row>
    <row r="114" spans="1:15" x14ac:dyDescent="0.3">
      <c r="A114" s="2">
        <v>113</v>
      </c>
      <c r="B114" s="2" t="s">
        <v>12</v>
      </c>
      <c r="C114" s="2">
        <v>31.76</v>
      </c>
      <c r="D114" s="2">
        <v>1543.4</v>
      </c>
      <c r="E114" s="3"/>
      <c r="F114" s="3">
        <f t="shared" si="20"/>
        <v>635.05666666666673</v>
      </c>
      <c r="G114" s="3">
        <f t="shared" si="18"/>
        <v>20169.399733333335</v>
      </c>
      <c r="I114" s="2">
        <v>923.15</v>
      </c>
      <c r="J114" s="3"/>
      <c r="K114" s="3">
        <f t="shared" si="21"/>
        <v>374.16666666666652</v>
      </c>
      <c r="L114" s="3">
        <f t="shared" si="19"/>
        <v>11883.533333333329</v>
      </c>
      <c r="N114" s="4"/>
      <c r="O114" s="4"/>
    </row>
    <row r="115" spans="1:15" x14ac:dyDescent="0.3">
      <c r="A115" s="2">
        <v>114</v>
      </c>
      <c r="B115" s="2" t="s">
        <v>12</v>
      </c>
      <c r="C115" s="2">
        <v>43.92</v>
      </c>
      <c r="D115" s="2">
        <v>1127.53</v>
      </c>
      <c r="E115" s="3"/>
      <c r="F115" s="3">
        <f t="shared" si="20"/>
        <v>219.18666666666661</v>
      </c>
      <c r="G115" s="3">
        <f t="shared" si="18"/>
        <v>9626.6783999999971</v>
      </c>
      <c r="I115" s="2">
        <v>818.89</v>
      </c>
      <c r="J115" s="3"/>
      <c r="K115" s="3">
        <f t="shared" si="21"/>
        <v>269.90666666666652</v>
      </c>
      <c r="L115" s="3">
        <f t="shared" si="19"/>
        <v>11854.300799999994</v>
      </c>
      <c r="N115" s="4"/>
      <c r="O115" s="4"/>
    </row>
    <row r="116" spans="1:15" x14ac:dyDescent="0.3">
      <c r="A116" s="2">
        <v>115</v>
      </c>
      <c r="B116" s="2" t="s">
        <v>12</v>
      </c>
      <c r="C116" s="2">
        <v>38.450000000000003</v>
      </c>
      <c r="D116" s="2">
        <v>1288.08</v>
      </c>
      <c r="E116" s="3"/>
      <c r="F116" s="3">
        <f t="shared" si="20"/>
        <v>379.73666666666657</v>
      </c>
      <c r="G116" s="3">
        <f t="shared" si="18"/>
        <v>14600.87483333333</v>
      </c>
      <c r="I116" s="2">
        <v>1009.96</v>
      </c>
      <c r="J116" s="3"/>
      <c r="K116" s="3">
        <f t="shared" si="21"/>
        <v>460.97666666666657</v>
      </c>
      <c r="L116" s="3">
        <f t="shared" si="19"/>
        <v>17724.552833333331</v>
      </c>
      <c r="N116" s="4"/>
      <c r="O1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61E3-EB89-4EDC-8C4C-91FDFBEFF61B}">
  <dimension ref="A1:O65"/>
  <sheetViews>
    <sheetView tabSelected="1" workbookViewId="0">
      <selection activeCell="C4" sqref="C4"/>
    </sheetView>
  </sheetViews>
  <sheetFormatPr defaultRowHeight="14.4" x14ac:dyDescent="0.3"/>
  <cols>
    <col min="1" max="1" width="8.88671875" style="2"/>
    <col min="2" max="2" width="16.44140625" style="2" customWidth="1"/>
    <col min="3" max="3" width="12" style="2" customWidth="1"/>
    <col min="4" max="4" width="20.5546875" style="2" customWidth="1"/>
    <col min="5" max="5" width="27.109375" style="2" customWidth="1"/>
    <col min="6" max="6" width="22.33203125" style="2" customWidth="1"/>
    <col min="7" max="7" width="19.109375" style="2" customWidth="1"/>
    <col min="8" max="8" width="8.88671875" style="2"/>
    <col min="9" max="9" width="17.33203125" style="2" customWidth="1"/>
    <col min="10" max="10" width="25.44140625" style="2" customWidth="1"/>
    <col min="11" max="11" width="19.109375" style="2" customWidth="1"/>
    <col min="12" max="12" width="17" style="2" customWidth="1"/>
    <col min="13" max="16384" width="8.88671875" style="2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1" t="s">
        <v>8</v>
      </c>
      <c r="K1" s="1" t="s">
        <v>9</v>
      </c>
      <c r="L1" s="1" t="s">
        <v>10</v>
      </c>
    </row>
    <row r="2" spans="1:15" x14ac:dyDescent="0.3">
      <c r="A2" s="2">
        <v>1</v>
      </c>
      <c r="B2" s="2" t="s">
        <v>13</v>
      </c>
      <c r="C2" s="2">
        <v>37.409999999999997</v>
      </c>
      <c r="D2" s="2">
        <v>1418.71</v>
      </c>
      <c r="E2" s="3">
        <v>1036.1733333333332</v>
      </c>
      <c r="F2" s="3">
        <f t="shared" ref="F2:F11" si="0">D2-E$2</f>
        <v>382.53666666666686</v>
      </c>
      <c r="G2" s="3">
        <f t="shared" ref="G2:G33" si="1">F2*C2</f>
        <v>14310.696700000006</v>
      </c>
      <c r="H2" s="3"/>
      <c r="I2" s="2">
        <v>884.67</v>
      </c>
      <c r="J2" s="3">
        <v>414.68</v>
      </c>
      <c r="K2" s="3">
        <f t="shared" ref="K2:K11" si="2">I2-J$2</f>
        <v>469.98999999999995</v>
      </c>
      <c r="L2" s="3">
        <f t="shared" ref="L2:L33" si="3">K2*C2</f>
        <v>17582.325899999996</v>
      </c>
      <c r="N2" s="4"/>
      <c r="O2" s="4"/>
    </row>
    <row r="3" spans="1:15" x14ac:dyDescent="0.3">
      <c r="A3" s="2">
        <v>2</v>
      </c>
      <c r="B3" s="2" t="s">
        <v>13</v>
      </c>
      <c r="C3" s="2">
        <v>36.54</v>
      </c>
      <c r="D3" s="2">
        <v>1617.35</v>
      </c>
      <c r="E3" s="3"/>
      <c r="F3" s="3">
        <f t="shared" si="0"/>
        <v>581.17666666666673</v>
      </c>
      <c r="G3" s="3">
        <f t="shared" si="1"/>
        <v>21236.195400000001</v>
      </c>
      <c r="H3" s="3"/>
      <c r="I3" s="2">
        <v>948.05</v>
      </c>
      <c r="J3" s="3"/>
      <c r="K3" s="3">
        <f t="shared" si="2"/>
        <v>533.36999999999989</v>
      </c>
      <c r="L3" s="3">
        <f t="shared" si="3"/>
        <v>19489.339799999994</v>
      </c>
      <c r="N3" s="4"/>
      <c r="O3" s="4"/>
    </row>
    <row r="4" spans="1:15" x14ac:dyDescent="0.3">
      <c r="A4" s="2">
        <v>3</v>
      </c>
      <c r="B4" s="2" t="s">
        <v>13</v>
      </c>
      <c r="C4" s="2">
        <v>35.840000000000003</v>
      </c>
      <c r="D4" s="2">
        <v>1552.47</v>
      </c>
      <c r="E4" s="3"/>
      <c r="F4" s="3">
        <f t="shared" si="0"/>
        <v>516.29666666666685</v>
      </c>
      <c r="G4" s="3">
        <f t="shared" si="1"/>
        <v>18504.072533333343</v>
      </c>
      <c r="H4" s="3"/>
      <c r="I4" s="2">
        <v>862.75</v>
      </c>
      <c r="J4" s="3"/>
      <c r="K4" s="3">
        <f t="shared" si="2"/>
        <v>448.07</v>
      </c>
      <c r="L4" s="3">
        <f t="shared" si="3"/>
        <v>16058.828800000001</v>
      </c>
      <c r="N4" s="4"/>
      <c r="O4" s="4"/>
    </row>
    <row r="5" spans="1:15" x14ac:dyDescent="0.3">
      <c r="A5" s="2">
        <v>4</v>
      </c>
      <c r="B5" s="2" t="s">
        <v>13</v>
      </c>
      <c r="C5" s="2">
        <v>42.7</v>
      </c>
      <c r="D5" s="2">
        <v>1370.97</v>
      </c>
      <c r="E5" s="3"/>
      <c r="F5" s="3">
        <f t="shared" si="0"/>
        <v>334.79666666666685</v>
      </c>
      <c r="G5" s="3">
        <f t="shared" si="1"/>
        <v>14295.817666666675</v>
      </c>
      <c r="H5" s="3"/>
      <c r="I5" s="2">
        <v>897.68</v>
      </c>
      <c r="J5" s="3"/>
      <c r="K5" s="3">
        <f t="shared" si="2"/>
        <v>482.99999999999994</v>
      </c>
      <c r="L5" s="3">
        <f t="shared" si="3"/>
        <v>20624.099999999999</v>
      </c>
      <c r="N5" s="4"/>
      <c r="O5" s="4"/>
    </row>
    <row r="6" spans="1:15" x14ac:dyDescent="0.3">
      <c r="A6" s="2">
        <v>5</v>
      </c>
      <c r="B6" s="2" t="s">
        <v>13</v>
      </c>
      <c r="C6" s="2">
        <v>42.2</v>
      </c>
      <c r="D6" s="2">
        <v>1170.6099999999999</v>
      </c>
      <c r="E6" s="3"/>
      <c r="F6" s="3">
        <f t="shared" si="0"/>
        <v>134.43666666666672</v>
      </c>
      <c r="G6" s="3">
        <f t="shared" si="1"/>
        <v>5673.227333333336</v>
      </c>
      <c r="H6" s="3"/>
      <c r="I6" s="2">
        <v>683.43</v>
      </c>
      <c r="J6" s="3"/>
      <c r="K6" s="3">
        <f t="shared" si="2"/>
        <v>268.74999999999994</v>
      </c>
      <c r="L6" s="3">
        <f t="shared" si="3"/>
        <v>11341.249999999998</v>
      </c>
      <c r="N6" s="4"/>
      <c r="O6" s="4"/>
    </row>
    <row r="7" spans="1:15" x14ac:dyDescent="0.3">
      <c r="A7" s="2">
        <v>6</v>
      </c>
      <c r="B7" s="2" t="s">
        <v>13</v>
      </c>
      <c r="C7" s="2">
        <v>46.52</v>
      </c>
      <c r="D7" s="2">
        <v>1281.54</v>
      </c>
      <c r="E7" s="3"/>
      <c r="F7" s="3">
        <f t="shared" si="0"/>
        <v>245.36666666666679</v>
      </c>
      <c r="G7" s="3">
        <f t="shared" si="1"/>
        <v>11414.457333333339</v>
      </c>
      <c r="H7" s="3"/>
      <c r="I7" s="2">
        <v>697.63</v>
      </c>
      <c r="J7" s="3"/>
      <c r="K7" s="3">
        <f t="shared" si="2"/>
        <v>282.95</v>
      </c>
      <c r="L7" s="3">
        <f t="shared" si="3"/>
        <v>13162.834000000001</v>
      </c>
      <c r="N7" s="4"/>
      <c r="O7" s="4"/>
    </row>
    <row r="8" spans="1:15" x14ac:dyDescent="0.3">
      <c r="A8" s="2">
        <v>7</v>
      </c>
      <c r="B8" s="2" t="s">
        <v>13</v>
      </c>
      <c r="C8" s="2">
        <v>28.28</v>
      </c>
      <c r="D8" s="2">
        <v>1461</v>
      </c>
      <c r="E8" s="3"/>
      <c r="F8" s="3">
        <f t="shared" si="0"/>
        <v>424.82666666666682</v>
      </c>
      <c r="G8" s="3">
        <f t="shared" si="1"/>
        <v>12014.098133333338</v>
      </c>
      <c r="H8" s="3"/>
      <c r="I8" s="2">
        <v>700.37</v>
      </c>
      <c r="J8" s="3"/>
      <c r="K8" s="3">
        <f t="shared" si="2"/>
        <v>285.69</v>
      </c>
      <c r="L8" s="3">
        <f t="shared" si="3"/>
        <v>8079.3132000000005</v>
      </c>
      <c r="N8" s="4"/>
      <c r="O8" s="4"/>
    </row>
    <row r="9" spans="1:15" x14ac:dyDescent="0.3">
      <c r="A9" s="2">
        <v>8</v>
      </c>
      <c r="B9" s="2" t="s">
        <v>13</v>
      </c>
      <c r="C9" s="2">
        <v>30.58</v>
      </c>
      <c r="D9" s="2">
        <v>1175.81</v>
      </c>
      <c r="E9" s="3"/>
      <c r="F9" s="3">
        <f t="shared" si="0"/>
        <v>139.63666666666677</v>
      </c>
      <c r="G9" s="3">
        <f t="shared" si="1"/>
        <v>4270.0892666666696</v>
      </c>
      <c r="H9" s="3"/>
      <c r="I9" s="2">
        <v>630.49</v>
      </c>
      <c r="J9" s="3"/>
      <c r="K9" s="3">
        <f t="shared" si="2"/>
        <v>215.81</v>
      </c>
      <c r="L9" s="3">
        <f t="shared" si="3"/>
        <v>6599.4697999999999</v>
      </c>
      <c r="N9" s="4"/>
      <c r="O9" s="4"/>
    </row>
    <row r="10" spans="1:15" x14ac:dyDescent="0.3">
      <c r="A10" s="2">
        <v>9</v>
      </c>
      <c r="B10" s="2" t="s">
        <v>13</v>
      </c>
      <c r="C10" s="2">
        <v>33.97</v>
      </c>
      <c r="D10" s="2">
        <v>1307.27</v>
      </c>
      <c r="E10" s="3"/>
      <c r="F10" s="3">
        <f t="shared" si="0"/>
        <v>271.09666666666681</v>
      </c>
      <c r="G10" s="3">
        <f t="shared" si="1"/>
        <v>9209.1537666666718</v>
      </c>
      <c r="H10" s="3"/>
      <c r="I10" s="2">
        <v>701.31</v>
      </c>
      <c r="J10" s="3"/>
      <c r="K10" s="3">
        <f t="shared" si="2"/>
        <v>286.62999999999994</v>
      </c>
      <c r="L10" s="3">
        <f t="shared" si="3"/>
        <v>9736.8210999999974</v>
      </c>
      <c r="N10" s="4"/>
      <c r="O10" s="4"/>
    </row>
    <row r="11" spans="1:15" x14ac:dyDescent="0.3">
      <c r="A11" s="2">
        <v>10</v>
      </c>
      <c r="B11" s="2" t="s">
        <v>13</v>
      </c>
      <c r="C11" s="2">
        <v>57</v>
      </c>
      <c r="D11" s="2">
        <v>1142.3800000000001</v>
      </c>
      <c r="E11" s="3"/>
      <c r="F11" s="3">
        <f t="shared" si="0"/>
        <v>106.20666666666693</v>
      </c>
      <c r="G11" s="3">
        <f t="shared" si="1"/>
        <v>6053.7800000000152</v>
      </c>
      <c r="H11" s="3"/>
      <c r="I11" s="2">
        <v>554.51</v>
      </c>
      <c r="J11" s="3"/>
      <c r="K11" s="3">
        <f t="shared" si="2"/>
        <v>139.82999999999998</v>
      </c>
      <c r="L11" s="3">
        <f t="shared" si="3"/>
        <v>7970.3099999999995</v>
      </c>
      <c r="N11" s="4"/>
      <c r="O11" s="4"/>
    </row>
    <row r="12" spans="1:15" x14ac:dyDescent="0.3">
      <c r="A12" s="2">
        <v>11</v>
      </c>
      <c r="B12" s="2" t="s">
        <v>26</v>
      </c>
      <c r="C12" s="2">
        <v>38.020000000000003</v>
      </c>
      <c r="D12" s="2">
        <v>1686.09</v>
      </c>
      <c r="E12" s="3">
        <v>1003.7133333333333</v>
      </c>
      <c r="F12" s="3">
        <f>D12-E$12</f>
        <v>682.37666666666667</v>
      </c>
      <c r="G12" s="3">
        <f t="shared" si="1"/>
        <v>25943.960866666668</v>
      </c>
      <c r="H12" s="3"/>
      <c r="I12" s="2">
        <v>969.42</v>
      </c>
      <c r="J12" s="3">
        <v>525.03000000000009</v>
      </c>
      <c r="K12" s="3">
        <f>I12-J$12</f>
        <v>444.38999999999987</v>
      </c>
      <c r="L12" s="3">
        <f t="shared" si="3"/>
        <v>16895.707799999996</v>
      </c>
      <c r="N12" s="4"/>
      <c r="O12" s="4"/>
    </row>
    <row r="13" spans="1:15" x14ac:dyDescent="0.3">
      <c r="A13" s="2">
        <v>12</v>
      </c>
      <c r="B13" s="2" t="s">
        <v>26</v>
      </c>
      <c r="C13" s="2">
        <v>32.840000000000003</v>
      </c>
      <c r="D13" s="2">
        <v>1436.49</v>
      </c>
      <c r="E13" s="3"/>
      <c r="F13" s="3">
        <f>D13-E$12</f>
        <v>432.77666666666676</v>
      </c>
      <c r="G13" s="3">
        <f t="shared" si="1"/>
        <v>14212.385733333338</v>
      </c>
      <c r="H13" s="3"/>
      <c r="I13" s="2">
        <v>1009.19</v>
      </c>
      <c r="J13" s="3"/>
      <c r="K13" s="3">
        <f>I13-J$12</f>
        <v>484.15999999999997</v>
      </c>
      <c r="L13" s="3">
        <f t="shared" si="3"/>
        <v>15899.814400000001</v>
      </c>
      <c r="N13" s="4"/>
      <c r="O13" s="4"/>
    </row>
    <row r="14" spans="1:15" x14ac:dyDescent="0.3">
      <c r="A14" s="2">
        <v>13</v>
      </c>
      <c r="B14" s="2" t="s">
        <v>26</v>
      </c>
      <c r="C14" s="2">
        <v>45.78</v>
      </c>
      <c r="D14" s="2">
        <v>1192.0999999999999</v>
      </c>
      <c r="E14" s="3"/>
      <c r="F14" s="3">
        <f>D14-E$12</f>
        <v>188.38666666666666</v>
      </c>
      <c r="G14" s="3">
        <f t="shared" si="1"/>
        <v>8624.3415999999997</v>
      </c>
      <c r="H14" s="3"/>
      <c r="I14" s="2">
        <v>884.92</v>
      </c>
      <c r="J14" s="3"/>
      <c r="K14" s="3">
        <f>I14-J$12</f>
        <v>359.88999999999987</v>
      </c>
      <c r="L14" s="3">
        <f t="shared" si="3"/>
        <v>16475.764199999994</v>
      </c>
      <c r="N14" s="4"/>
      <c r="O14" s="4"/>
    </row>
    <row r="15" spans="1:15" x14ac:dyDescent="0.3">
      <c r="A15" s="2">
        <v>14</v>
      </c>
      <c r="B15" s="2" t="s">
        <v>27</v>
      </c>
      <c r="C15" s="2">
        <v>31.26</v>
      </c>
      <c r="D15" s="2">
        <v>1593</v>
      </c>
      <c r="E15" s="3">
        <v>1029.8700000000001</v>
      </c>
      <c r="F15" s="3">
        <f>D15-E$15</f>
        <v>563.12999999999988</v>
      </c>
      <c r="G15" s="3">
        <f t="shared" si="1"/>
        <v>17603.443799999997</v>
      </c>
      <c r="H15" s="3"/>
      <c r="I15" s="2">
        <v>981.73</v>
      </c>
      <c r="J15" s="3">
        <v>572.26666666666677</v>
      </c>
      <c r="K15" s="3">
        <f>I15-J$15</f>
        <v>409.46333333333325</v>
      </c>
      <c r="L15" s="3">
        <f t="shared" si="3"/>
        <v>12799.823799999998</v>
      </c>
      <c r="N15" s="4"/>
      <c r="O15" s="4"/>
    </row>
    <row r="16" spans="1:15" x14ac:dyDescent="0.3">
      <c r="A16" s="2">
        <v>15</v>
      </c>
      <c r="B16" s="2" t="s">
        <v>27</v>
      </c>
      <c r="C16" s="2">
        <v>32.58</v>
      </c>
      <c r="D16" s="2">
        <v>1757.83</v>
      </c>
      <c r="E16" s="3"/>
      <c r="F16" s="3">
        <f>D16-E$15</f>
        <v>727.95999999999981</v>
      </c>
      <c r="G16" s="3">
        <f t="shared" si="1"/>
        <v>23716.936799999992</v>
      </c>
      <c r="H16" s="3"/>
      <c r="I16" s="2">
        <v>1031.44</v>
      </c>
      <c r="J16" s="3"/>
      <c r="K16" s="3">
        <f>I16-J$15</f>
        <v>459.17333333333329</v>
      </c>
      <c r="L16" s="3">
        <f t="shared" si="3"/>
        <v>14959.867199999997</v>
      </c>
      <c r="N16" s="4"/>
      <c r="O16" s="4"/>
    </row>
    <row r="17" spans="1:15" x14ac:dyDescent="0.3">
      <c r="A17" s="2">
        <v>16</v>
      </c>
      <c r="B17" s="2" t="s">
        <v>27</v>
      </c>
      <c r="C17" s="2">
        <v>31.33</v>
      </c>
      <c r="D17" s="2">
        <v>1199</v>
      </c>
      <c r="E17" s="3"/>
      <c r="F17" s="3">
        <f>D17-E$15</f>
        <v>169.12999999999988</v>
      </c>
      <c r="G17" s="3">
        <f t="shared" si="1"/>
        <v>5298.842899999996</v>
      </c>
      <c r="H17" s="3"/>
      <c r="I17" s="2">
        <v>1029.43</v>
      </c>
      <c r="J17" s="3"/>
      <c r="K17" s="3">
        <f>I17-J$15</f>
        <v>457.1633333333333</v>
      </c>
      <c r="L17" s="3">
        <f t="shared" si="3"/>
        <v>14322.927233333332</v>
      </c>
      <c r="N17" s="4"/>
      <c r="O17" s="4"/>
    </row>
    <row r="18" spans="1:15" x14ac:dyDescent="0.3">
      <c r="A18" s="2">
        <v>17</v>
      </c>
      <c r="B18" s="2" t="s">
        <v>27</v>
      </c>
      <c r="C18" s="2">
        <v>33.590000000000003</v>
      </c>
      <c r="D18" s="2">
        <v>1242.74</v>
      </c>
      <c r="E18" s="3"/>
      <c r="F18" s="3">
        <f>D18-E$15</f>
        <v>212.86999999999989</v>
      </c>
      <c r="G18" s="3">
        <f t="shared" si="1"/>
        <v>7150.3032999999969</v>
      </c>
      <c r="H18" s="3"/>
      <c r="I18" s="2">
        <v>938.92</v>
      </c>
      <c r="J18" s="3"/>
      <c r="K18" s="3">
        <f>I18-J$15</f>
        <v>366.65333333333319</v>
      </c>
      <c r="L18" s="3">
        <f t="shared" si="3"/>
        <v>12315.885466666663</v>
      </c>
      <c r="N18" s="4"/>
      <c r="O18" s="4"/>
    </row>
    <row r="19" spans="1:15" x14ac:dyDescent="0.3">
      <c r="A19" s="2">
        <v>18</v>
      </c>
      <c r="B19" s="2" t="s">
        <v>14</v>
      </c>
      <c r="C19" s="2">
        <v>38.72</v>
      </c>
      <c r="D19" s="2">
        <v>1227.72</v>
      </c>
      <c r="E19" s="3">
        <v>940.24666666666656</v>
      </c>
      <c r="F19" s="3">
        <f>D19-E$19</f>
        <v>287.47333333333347</v>
      </c>
      <c r="G19" s="3">
        <f t="shared" si="1"/>
        <v>11130.967466666672</v>
      </c>
      <c r="H19" s="3"/>
      <c r="I19" s="2">
        <v>822.14</v>
      </c>
      <c r="J19" s="3">
        <v>552.27333333333343</v>
      </c>
      <c r="K19" s="3">
        <f>I19-J$19</f>
        <v>269.86666666666656</v>
      </c>
      <c r="L19" s="3">
        <f t="shared" si="3"/>
        <v>10449.237333333329</v>
      </c>
      <c r="N19" s="4"/>
      <c r="O19" s="4"/>
    </row>
    <row r="20" spans="1:15" x14ac:dyDescent="0.3">
      <c r="A20" s="2">
        <v>19</v>
      </c>
      <c r="B20" s="2" t="s">
        <v>14</v>
      </c>
      <c r="C20" s="2">
        <v>31.66</v>
      </c>
      <c r="D20" s="2">
        <v>1216.5</v>
      </c>
      <c r="E20" s="3"/>
      <c r="F20" s="3">
        <f>D20-E$19</f>
        <v>276.25333333333344</v>
      </c>
      <c r="G20" s="3">
        <f t="shared" si="1"/>
        <v>8746.1805333333377</v>
      </c>
      <c r="H20" s="3"/>
      <c r="I20" s="2">
        <v>840.14</v>
      </c>
      <c r="J20" s="3"/>
      <c r="K20" s="3">
        <f>I20-J$19</f>
        <v>287.86666666666656</v>
      </c>
      <c r="L20" s="3">
        <f t="shared" si="3"/>
        <v>9113.8586666666633</v>
      </c>
      <c r="N20" s="4"/>
      <c r="O20" s="4"/>
    </row>
    <row r="21" spans="1:15" x14ac:dyDescent="0.3">
      <c r="A21" s="2">
        <v>20</v>
      </c>
      <c r="B21" s="2" t="s">
        <v>14</v>
      </c>
      <c r="C21" s="2">
        <v>29.48</v>
      </c>
      <c r="D21" s="2">
        <v>1226.49</v>
      </c>
      <c r="E21" s="3"/>
      <c r="F21" s="3">
        <f>D21-E$19</f>
        <v>286.24333333333345</v>
      </c>
      <c r="G21" s="3">
        <f t="shared" si="1"/>
        <v>8438.4534666666696</v>
      </c>
      <c r="H21" s="3"/>
      <c r="I21" s="2">
        <v>772.77</v>
      </c>
      <c r="J21" s="3"/>
      <c r="K21" s="3">
        <f>I21-J$19</f>
        <v>220.49666666666656</v>
      </c>
      <c r="L21" s="3">
        <f t="shared" si="3"/>
        <v>6500.2417333333306</v>
      </c>
      <c r="N21" s="4"/>
      <c r="O21" s="4"/>
    </row>
    <row r="22" spans="1:15" x14ac:dyDescent="0.3">
      <c r="A22" s="2">
        <v>21</v>
      </c>
      <c r="B22" s="2" t="s">
        <v>14</v>
      </c>
      <c r="C22" s="2">
        <v>28.84</v>
      </c>
      <c r="D22" s="2">
        <v>1047.6400000000001</v>
      </c>
      <c r="E22" s="3"/>
      <c r="F22" s="3">
        <f>D22-E$19</f>
        <v>107.39333333333354</v>
      </c>
      <c r="G22" s="3">
        <f t="shared" si="1"/>
        <v>3097.2237333333392</v>
      </c>
      <c r="H22" s="3"/>
      <c r="I22" s="2">
        <v>802.37</v>
      </c>
      <c r="J22" s="3"/>
      <c r="K22" s="3">
        <f>I22-J$19</f>
        <v>250.09666666666658</v>
      </c>
      <c r="L22" s="3">
        <f t="shared" si="3"/>
        <v>7212.7878666666638</v>
      </c>
      <c r="N22" s="4"/>
      <c r="O22" s="4"/>
    </row>
    <row r="23" spans="1:15" x14ac:dyDescent="0.3">
      <c r="A23" s="2">
        <v>22</v>
      </c>
      <c r="B23" s="2" t="s">
        <v>15</v>
      </c>
      <c r="C23" s="2">
        <v>34.380000000000003</v>
      </c>
      <c r="D23" s="2">
        <v>1270.1300000000001</v>
      </c>
      <c r="E23" s="3">
        <v>916.85333333333335</v>
      </c>
      <c r="F23" s="3">
        <f>D23-E$23</f>
        <v>353.27666666666676</v>
      </c>
      <c r="G23" s="3">
        <f t="shared" si="1"/>
        <v>12145.651800000003</v>
      </c>
      <c r="H23" s="3"/>
      <c r="I23" s="2">
        <v>734.11</v>
      </c>
      <c r="J23" s="3">
        <v>539.44333333333327</v>
      </c>
      <c r="K23" s="3">
        <f>I23-J$23</f>
        <v>194.66666666666674</v>
      </c>
      <c r="L23" s="3">
        <f t="shared" si="3"/>
        <v>6692.6400000000031</v>
      </c>
      <c r="N23" s="4"/>
      <c r="O23" s="4"/>
    </row>
    <row r="24" spans="1:15" x14ac:dyDescent="0.3">
      <c r="A24" s="2">
        <v>23</v>
      </c>
      <c r="B24" s="2" t="s">
        <v>15</v>
      </c>
      <c r="C24" s="2">
        <v>39.119999999999997</v>
      </c>
      <c r="D24" s="2">
        <v>1209.1099999999999</v>
      </c>
      <c r="E24" s="3"/>
      <c r="F24" s="3">
        <f>D24-E$23</f>
        <v>292.25666666666655</v>
      </c>
      <c r="G24" s="3">
        <f t="shared" si="1"/>
        <v>11433.080799999994</v>
      </c>
      <c r="H24" s="3"/>
      <c r="I24" s="2">
        <v>822.56</v>
      </c>
      <c r="J24" s="3"/>
      <c r="K24" s="3">
        <f>I24-J$23</f>
        <v>283.11666666666667</v>
      </c>
      <c r="L24" s="3">
        <f t="shared" si="3"/>
        <v>11075.523999999999</v>
      </c>
      <c r="N24" s="4"/>
      <c r="O24" s="4"/>
    </row>
    <row r="25" spans="1:15" x14ac:dyDescent="0.3">
      <c r="A25" s="2">
        <v>24</v>
      </c>
      <c r="B25" s="2" t="s">
        <v>15</v>
      </c>
      <c r="C25" s="2">
        <v>39.369999999999997</v>
      </c>
      <c r="D25" s="2">
        <v>1184.8599999999999</v>
      </c>
      <c r="E25" s="3"/>
      <c r="F25" s="3">
        <f>D25-E$23</f>
        <v>268.00666666666655</v>
      </c>
      <c r="G25" s="3">
        <f t="shared" si="1"/>
        <v>10551.422466666661</v>
      </c>
      <c r="H25" s="3"/>
      <c r="I25" s="2">
        <v>885.74</v>
      </c>
      <c r="J25" s="3"/>
      <c r="K25" s="3">
        <f>I25-J$23</f>
        <v>346.29666666666674</v>
      </c>
      <c r="L25" s="3">
        <f t="shared" si="3"/>
        <v>13633.699766666668</v>
      </c>
      <c r="N25" s="4"/>
      <c r="O25" s="4"/>
    </row>
    <row r="26" spans="1:15" x14ac:dyDescent="0.3">
      <c r="A26" s="2">
        <v>25</v>
      </c>
      <c r="B26" s="2" t="s">
        <v>16</v>
      </c>
      <c r="C26" s="2">
        <v>31.06</v>
      </c>
      <c r="D26" s="2">
        <v>1253.53</v>
      </c>
      <c r="E26" s="3">
        <v>890.74333333333334</v>
      </c>
      <c r="F26" s="3">
        <f t="shared" ref="F26:F52" si="4">D26-E$26</f>
        <v>362.78666666666663</v>
      </c>
      <c r="G26" s="3">
        <f t="shared" si="1"/>
        <v>11268.153866666666</v>
      </c>
      <c r="I26" s="2">
        <v>964.91</v>
      </c>
      <c r="J26" s="3">
        <v>590.95666666666659</v>
      </c>
      <c r="K26" s="3">
        <f t="shared" ref="K26:K52" si="5">I26-J$26</f>
        <v>373.95333333333338</v>
      </c>
      <c r="L26" s="3">
        <f t="shared" si="3"/>
        <v>11614.990533333334</v>
      </c>
      <c r="N26" s="4"/>
      <c r="O26" s="4"/>
    </row>
    <row r="27" spans="1:15" x14ac:dyDescent="0.3">
      <c r="A27" s="2">
        <v>26</v>
      </c>
      <c r="B27" s="2" t="s">
        <v>16</v>
      </c>
      <c r="C27" s="2">
        <v>32.68</v>
      </c>
      <c r="D27" s="2">
        <v>1352.43</v>
      </c>
      <c r="E27" s="3"/>
      <c r="F27" s="3">
        <f t="shared" si="4"/>
        <v>461.68666666666672</v>
      </c>
      <c r="G27" s="3">
        <f t="shared" si="1"/>
        <v>15087.920266666668</v>
      </c>
      <c r="I27" s="2">
        <v>933.57</v>
      </c>
      <c r="J27" s="3"/>
      <c r="K27" s="3">
        <f t="shared" si="5"/>
        <v>342.61333333333346</v>
      </c>
      <c r="L27" s="3">
        <f t="shared" si="3"/>
        <v>11196.603733333337</v>
      </c>
      <c r="N27" s="4"/>
      <c r="O27" s="4"/>
    </row>
    <row r="28" spans="1:15" x14ac:dyDescent="0.3">
      <c r="A28" s="2">
        <v>27</v>
      </c>
      <c r="B28" s="2" t="s">
        <v>16</v>
      </c>
      <c r="C28" s="2">
        <v>35.24</v>
      </c>
      <c r="D28" s="2">
        <v>1397.52</v>
      </c>
      <c r="E28" s="3"/>
      <c r="F28" s="3">
        <f t="shared" si="4"/>
        <v>506.77666666666664</v>
      </c>
      <c r="G28" s="3">
        <f t="shared" si="1"/>
        <v>17858.809733333332</v>
      </c>
      <c r="I28" s="2">
        <v>962.89</v>
      </c>
      <c r="J28" s="3"/>
      <c r="K28" s="3">
        <f t="shared" si="5"/>
        <v>371.93333333333339</v>
      </c>
      <c r="L28" s="3">
        <f t="shared" si="3"/>
        <v>13106.930666666669</v>
      </c>
      <c r="N28" s="4"/>
      <c r="O28" s="4"/>
    </row>
    <row r="29" spans="1:15" x14ac:dyDescent="0.3">
      <c r="A29" s="2">
        <v>28</v>
      </c>
      <c r="B29" s="2" t="s">
        <v>16</v>
      </c>
      <c r="C29" s="2">
        <v>27.84</v>
      </c>
      <c r="D29" s="2">
        <v>1333.97</v>
      </c>
      <c r="E29" s="3"/>
      <c r="F29" s="3">
        <f t="shared" si="4"/>
        <v>443.22666666666669</v>
      </c>
      <c r="G29" s="3">
        <f t="shared" si="1"/>
        <v>12339.430400000001</v>
      </c>
      <c r="I29" s="2">
        <v>903.83</v>
      </c>
      <c r="J29" s="3"/>
      <c r="K29" s="3">
        <f t="shared" si="5"/>
        <v>312.87333333333345</v>
      </c>
      <c r="L29" s="3">
        <f t="shared" si="3"/>
        <v>8710.3936000000031</v>
      </c>
      <c r="N29" s="4"/>
      <c r="O29" s="4"/>
    </row>
    <row r="30" spans="1:15" x14ac:dyDescent="0.3">
      <c r="A30" s="2">
        <v>29</v>
      </c>
      <c r="B30" s="2" t="s">
        <v>16</v>
      </c>
      <c r="C30" s="2">
        <v>32.85</v>
      </c>
      <c r="D30" s="2">
        <v>1313.41</v>
      </c>
      <c r="E30" s="3"/>
      <c r="F30" s="3">
        <f t="shared" si="4"/>
        <v>422.66666666666674</v>
      </c>
      <c r="G30" s="3">
        <f t="shared" si="1"/>
        <v>13884.600000000002</v>
      </c>
      <c r="I30" s="2">
        <v>944.22</v>
      </c>
      <c r="J30" s="3"/>
      <c r="K30" s="3">
        <f t="shared" si="5"/>
        <v>353.26333333333343</v>
      </c>
      <c r="L30" s="3">
        <f t="shared" si="3"/>
        <v>11604.700500000004</v>
      </c>
      <c r="N30" s="4"/>
      <c r="O30" s="4"/>
    </row>
    <row r="31" spans="1:15" x14ac:dyDescent="0.3">
      <c r="A31" s="2">
        <v>30</v>
      </c>
      <c r="B31" s="2" t="s">
        <v>16</v>
      </c>
      <c r="C31" s="2">
        <v>29.16</v>
      </c>
      <c r="D31" s="2">
        <v>1296.44</v>
      </c>
      <c r="E31" s="3"/>
      <c r="F31" s="3">
        <f t="shared" si="4"/>
        <v>405.69666666666672</v>
      </c>
      <c r="G31" s="3">
        <f t="shared" si="1"/>
        <v>11830.114800000001</v>
      </c>
      <c r="I31" s="2">
        <v>846.21</v>
      </c>
      <c r="J31" s="3"/>
      <c r="K31" s="3">
        <f t="shared" si="5"/>
        <v>255.25333333333344</v>
      </c>
      <c r="L31" s="3">
        <f t="shared" si="3"/>
        <v>7443.187200000003</v>
      </c>
      <c r="N31" s="4"/>
      <c r="O31" s="4"/>
    </row>
    <row r="32" spans="1:15" x14ac:dyDescent="0.3">
      <c r="A32" s="2">
        <v>31</v>
      </c>
      <c r="B32" s="2" t="s">
        <v>16</v>
      </c>
      <c r="C32" s="2">
        <v>30.76</v>
      </c>
      <c r="D32" s="2">
        <v>1335.38</v>
      </c>
      <c r="E32" s="3"/>
      <c r="F32" s="3">
        <f t="shared" si="4"/>
        <v>444.63666666666677</v>
      </c>
      <c r="G32" s="3">
        <f t="shared" si="1"/>
        <v>13677.02386666667</v>
      </c>
      <c r="I32" s="2">
        <v>1092.21</v>
      </c>
      <c r="J32" s="3"/>
      <c r="K32" s="3">
        <f t="shared" si="5"/>
        <v>501.25333333333344</v>
      </c>
      <c r="L32" s="3">
        <f t="shared" si="3"/>
        <v>15418.552533333337</v>
      </c>
      <c r="N32" s="4"/>
      <c r="O32" s="4"/>
    </row>
    <row r="33" spans="1:15" x14ac:dyDescent="0.3">
      <c r="A33" s="2">
        <v>32</v>
      </c>
      <c r="B33" s="2" t="s">
        <v>16</v>
      </c>
      <c r="C33" s="2">
        <v>30.29</v>
      </c>
      <c r="D33" s="2">
        <v>1202.72</v>
      </c>
      <c r="E33" s="3"/>
      <c r="F33" s="3">
        <f t="shared" si="4"/>
        <v>311.97666666666669</v>
      </c>
      <c r="G33" s="3">
        <f t="shared" si="1"/>
        <v>9449.7732333333333</v>
      </c>
      <c r="I33" s="2">
        <v>924.96</v>
      </c>
      <c r="J33" s="3"/>
      <c r="K33" s="3">
        <f t="shared" si="5"/>
        <v>334.00333333333344</v>
      </c>
      <c r="L33" s="3">
        <f t="shared" si="3"/>
        <v>10116.960966666669</v>
      </c>
      <c r="N33" s="4"/>
      <c r="O33" s="4"/>
    </row>
    <row r="34" spans="1:15" x14ac:dyDescent="0.3">
      <c r="A34" s="2">
        <v>33</v>
      </c>
      <c r="B34" s="2" t="s">
        <v>16</v>
      </c>
      <c r="C34" s="2">
        <v>28.56</v>
      </c>
      <c r="D34" s="2">
        <v>1145.1400000000001</v>
      </c>
      <c r="E34" s="3"/>
      <c r="F34" s="3">
        <f t="shared" si="4"/>
        <v>254.39666666666676</v>
      </c>
      <c r="G34" s="3">
        <f t="shared" ref="G34:G65" si="6">F34*C34</f>
        <v>7265.5688000000027</v>
      </c>
      <c r="I34" s="2">
        <v>811.38</v>
      </c>
      <c r="J34" s="3"/>
      <c r="K34" s="3">
        <f t="shared" si="5"/>
        <v>220.4233333333334</v>
      </c>
      <c r="L34" s="3">
        <f t="shared" ref="L34:L65" si="7">K34*C34</f>
        <v>6295.2904000000017</v>
      </c>
      <c r="N34" s="4"/>
      <c r="O34" s="4"/>
    </row>
    <row r="35" spans="1:15" x14ac:dyDescent="0.3">
      <c r="A35" s="2">
        <v>34</v>
      </c>
      <c r="B35" s="2" t="s">
        <v>16</v>
      </c>
      <c r="C35" s="2">
        <v>32.74</v>
      </c>
      <c r="D35" s="2">
        <v>1169.26</v>
      </c>
      <c r="E35" s="3"/>
      <c r="F35" s="3">
        <f t="shared" si="4"/>
        <v>278.51666666666665</v>
      </c>
      <c r="G35" s="3">
        <f t="shared" si="6"/>
        <v>9118.635666666667</v>
      </c>
      <c r="I35" s="2">
        <v>812.52</v>
      </c>
      <c r="J35" s="3"/>
      <c r="K35" s="3">
        <f t="shared" si="5"/>
        <v>221.56333333333339</v>
      </c>
      <c r="L35" s="3">
        <f t="shared" si="7"/>
        <v>7253.9835333333358</v>
      </c>
      <c r="N35" s="4"/>
      <c r="O35" s="4"/>
    </row>
    <row r="36" spans="1:15" x14ac:dyDescent="0.3">
      <c r="A36" s="2">
        <v>35</v>
      </c>
      <c r="B36" s="2" t="s">
        <v>16</v>
      </c>
      <c r="C36" s="2">
        <v>25.78</v>
      </c>
      <c r="D36" s="2">
        <v>1274.1199999999999</v>
      </c>
      <c r="E36" s="3"/>
      <c r="F36" s="3">
        <f t="shared" si="4"/>
        <v>383.37666666666655</v>
      </c>
      <c r="G36" s="3">
        <f t="shared" si="6"/>
        <v>9883.4504666666635</v>
      </c>
      <c r="I36" s="2">
        <v>909.93</v>
      </c>
      <c r="J36" s="3"/>
      <c r="K36" s="3">
        <f t="shared" si="5"/>
        <v>318.97333333333336</v>
      </c>
      <c r="L36" s="3">
        <f t="shared" si="7"/>
        <v>8223.1325333333334</v>
      </c>
      <c r="N36" s="4"/>
      <c r="O36" s="4"/>
    </row>
    <row r="37" spans="1:15" x14ac:dyDescent="0.3">
      <c r="A37" s="2">
        <v>36</v>
      </c>
      <c r="B37" s="2" t="s">
        <v>16</v>
      </c>
      <c r="C37" s="2">
        <v>34.42</v>
      </c>
      <c r="D37" s="2">
        <v>1280.95</v>
      </c>
      <c r="E37" s="3"/>
      <c r="F37" s="3">
        <f t="shared" si="4"/>
        <v>390.20666666666671</v>
      </c>
      <c r="G37" s="3">
        <f t="shared" si="6"/>
        <v>13430.913466666669</v>
      </c>
      <c r="I37" s="2">
        <v>770.46</v>
      </c>
      <c r="J37" s="3"/>
      <c r="K37" s="3">
        <f t="shared" si="5"/>
        <v>179.50333333333344</v>
      </c>
      <c r="L37" s="3">
        <f t="shared" si="7"/>
        <v>6178.5047333333378</v>
      </c>
      <c r="N37" s="4"/>
      <c r="O37" s="4"/>
    </row>
    <row r="38" spans="1:15" x14ac:dyDescent="0.3">
      <c r="A38" s="2">
        <v>37</v>
      </c>
      <c r="B38" s="2" t="s">
        <v>16</v>
      </c>
      <c r="C38" s="2">
        <v>25.63</v>
      </c>
      <c r="D38" s="2">
        <v>1052.6600000000001</v>
      </c>
      <c r="E38" s="3"/>
      <c r="F38" s="3">
        <f t="shared" si="4"/>
        <v>161.91666666666674</v>
      </c>
      <c r="G38" s="3">
        <f t="shared" si="6"/>
        <v>4149.9241666666685</v>
      </c>
      <c r="I38" s="2">
        <v>770.57</v>
      </c>
      <c r="J38" s="3"/>
      <c r="K38" s="3">
        <f t="shared" si="5"/>
        <v>179.61333333333346</v>
      </c>
      <c r="L38" s="3">
        <f t="shared" si="7"/>
        <v>4603.4897333333365</v>
      </c>
      <c r="N38" s="4"/>
      <c r="O38" s="4"/>
    </row>
    <row r="39" spans="1:15" x14ac:dyDescent="0.3">
      <c r="A39" s="2">
        <v>38</v>
      </c>
      <c r="B39" s="2" t="s">
        <v>16</v>
      </c>
      <c r="C39" s="2">
        <v>27.59</v>
      </c>
      <c r="D39" s="2">
        <v>1114.6600000000001</v>
      </c>
      <c r="E39" s="3"/>
      <c r="F39" s="3">
        <f t="shared" si="4"/>
        <v>223.91666666666674</v>
      </c>
      <c r="G39" s="3">
        <f t="shared" si="6"/>
        <v>6177.860833333335</v>
      </c>
      <c r="I39" s="2">
        <v>899.4</v>
      </c>
      <c r="J39" s="3"/>
      <c r="K39" s="3">
        <f t="shared" si="5"/>
        <v>308.44333333333338</v>
      </c>
      <c r="L39" s="3">
        <f t="shared" si="7"/>
        <v>8509.9515666666684</v>
      </c>
      <c r="N39" s="4"/>
      <c r="O39" s="4"/>
    </row>
    <row r="40" spans="1:15" x14ac:dyDescent="0.3">
      <c r="A40" s="2">
        <v>39</v>
      </c>
      <c r="B40" s="2" t="s">
        <v>16</v>
      </c>
      <c r="C40" s="2">
        <v>35.799999999999997</v>
      </c>
      <c r="D40" s="2">
        <v>1207.6400000000001</v>
      </c>
      <c r="E40" s="3"/>
      <c r="F40" s="3">
        <f t="shared" si="4"/>
        <v>316.89666666666676</v>
      </c>
      <c r="G40" s="3">
        <f t="shared" si="6"/>
        <v>11344.900666666668</v>
      </c>
      <c r="I40" s="2">
        <v>949.48</v>
      </c>
      <c r="J40" s="3"/>
      <c r="K40" s="3">
        <f t="shared" si="5"/>
        <v>358.52333333333343</v>
      </c>
      <c r="L40" s="3">
        <f t="shared" si="7"/>
        <v>12835.135333333335</v>
      </c>
      <c r="N40" s="4"/>
      <c r="O40" s="4"/>
    </row>
    <row r="41" spans="1:15" x14ac:dyDescent="0.3">
      <c r="A41" s="2">
        <v>40</v>
      </c>
      <c r="B41" s="2" t="s">
        <v>16</v>
      </c>
      <c r="C41" s="2">
        <v>37.85</v>
      </c>
      <c r="D41" s="2">
        <v>1235.8599999999999</v>
      </c>
      <c r="E41" s="3"/>
      <c r="F41" s="3">
        <f t="shared" si="4"/>
        <v>345.11666666666656</v>
      </c>
      <c r="G41" s="3">
        <f t="shared" si="6"/>
        <v>13062.665833333329</v>
      </c>
      <c r="I41" s="2">
        <v>916.32</v>
      </c>
      <c r="J41" s="3"/>
      <c r="K41" s="3">
        <f t="shared" si="5"/>
        <v>325.36333333333346</v>
      </c>
      <c r="L41" s="3">
        <f t="shared" si="7"/>
        <v>12315.002166666673</v>
      </c>
      <c r="N41" s="4"/>
      <c r="O41" s="4"/>
    </row>
    <row r="42" spans="1:15" x14ac:dyDescent="0.3">
      <c r="A42" s="2">
        <v>41</v>
      </c>
      <c r="B42" s="2" t="s">
        <v>16</v>
      </c>
      <c r="C42" s="2">
        <v>33.81</v>
      </c>
      <c r="D42" s="2">
        <v>1208.82</v>
      </c>
      <c r="E42" s="3"/>
      <c r="F42" s="3">
        <f t="shared" si="4"/>
        <v>318.0766666666666</v>
      </c>
      <c r="G42" s="3">
        <f t="shared" si="6"/>
        <v>10754.172099999998</v>
      </c>
      <c r="I42" s="2">
        <v>1008.93</v>
      </c>
      <c r="J42" s="3"/>
      <c r="K42" s="3">
        <f t="shared" si="5"/>
        <v>417.97333333333336</v>
      </c>
      <c r="L42" s="3">
        <f t="shared" si="7"/>
        <v>14131.678400000003</v>
      </c>
      <c r="N42" s="4"/>
      <c r="O42" s="4"/>
    </row>
    <row r="43" spans="1:15" x14ac:dyDescent="0.3">
      <c r="A43" s="2">
        <v>42</v>
      </c>
      <c r="B43" s="2" t="s">
        <v>16</v>
      </c>
      <c r="C43" s="2">
        <v>33.54</v>
      </c>
      <c r="D43" s="2">
        <v>1222.73</v>
      </c>
      <c r="E43" s="3"/>
      <c r="F43" s="3">
        <f t="shared" si="4"/>
        <v>331.98666666666668</v>
      </c>
      <c r="G43" s="3">
        <f t="shared" si="6"/>
        <v>11134.8328</v>
      </c>
      <c r="I43" s="2">
        <v>893.07</v>
      </c>
      <c r="J43" s="3"/>
      <c r="K43" s="3">
        <f t="shared" si="5"/>
        <v>302.11333333333346</v>
      </c>
      <c r="L43" s="3">
        <f t="shared" si="7"/>
        <v>10132.881200000003</v>
      </c>
      <c r="N43" s="4"/>
      <c r="O43" s="4"/>
    </row>
    <row r="44" spans="1:15" x14ac:dyDescent="0.3">
      <c r="A44" s="2">
        <v>43</v>
      </c>
      <c r="B44" s="2" t="s">
        <v>16</v>
      </c>
      <c r="C44" s="2">
        <v>33.340000000000003</v>
      </c>
      <c r="D44" s="2">
        <v>1151.0899999999999</v>
      </c>
      <c r="E44" s="3"/>
      <c r="F44" s="3">
        <f t="shared" si="4"/>
        <v>260.34666666666658</v>
      </c>
      <c r="G44" s="3">
        <f t="shared" si="6"/>
        <v>8679.9578666666639</v>
      </c>
      <c r="I44" s="2">
        <v>869.22</v>
      </c>
      <c r="J44" s="3"/>
      <c r="K44" s="3">
        <f t="shared" si="5"/>
        <v>278.26333333333343</v>
      </c>
      <c r="L44" s="3">
        <f t="shared" si="7"/>
        <v>9277.2995333333383</v>
      </c>
      <c r="N44" s="4"/>
      <c r="O44" s="4"/>
    </row>
    <row r="45" spans="1:15" x14ac:dyDescent="0.3">
      <c r="A45" s="2">
        <v>44</v>
      </c>
      <c r="B45" s="2" t="s">
        <v>16</v>
      </c>
      <c r="C45" s="2">
        <v>32.68</v>
      </c>
      <c r="D45" s="2">
        <v>1162.1199999999999</v>
      </c>
      <c r="E45" s="3"/>
      <c r="F45" s="3">
        <f t="shared" si="4"/>
        <v>271.37666666666655</v>
      </c>
      <c r="G45" s="3">
        <f t="shared" si="6"/>
        <v>8868.5894666666627</v>
      </c>
      <c r="I45" s="2">
        <v>944.27</v>
      </c>
      <c r="J45" s="3"/>
      <c r="K45" s="3">
        <f t="shared" si="5"/>
        <v>353.31333333333339</v>
      </c>
      <c r="L45" s="3">
        <f t="shared" si="7"/>
        <v>11546.279733333335</v>
      </c>
      <c r="N45" s="4"/>
      <c r="O45" s="4"/>
    </row>
    <row r="46" spans="1:15" x14ac:dyDescent="0.3">
      <c r="A46" s="2">
        <v>45</v>
      </c>
      <c r="B46" s="2" t="s">
        <v>16</v>
      </c>
      <c r="C46" s="2">
        <v>42.5</v>
      </c>
      <c r="D46" s="2">
        <v>1188.18</v>
      </c>
      <c r="E46" s="3"/>
      <c r="F46" s="3">
        <f t="shared" si="4"/>
        <v>297.43666666666672</v>
      </c>
      <c r="G46" s="3">
        <f t="shared" si="6"/>
        <v>12641.058333333336</v>
      </c>
      <c r="I46" s="2">
        <v>982.32</v>
      </c>
      <c r="J46" s="3"/>
      <c r="K46" s="3">
        <f t="shared" si="5"/>
        <v>391.36333333333346</v>
      </c>
      <c r="L46" s="3">
        <f t="shared" si="7"/>
        <v>16632.941666666673</v>
      </c>
      <c r="N46" s="4"/>
      <c r="O46" s="4"/>
    </row>
    <row r="47" spans="1:15" x14ac:dyDescent="0.3">
      <c r="A47" s="2">
        <v>46</v>
      </c>
      <c r="B47" s="2" t="s">
        <v>16</v>
      </c>
      <c r="C47" s="2">
        <v>29.23</v>
      </c>
      <c r="D47" s="2">
        <v>1534.6</v>
      </c>
      <c r="E47" s="3"/>
      <c r="F47" s="3">
        <f t="shared" si="4"/>
        <v>643.85666666666657</v>
      </c>
      <c r="G47" s="3">
        <f t="shared" si="6"/>
        <v>18819.930366666664</v>
      </c>
      <c r="I47" s="2">
        <v>1123.82</v>
      </c>
      <c r="J47" s="3"/>
      <c r="K47" s="3">
        <f t="shared" si="5"/>
        <v>532.86333333333334</v>
      </c>
      <c r="L47" s="3">
        <f t="shared" si="7"/>
        <v>15575.595233333333</v>
      </c>
      <c r="N47" s="4"/>
      <c r="O47" s="4"/>
    </row>
    <row r="48" spans="1:15" x14ac:dyDescent="0.3">
      <c r="A48" s="2">
        <v>47</v>
      </c>
      <c r="B48" s="2" t="s">
        <v>16</v>
      </c>
      <c r="C48" s="2">
        <v>31.06</v>
      </c>
      <c r="D48" s="2">
        <v>1204.19</v>
      </c>
      <c r="E48" s="3"/>
      <c r="F48" s="3">
        <f t="shared" si="4"/>
        <v>313.44666666666672</v>
      </c>
      <c r="G48" s="3">
        <f t="shared" si="6"/>
        <v>9735.6534666666685</v>
      </c>
      <c r="I48" s="2">
        <v>1029.27</v>
      </c>
      <c r="J48" s="3"/>
      <c r="K48" s="3">
        <f t="shared" si="5"/>
        <v>438.31333333333339</v>
      </c>
      <c r="L48" s="3">
        <f t="shared" si="7"/>
        <v>13614.012133333334</v>
      </c>
      <c r="N48" s="4"/>
      <c r="O48" s="4"/>
    </row>
    <row r="49" spans="1:15" x14ac:dyDescent="0.3">
      <c r="A49" s="2">
        <v>48</v>
      </c>
      <c r="B49" s="2" t="s">
        <v>16</v>
      </c>
      <c r="C49" s="2">
        <v>30.52</v>
      </c>
      <c r="D49" s="2">
        <v>1098.8</v>
      </c>
      <c r="E49" s="3"/>
      <c r="F49" s="3">
        <f t="shared" si="4"/>
        <v>208.05666666666662</v>
      </c>
      <c r="G49" s="3">
        <f t="shared" si="6"/>
        <v>6349.8894666666647</v>
      </c>
      <c r="I49" s="2">
        <v>949.43</v>
      </c>
      <c r="J49" s="3"/>
      <c r="K49" s="3">
        <f t="shared" si="5"/>
        <v>358.47333333333336</v>
      </c>
      <c r="L49" s="3">
        <f t="shared" si="7"/>
        <v>10940.606133333335</v>
      </c>
      <c r="N49" s="4"/>
      <c r="O49" s="4"/>
    </row>
    <row r="50" spans="1:15" x14ac:dyDescent="0.3">
      <c r="A50" s="2">
        <v>49</v>
      </c>
      <c r="B50" s="2" t="s">
        <v>16</v>
      </c>
      <c r="C50" s="2">
        <v>29.54</v>
      </c>
      <c r="D50" s="2">
        <v>1105.97</v>
      </c>
      <c r="E50" s="3"/>
      <c r="F50" s="3">
        <f t="shared" si="4"/>
        <v>215.22666666666669</v>
      </c>
      <c r="G50" s="3">
        <f t="shared" si="6"/>
        <v>6357.7957333333334</v>
      </c>
      <c r="I50" s="2">
        <v>943.41</v>
      </c>
      <c r="J50" s="3"/>
      <c r="K50" s="3">
        <f t="shared" si="5"/>
        <v>352.45333333333338</v>
      </c>
      <c r="L50" s="3">
        <f t="shared" si="7"/>
        <v>10411.471466666668</v>
      </c>
      <c r="N50" s="4"/>
      <c r="O50" s="4"/>
    </row>
    <row r="51" spans="1:15" x14ac:dyDescent="0.3">
      <c r="A51" s="2">
        <v>50</v>
      </c>
      <c r="B51" s="2" t="s">
        <v>16</v>
      </c>
      <c r="C51" s="2">
        <v>32.090000000000003</v>
      </c>
      <c r="D51" s="2">
        <v>1023.14</v>
      </c>
      <c r="E51" s="3"/>
      <c r="F51" s="3">
        <f t="shared" si="4"/>
        <v>132.39666666666665</v>
      </c>
      <c r="G51" s="3">
        <f t="shared" si="6"/>
        <v>4248.6090333333332</v>
      </c>
      <c r="I51" s="2">
        <v>708.65</v>
      </c>
      <c r="J51" s="3"/>
      <c r="K51" s="3">
        <f t="shared" si="5"/>
        <v>117.69333333333338</v>
      </c>
      <c r="L51" s="3">
        <f t="shared" si="7"/>
        <v>3776.7790666666688</v>
      </c>
      <c r="N51" s="4"/>
      <c r="O51" s="4"/>
    </row>
    <row r="52" spans="1:15" x14ac:dyDescent="0.3">
      <c r="A52" s="2">
        <v>51</v>
      </c>
      <c r="B52" s="2" t="s">
        <v>16</v>
      </c>
      <c r="C52" s="2">
        <v>25.87</v>
      </c>
      <c r="D52" s="2">
        <v>1112.81</v>
      </c>
      <c r="E52" s="3"/>
      <c r="F52" s="3">
        <f t="shared" si="4"/>
        <v>222.06666666666661</v>
      </c>
      <c r="G52" s="3">
        <f t="shared" si="6"/>
        <v>5744.8646666666655</v>
      </c>
      <c r="I52" s="2">
        <v>872.65</v>
      </c>
      <c r="J52" s="3"/>
      <c r="K52" s="3">
        <f t="shared" si="5"/>
        <v>281.69333333333338</v>
      </c>
      <c r="L52" s="3">
        <f t="shared" si="7"/>
        <v>7287.4065333333347</v>
      </c>
      <c r="N52" s="4"/>
      <c r="O52" s="4"/>
    </row>
    <row r="53" spans="1:15" x14ac:dyDescent="0.3">
      <c r="A53" s="2">
        <v>52</v>
      </c>
      <c r="B53" s="2" t="s">
        <v>17</v>
      </c>
      <c r="C53" s="2">
        <v>52.37</v>
      </c>
      <c r="D53" s="2">
        <v>1552.74</v>
      </c>
      <c r="E53" s="3">
        <v>917.06000000000006</v>
      </c>
      <c r="F53" s="3">
        <f t="shared" ref="F53:F60" si="8">D53-E$53</f>
        <v>635.67999999999995</v>
      </c>
      <c r="G53" s="3">
        <f t="shared" si="6"/>
        <v>33290.561599999994</v>
      </c>
      <c r="I53" s="2">
        <v>1004.62</v>
      </c>
      <c r="J53" s="3">
        <v>591.94000000000005</v>
      </c>
      <c r="K53" s="3">
        <f t="shared" ref="K53:K60" si="9">I53-J$53</f>
        <v>412.67999999999995</v>
      </c>
      <c r="L53" s="3">
        <f t="shared" si="7"/>
        <v>21612.051599999995</v>
      </c>
      <c r="N53" s="4"/>
      <c r="O53" s="4"/>
    </row>
    <row r="54" spans="1:15" x14ac:dyDescent="0.3">
      <c r="A54" s="2">
        <v>53</v>
      </c>
      <c r="B54" s="2" t="s">
        <v>17</v>
      </c>
      <c r="C54" s="2">
        <v>36.96</v>
      </c>
      <c r="D54" s="2">
        <v>1163.95</v>
      </c>
      <c r="E54" s="3"/>
      <c r="F54" s="3">
        <f t="shared" si="8"/>
        <v>246.89</v>
      </c>
      <c r="G54" s="3">
        <f t="shared" si="6"/>
        <v>9125.0543999999991</v>
      </c>
      <c r="I54" s="2">
        <v>721.33</v>
      </c>
      <c r="J54" s="3"/>
      <c r="K54" s="3">
        <f t="shared" si="9"/>
        <v>129.38999999999999</v>
      </c>
      <c r="L54" s="3">
        <f t="shared" si="7"/>
        <v>4782.2543999999998</v>
      </c>
      <c r="N54" s="4"/>
      <c r="O54" s="4"/>
    </row>
    <row r="55" spans="1:15" x14ac:dyDescent="0.3">
      <c r="A55" s="2">
        <v>54</v>
      </c>
      <c r="B55" s="2" t="s">
        <v>17</v>
      </c>
      <c r="C55" s="2">
        <v>42.48</v>
      </c>
      <c r="D55" s="2">
        <v>1225.4100000000001</v>
      </c>
      <c r="E55" s="3"/>
      <c r="F55" s="3">
        <f t="shared" si="8"/>
        <v>308.35000000000002</v>
      </c>
      <c r="G55" s="3">
        <f t="shared" si="6"/>
        <v>13098.708000000001</v>
      </c>
      <c r="I55" s="2">
        <v>971.54</v>
      </c>
      <c r="J55" s="3"/>
      <c r="K55" s="3">
        <f t="shared" si="9"/>
        <v>379.59999999999991</v>
      </c>
      <c r="L55" s="3">
        <f t="shared" si="7"/>
        <v>16125.407999999996</v>
      </c>
      <c r="N55" s="4"/>
      <c r="O55" s="4"/>
    </row>
    <row r="56" spans="1:15" x14ac:dyDescent="0.3">
      <c r="A56" s="2">
        <v>55</v>
      </c>
      <c r="B56" s="2" t="s">
        <v>17</v>
      </c>
      <c r="C56" s="2">
        <v>41.24</v>
      </c>
      <c r="D56" s="2">
        <v>1300.68</v>
      </c>
      <c r="E56" s="3"/>
      <c r="F56" s="3">
        <f t="shared" si="8"/>
        <v>383.62</v>
      </c>
      <c r="G56" s="3">
        <f t="shared" si="6"/>
        <v>15820.488800000001</v>
      </c>
      <c r="I56" s="2">
        <v>916.71</v>
      </c>
      <c r="J56" s="3"/>
      <c r="K56" s="3">
        <f t="shared" si="9"/>
        <v>324.77</v>
      </c>
      <c r="L56" s="3">
        <f t="shared" si="7"/>
        <v>13393.514799999999</v>
      </c>
      <c r="N56" s="4"/>
      <c r="O56" s="4"/>
    </row>
    <row r="57" spans="1:15" x14ac:dyDescent="0.3">
      <c r="A57" s="2">
        <v>56</v>
      </c>
      <c r="B57" s="2" t="s">
        <v>17</v>
      </c>
      <c r="C57" s="2">
        <v>46.28</v>
      </c>
      <c r="D57" s="2">
        <v>1186.47</v>
      </c>
      <c r="E57" s="3"/>
      <c r="F57" s="3">
        <f t="shared" si="8"/>
        <v>269.40999999999997</v>
      </c>
      <c r="G57" s="3">
        <f t="shared" si="6"/>
        <v>12468.2948</v>
      </c>
      <c r="I57" s="2">
        <v>860.75</v>
      </c>
      <c r="J57" s="3"/>
      <c r="K57" s="3">
        <f t="shared" si="9"/>
        <v>268.80999999999995</v>
      </c>
      <c r="L57" s="3">
        <f t="shared" si="7"/>
        <v>12440.526799999998</v>
      </c>
      <c r="N57" s="4"/>
      <c r="O57" s="4"/>
    </row>
    <row r="58" spans="1:15" x14ac:dyDescent="0.3">
      <c r="A58" s="2">
        <v>57</v>
      </c>
      <c r="B58" s="2" t="s">
        <v>17</v>
      </c>
      <c r="C58" s="2">
        <v>36.65</v>
      </c>
      <c r="D58" s="2">
        <v>1309.6400000000001</v>
      </c>
      <c r="E58" s="3"/>
      <c r="F58" s="3">
        <f t="shared" si="8"/>
        <v>392.58000000000004</v>
      </c>
      <c r="G58" s="3">
        <f t="shared" si="6"/>
        <v>14388.057000000001</v>
      </c>
      <c r="I58" s="2">
        <v>1049.51</v>
      </c>
      <c r="J58" s="3"/>
      <c r="K58" s="3">
        <f t="shared" si="9"/>
        <v>457.56999999999994</v>
      </c>
      <c r="L58" s="3">
        <f t="shared" si="7"/>
        <v>16769.940499999997</v>
      </c>
      <c r="N58" s="4"/>
      <c r="O58" s="4"/>
    </row>
    <row r="59" spans="1:15" x14ac:dyDescent="0.3">
      <c r="A59" s="2">
        <v>58</v>
      </c>
      <c r="B59" s="2" t="s">
        <v>17</v>
      </c>
      <c r="C59" s="2">
        <v>39.99</v>
      </c>
      <c r="D59" s="2">
        <v>1687.22</v>
      </c>
      <c r="E59" s="3"/>
      <c r="F59" s="3">
        <f t="shared" si="8"/>
        <v>770.16</v>
      </c>
      <c r="G59" s="3">
        <f t="shared" si="6"/>
        <v>30798.698400000001</v>
      </c>
      <c r="I59" s="2">
        <v>1211.71</v>
      </c>
      <c r="J59" s="3"/>
      <c r="K59" s="3">
        <f t="shared" si="9"/>
        <v>619.77</v>
      </c>
      <c r="L59" s="3">
        <f t="shared" si="7"/>
        <v>24784.602300000002</v>
      </c>
      <c r="N59" s="4"/>
      <c r="O59" s="4"/>
    </row>
    <row r="60" spans="1:15" x14ac:dyDescent="0.3">
      <c r="A60" s="2">
        <v>59</v>
      </c>
      <c r="B60" s="2" t="s">
        <v>17</v>
      </c>
      <c r="C60" s="2">
        <v>42.17</v>
      </c>
      <c r="D60" s="2">
        <v>1046.5999999999999</v>
      </c>
      <c r="E60" s="3"/>
      <c r="F60" s="3">
        <f t="shared" si="8"/>
        <v>129.53999999999985</v>
      </c>
      <c r="G60" s="3">
        <f t="shared" si="6"/>
        <v>5462.7017999999935</v>
      </c>
      <c r="I60" s="2">
        <v>789.67</v>
      </c>
      <c r="J60" s="3"/>
      <c r="K60" s="3">
        <f t="shared" si="9"/>
        <v>197.7299999999999</v>
      </c>
      <c r="L60" s="3">
        <f t="shared" si="7"/>
        <v>8338.2740999999969</v>
      </c>
      <c r="N60" s="4"/>
      <c r="O60" s="4"/>
    </row>
    <row r="61" spans="1:15" x14ac:dyDescent="0.3">
      <c r="A61" s="2">
        <v>60</v>
      </c>
      <c r="B61" s="2" t="s">
        <v>18</v>
      </c>
      <c r="C61" s="2">
        <v>46.28</v>
      </c>
      <c r="D61" s="2">
        <v>1070.5999999999999</v>
      </c>
      <c r="E61" s="3">
        <v>771.4</v>
      </c>
      <c r="F61" s="3">
        <f>D61-E$61</f>
        <v>299.19999999999993</v>
      </c>
      <c r="G61" s="3">
        <f t="shared" si="6"/>
        <v>13846.975999999997</v>
      </c>
      <c r="I61" s="2">
        <v>567.73</v>
      </c>
      <c r="J61" s="3">
        <v>359.02333333333331</v>
      </c>
      <c r="K61" s="3">
        <f>I61-J$61</f>
        <v>208.70666666666671</v>
      </c>
      <c r="L61" s="3">
        <f t="shared" si="7"/>
        <v>9658.9445333333351</v>
      </c>
      <c r="N61" s="4"/>
      <c r="O61" s="4"/>
    </row>
    <row r="62" spans="1:15" x14ac:dyDescent="0.3">
      <c r="A62" s="2">
        <v>61</v>
      </c>
      <c r="B62" s="2" t="s">
        <v>18</v>
      </c>
      <c r="C62" s="2">
        <v>46.87</v>
      </c>
      <c r="D62" s="2">
        <v>931.15</v>
      </c>
      <c r="E62" s="3"/>
      <c r="F62" s="3">
        <f>D62-E$61</f>
        <v>159.75</v>
      </c>
      <c r="G62" s="3">
        <f t="shared" si="6"/>
        <v>7487.4824999999992</v>
      </c>
      <c r="I62" s="2">
        <v>495.82</v>
      </c>
      <c r="J62" s="3"/>
      <c r="K62" s="3">
        <f>I62-J$61</f>
        <v>136.79666666666668</v>
      </c>
      <c r="L62" s="3">
        <f t="shared" si="7"/>
        <v>6411.6597666666667</v>
      </c>
      <c r="N62" s="4"/>
      <c r="O62" s="4"/>
    </row>
    <row r="63" spans="1:15" x14ac:dyDescent="0.3">
      <c r="A63" s="2">
        <v>62</v>
      </c>
      <c r="B63" s="2" t="s">
        <v>18</v>
      </c>
      <c r="C63" s="2">
        <v>47.66</v>
      </c>
      <c r="D63" s="2">
        <v>989.58</v>
      </c>
      <c r="E63" s="3"/>
      <c r="F63" s="3">
        <f>D63-E$61</f>
        <v>218.18000000000006</v>
      </c>
      <c r="G63" s="3">
        <f t="shared" si="6"/>
        <v>10398.458800000002</v>
      </c>
      <c r="I63" s="2">
        <v>465.61</v>
      </c>
      <c r="J63" s="3"/>
      <c r="K63" s="3">
        <f>I63-J$61</f>
        <v>106.5866666666667</v>
      </c>
      <c r="L63" s="3">
        <f t="shared" si="7"/>
        <v>5079.9205333333348</v>
      </c>
      <c r="N63" s="4"/>
      <c r="O63" s="4"/>
    </row>
    <row r="64" spans="1:15" x14ac:dyDescent="0.3">
      <c r="A64" s="2">
        <v>63</v>
      </c>
      <c r="B64" s="2" t="s">
        <v>18</v>
      </c>
      <c r="C64" s="2">
        <v>39.229999999999997</v>
      </c>
      <c r="D64" s="2">
        <v>878.58</v>
      </c>
      <c r="E64" s="3"/>
      <c r="F64" s="3">
        <f>D64-E$61</f>
        <v>107.18000000000006</v>
      </c>
      <c r="G64" s="3">
        <f t="shared" si="6"/>
        <v>4204.671400000002</v>
      </c>
      <c r="I64" s="2">
        <v>528.37</v>
      </c>
      <c r="J64" s="3"/>
      <c r="K64" s="3">
        <f>I64-J$61</f>
        <v>169.34666666666669</v>
      </c>
      <c r="L64" s="3">
        <f t="shared" si="7"/>
        <v>6643.4697333333343</v>
      </c>
      <c r="N64" s="4"/>
      <c r="O64" s="4"/>
    </row>
    <row r="65" spans="1:15" x14ac:dyDescent="0.3">
      <c r="A65" s="2">
        <v>64</v>
      </c>
      <c r="B65" s="2" t="s">
        <v>18</v>
      </c>
      <c r="C65" s="2">
        <v>34.24</v>
      </c>
      <c r="D65" s="2">
        <v>964.97</v>
      </c>
      <c r="E65" s="3"/>
      <c r="F65" s="3">
        <f>D65-E$61</f>
        <v>193.57000000000005</v>
      </c>
      <c r="G65" s="3">
        <f t="shared" si="6"/>
        <v>6627.8368000000019</v>
      </c>
      <c r="I65" s="2">
        <v>529.45000000000005</v>
      </c>
      <c r="J65" s="3"/>
      <c r="K65" s="3">
        <f>I65-J$61</f>
        <v>170.42666666666673</v>
      </c>
      <c r="L65" s="3">
        <f t="shared" si="7"/>
        <v>5835.4090666666689</v>
      </c>
      <c r="N65" s="4"/>
      <c r="O65" s="4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mouse1</vt:lpstr>
      <vt:lpstr>mouse2</vt:lpstr>
      <vt:lpstr>mouse3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2021-04-05T21:57:15Z</dcterms:created>
  <dcterms:modified xsi:type="dcterms:W3CDTF">2021-04-06T16:02:28Z</dcterms:modified>
</cp:coreProperties>
</file>