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esktop\Raw data compiled for eLIFE\"/>
    </mc:Choice>
  </mc:AlternateContent>
  <xr:revisionPtr revIDLastSave="0" documentId="13_ncr:1_{849508DB-6961-4AD1-B8CA-0EBB7E9D0ACD}" xr6:coauthVersionLast="47" xr6:coauthVersionMax="47" xr10:uidLastSave="{00000000-0000-0000-0000-000000000000}"/>
  <bookViews>
    <workbookView xWindow="-108" yWindow="-108" windowWidth="23256" windowHeight="12576" xr2:uid="{62CB8D00-0D49-48BD-AB32-52330124C9E0}"/>
  </bookViews>
  <sheets>
    <sheet name="Dll4 captured by SC" sheetId="1" r:id="rId1"/>
    <sheet name="Pax7 expression in SC" sheetId="3" r:id="rId2"/>
    <sheet name="Dll4 expression along fiber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D117" i="3"/>
  <c r="D118" i="3"/>
  <c r="D119" i="3"/>
  <c r="D116" i="3"/>
  <c r="D100" i="3"/>
  <c r="D96" i="3"/>
  <c r="D91" i="3"/>
  <c r="D92" i="3"/>
  <c r="D93" i="3"/>
  <c r="D94" i="3"/>
  <c r="D95" i="3"/>
  <c r="D64" i="3"/>
  <c r="D63" i="3"/>
  <c r="D81" i="3"/>
  <c r="D82" i="3"/>
  <c r="D80" i="3"/>
  <c r="D78" i="3"/>
  <c r="D77" i="3"/>
  <c r="D76" i="3"/>
  <c r="D75" i="3"/>
  <c r="D55" i="1"/>
  <c r="D55" i="3"/>
  <c r="D54" i="1"/>
  <c r="D54" i="3"/>
  <c r="D155" i="3"/>
  <c r="D154" i="3"/>
  <c r="D153" i="3"/>
  <c r="D152" i="3"/>
  <c r="D149" i="3"/>
  <c r="D148" i="3"/>
  <c r="D145" i="3"/>
  <c r="D144" i="3"/>
  <c r="D143" i="3"/>
  <c r="D142" i="3"/>
  <c r="D141" i="3"/>
  <c r="D140" i="3"/>
  <c r="D139" i="3"/>
  <c r="D136" i="3"/>
  <c r="D135" i="3"/>
  <c r="D134" i="3"/>
  <c r="D133" i="3"/>
  <c r="D132" i="3"/>
  <c r="D131" i="3"/>
  <c r="D130" i="3"/>
  <c r="D129" i="3"/>
  <c r="D126" i="3"/>
  <c r="D125" i="3"/>
  <c r="D124" i="3"/>
  <c r="D123" i="3"/>
  <c r="D122" i="3"/>
  <c r="D113" i="3"/>
  <c r="D112" i="3"/>
  <c r="D111" i="3"/>
  <c r="D110" i="3"/>
  <c r="D109" i="3"/>
  <c r="D108" i="3"/>
  <c r="D107" i="3"/>
  <c r="D101" i="3"/>
  <c r="D103" i="3"/>
  <c r="D102" i="3"/>
  <c r="D88" i="3"/>
  <c r="D87" i="3"/>
  <c r="D86" i="3"/>
  <c r="D85" i="3"/>
  <c r="D79" i="3"/>
  <c r="D72" i="3"/>
  <c r="D71" i="3"/>
  <c r="D70" i="3"/>
  <c r="D69" i="3"/>
  <c r="D68" i="3"/>
  <c r="D67" i="3"/>
  <c r="D62" i="3"/>
  <c r="D61" i="3"/>
  <c r="D58" i="3"/>
  <c r="D57" i="3"/>
  <c r="D56" i="3"/>
  <c r="D53" i="3"/>
  <c r="D52" i="3"/>
  <c r="D51" i="3"/>
  <c r="D50" i="3"/>
  <c r="D49" i="3"/>
  <c r="D48" i="3"/>
  <c r="D45" i="3"/>
  <c r="D44" i="3"/>
  <c r="D43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2" i="3"/>
  <c r="D21" i="3"/>
  <c r="D20" i="3"/>
  <c r="D19" i="3"/>
  <c r="D18" i="3"/>
  <c r="D14" i="3"/>
  <c r="D10" i="3"/>
  <c r="D11" i="3"/>
  <c r="D9" i="3"/>
  <c r="D8" i="3"/>
  <c r="D7" i="3"/>
  <c r="D6" i="3"/>
  <c r="D164" i="1"/>
  <c r="D163" i="1"/>
  <c r="D162" i="1"/>
  <c r="D161" i="1"/>
  <c r="D160" i="1"/>
  <c r="D158" i="1"/>
  <c r="D159" i="1"/>
  <c r="D155" i="1"/>
  <c r="D154" i="1"/>
  <c r="D153" i="1"/>
  <c r="D152" i="1"/>
  <c r="D149" i="1"/>
  <c r="D148" i="1"/>
  <c r="D145" i="1"/>
  <c r="D144" i="1"/>
  <c r="D143" i="1"/>
  <c r="D139" i="1"/>
  <c r="D140" i="1"/>
  <c r="D141" i="1"/>
  <c r="D142" i="1"/>
  <c r="D129" i="1"/>
  <c r="D136" i="1"/>
  <c r="D135" i="1"/>
  <c r="D134" i="1"/>
  <c r="D133" i="1"/>
  <c r="D132" i="1"/>
  <c r="D131" i="1"/>
  <c r="D130" i="1"/>
  <c r="D122" i="1"/>
  <c r="D123" i="1"/>
  <c r="D124" i="1"/>
  <c r="D126" i="1"/>
  <c r="D125" i="1"/>
  <c r="D119" i="1"/>
  <c r="D118" i="1"/>
  <c r="D117" i="1"/>
  <c r="D116" i="1"/>
  <c r="D113" i="1"/>
  <c r="D112" i="1"/>
  <c r="D111" i="1"/>
  <c r="D107" i="1"/>
  <c r="D110" i="1"/>
  <c r="D109" i="1"/>
  <c r="D108" i="1"/>
  <c r="D100" i="1"/>
  <c r="D101" i="1"/>
  <c r="D103" i="1"/>
  <c r="D102" i="1"/>
  <c r="D91" i="1"/>
  <c r="D92" i="1"/>
  <c r="D93" i="1"/>
  <c r="D96" i="1"/>
  <c r="D95" i="1"/>
  <c r="D94" i="1"/>
  <c r="D85" i="1" l="1"/>
  <c r="D87" i="1"/>
  <c r="D86" i="1"/>
  <c r="D88" i="1"/>
  <c r="D81" i="1"/>
  <c r="D79" i="1"/>
  <c r="D76" i="1"/>
  <c r="D77" i="1"/>
  <c r="D78" i="1"/>
  <c r="D75" i="1"/>
  <c r="D69" i="1"/>
  <c r="D68" i="1"/>
  <c r="D72" i="1"/>
  <c r="D58" i="1"/>
  <c r="D52" i="1"/>
  <c r="D25" i="1"/>
  <c r="D14" i="1"/>
  <c r="D6" i="1"/>
  <c r="D372" i="2" l="1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47" i="2"/>
  <c r="D357" i="2"/>
  <c r="D365" i="2"/>
  <c r="D252" i="2"/>
  <c r="D245" i="2"/>
  <c r="D242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58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36" i="2"/>
  <c r="D432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3" i="2"/>
  <c r="D413" i="2"/>
  <c r="D405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6" i="2"/>
  <c r="D407" i="2"/>
  <c r="D408" i="2"/>
  <c r="D409" i="2"/>
  <c r="D410" i="2"/>
  <c r="D392" i="2"/>
  <c r="G406" i="2"/>
  <c r="D348" i="2" l="1"/>
  <c r="D349" i="2"/>
  <c r="D350" i="2"/>
  <c r="D351" i="2"/>
  <c r="D352" i="2"/>
  <c r="D353" i="2"/>
  <c r="D354" i="2"/>
  <c r="D355" i="2"/>
  <c r="D356" i="2"/>
  <c r="D358" i="2"/>
  <c r="D359" i="2"/>
  <c r="D360" i="2"/>
  <c r="D361" i="2"/>
  <c r="D362" i="2"/>
  <c r="D363" i="2"/>
  <c r="D364" i="2"/>
  <c r="D366" i="2"/>
  <c r="D367" i="2"/>
  <c r="D368" i="2"/>
  <c r="D369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28" i="2"/>
  <c r="D325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07" i="2"/>
  <c r="D304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286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63" i="2"/>
  <c r="G472" i="2"/>
  <c r="G450" i="2"/>
  <c r="G427" i="2"/>
  <c r="G386" i="2"/>
  <c r="G361" i="2"/>
  <c r="G342" i="2"/>
  <c r="G321" i="2"/>
  <c r="G300" i="2"/>
  <c r="G277" i="2"/>
  <c r="D243" i="2"/>
  <c r="D244" i="2"/>
  <c r="D246" i="2"/>
  <c r="D247" i="2"/>
  <c r="D248" i="2"/>
  <c r="D249" i="2"/>
  <c r="D250" i="2"/>
  <c r="D251" i="2"/>
  <c r="D253" i="2"/>
  <c r="D254" i="2"/>
  <c r="D255" i="2"/>
  <c r="D256" i="2"/>
  <c r="D257" i="2"/>
  <c r="D258" i="2"/>
  <c r="D259" i="2"/>
  <c r="D260" i="2"/>
  <c r="G256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17" i="2"/>
  <c r="G231" i="2"/>
  <c r="D193" i="2" l="1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192" i="2"/>
  <c r="G206" i="2"/>
  <c r="D71" i="1"/>
  <c r="D70" i="1"/>
  <c r="D67" i="1"/>
  <c r="D64" i="1"/>
  <c r="D63" i="1"/>
  <c r="D62" i="1"/>
  <c r="D61" i="1"/>
  <c r="D189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67" i="2"/>
  <c r="G181" i="2"/>
  <c r="D131" i="2"/>
  <c r="D132" i="2"/>
  <c r="D130" i="2"/>
  <c r="D99" i="2"/>
  <c r="D100" i="2"/>
  <c r="D101" i="2"/>
  <c r="D102" i="2"/>
  <c r="D98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44" i="2"/>
  <c r="D34" i="2"/>
  <c r="D28" i="2"/>
  <c r="D29" i="2"/>
  <c r="D30" i="2"/>
  <c r="D31" i="2"/>
  <c r="D32" i="2"/>
  <c r="D33" i="2"/>
  <c r="D35" i="2"/>
  <c r="D36" i="2"/>
  <c r="D37" i="2"/>
  <c r="D38" i="2"/>
  <c r="D39" i="2"/>
  <c r="D40" i="2"/>
  <c r="D41" i="2"/>
  <c r="D42" i="2"/>
  <c r="D43" i="2"/>
  <c r="D45" i="2"/>
  <c r="D46" i="2"/>
  <c r="D27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5" i="2"/>
  <c r="D135" i="2"/>
  <c r="G135" i="2"/>
  <c r="G110" i="2"/>
  <c r="D94" i="2"/>
  <c r="G87" i="2"/>
  <c r="G61" i="2"/>
  <c r="G39" i="2"/>
  <c r="D57" i="1"/>
  <c r="D56" i="1"/>
  <c r="D53" i="1"/>
  <c r="D164" i="2"/>
  <c r="D51" i="1"/>
  <c r="D152" i="2"/>
  <c r="G155" i="2"/>
  <c r="D48" i="1" l="1"/>
  <c r="D50" i="1"/>
  <c r="D49" i="1"/>
  <c r="D142" i="2"/>
  <c r="D143" i="2"/>
  <c r="D144" i="2"/>
  <c r="D145" i="2"/>
  <c r="D146" i="2"/>
  <c r="D147" i="2"/>
  <c r="D148" i="2"/>
  <c r="D149" i="2"/>
  <c r="D150" i="2"/>
  <c r="D151" i="2"/>
  <c r="D153" i="2"/>
  <c r="D154" i="2"/>
  <c r="D155" i="2"/>
  <c r="D156" i="2"/>
  <c r="D157" i="2"/>
  <c r="D158" i="2"/>
  <c r="D159" i="2"/>
  <c r="D160" i="2"/>
  <c r="D161" i="2"/>
  <c r="D162" i="2"/>
  <c r="D163" i="2"/>
  <c r="D141" i="2"/>
  <c r="D138" i="2"/>
  <c r="D137" i="2"/>
  <c r="D136" i="2"/>
  <c r="D134" i="2"/>
  <c r="D133" i="2"/>
  <c r="D45" i="1"/>
  <c r="D44" i="1"/>
  <c r="D43" i="1"/>
  <c r="D124" i="2"/>
  <c r="D125" i="2"/>
  <c r="D126" i="2"/>
  <c r="D127" i="2"/>
  <c r="D128" i="2"/>
  <c r="D129" i="2"/>
  <c r="D123" i="2"/>
  <c r="D120" i="2" l="1"/>
  <c r="D119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36" i="1"/>
  <c r="D37" i="1"/>
  <c r="D38" i="1"/>
  <c r="D39" i="1"/>
  <c r="D35" i="1"/>
  <c r="D95" i="2"/>
  <c r="D32" i="1"/>
  <c r="D31" i="1"/>
  <c r="D28" i="1"/>
  <c r="D29" i="1"/>
  <c r="D30" i="1"/>
  <c r="D64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75" i="2"/>
  <c r="D26" i="1"/>
  <c r="D27" i="1"/>
  <c r="D72" i="2"/>
  <c r="D71" i="2"/>
  <c r="D22" i="1"/>
  <c r="D21" i="1"/>
  <c r="D20" i="1"/>
  <c r="D63" i="2"/>
  <c r="D65" i="2"/>
  <c r="D66" i="2"/>
  <c r="D67" i="2"/>
  <c r="D68" i="2"/>
  <c r="D69" i="2"/>
  <c r="D70" i="2"/>
  <c r="D49" i="2"/>
  <c r="D18" i="1"/>
  <c r="D19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<sst xmlns="http://schemas.openxmlformats.org/spreadsheetml/2006/main" count="86" uniqueCount="36">
  <si>
    <r>
      <t>Distance from NMJ (</t>
    </r>
    <r>
      <rPr>
        <b/>
        <sz val="11"/>
        <color theme="1"/>
        <rFont val="Calibri"/>
        <family val="2"/>
      </rPr>
      <t>μm)</t>
    </r>
  </si>
  <si>
    <t>Mean intensity of Dll4 captured by SC</t>
  </si>
  <si>
    <t>Fiber 1</t>
  </si>
  <si>
    <t>Mapping Dll4 intensity along fiber</t>
  </si>
  <si>
    <t>Mean intensity of Dll4 on fiber</t>
  </si>
  <si>
    <t>GFP background intensity</t>
  </si>
  <si>
    <t>Mean intensity of Dll4 (GFP) around SC</t>
  </si>
  <si>
    <t>Mean intensity of Dll4 (GFP) on fiber</t>
  </si>
  <si>
    <t>Mapping of Dll4 captured by SC</t>
  </si>
  <si>
    <t>Background Avg</t>
  </si>
  <si>
    <t>Fiber 2</t>
  </si>
  <si>
    <t>Fiber 3</t>
  </si>
  <si>
    <t>Fiber 4</t>
  </si>
  <si>
    <t>Fiber 5</t>
  </si>
  <si>
    <t>Fiber 6</t>
  </si>
  <si>
    <t>Fiber 7</t>
  </si>
  <si>
    <t>Fiber 8</t>
  </si>
  <si>
    <t>Fiber 9</t>
  </si>
  <si>
    <t>Fiber 10</t>
  </si>
  <si>
    <t>Fiber 11</t>
  </si>
  <si>
    <t>Fiber 12</t>
  </si>
  <si>
    <t>Fiber 13</t>
  </si>
  <si>
    <t>Fiber 14</t>
  </si>
  <si>
    <t>Fiber 15</t>
  </si>
  <si>
    <t>Fiber 16</t>
  </si>
  <si>
    <t>Fiber 17</t>
  </si>
  <si>
    <t>Fiber 18</t>
  </si>
  <si>
    <t>Fiber 19</t>
  </si>
  <si>
    <t>Fiber 20</t>
  </si>
  <si>
    <t>Fiber 21</t>
  </si>
  <si>
    <t>SCs only on one side of NMJ</t>
  </si>
  <si>
    <t>Only one stem cell on this fiber</t>
  </si>
  <si>
    <t>Pax7 intensity in SCs along fiber</t>
  </si>
  <si>
    <t>Mean intensity of Pax7 (red)</t>
  </si>
  <si>
    <t>Red background intensity</t>
  </si>
  <si>
    <t>Mean intensity of Pax7 in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</si>
</sst>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Border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/>
    <xf numFmtId="2" fontId="5" fillId="0" borderId="1" xfId="0" applyNumberFormat="1" applyFont="1" applyFill="1" applyBorder="1"/>
    <xf numFmtId="164" fontId="4" fillId="0" borderId="0" xfId="0" applyNumberFormat="1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DFFC"/>
      <color rgb="FFFCE4EF"/>
      <color rgb="FFE2D6FC"/>
      <color rgb="FFE8DFFD"/>
      <color rgb="FFFACAE0"/>
      <color rgb="FFF8AECF"/>
      <color rgb="FFD5B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C19B-4309-4CDA-90F3-2A8F1DCFC08E}">
  <dimension ref="A1:H164"/>
  <sheetViews>
    <sheetView tabSelected="1" workbookViewId="0">
      <pane ySplit="3" topLeftCell="A4" activePane="bottomLeft" state="frozen"/>
      <selection pane="bottomLeft" activeCell="E1" sqref="E1"/>
    </sheetView>
  </sheetViews>
  <sheetFormatPr defaultRowHeight="14.4" x14ac:dyDescent="0.3"/>
  <cols>
    <col min="1" max="1" width="24.5546875" style="1" customWidth="1"/>
    <col min="2" max="2" width="37.33203125" style="1" customWidth="1"/>
    <col min="3" max="3" width="23.5546875" style="1" customWidth="1"/>
    <col min="4" max="4" width="35" style="1" customWidth="1"/>
    <col min="5" max="16384" width="8.88671875" style="1"/>
  </cols>
  <sheetData>
    <row r="1" spans="1:4" ht="15.6" x14ac:dyDescent="0.3">
      <c r="A1" s="5" t="s">
        <v>8</v>
      </c>
      <c r="B1" s="6"/>
    </row>
    <row r="2" spans="1:4" x14ac:dyDescent="0.3">
      <c r="A2" s="6"/>
      <c r="B2" s="6"/>
    </row>
    <row r="3" spans="1:4" x14ac:dyDescent="0.3">
      <c r="A3" s="7" t="s">
        <v>0</v>
      </c>
      <c r="B3" s="7" t="s">
        <v>6</v>
      </c>
      <c r="C3" s="7" t="s">
        <v>5</v>
      </c>
      <c r="D3" s="7" t="s">
        <v>1</v>
      </c>
    </row>
    <row r="4" spans="1:4" x14ac:dyDescent="0.3">
      <c r="A4" s="6"/>
      <c r="B4" s="6"/>
    </row>
    <row r="5" spans="1:4" x14ac:dyDescent="0.3">
      <c r="A5" s="8" t="s">
        <v>2</v>
      </c>
      <c r="B5" s="6"/>
    </row>
    <row r="6" spans="1:4" x14ac:dyDescent="0.3">
      <c r="A6" s="1">
        <v>1085.1500000000001</v>
      </c>
      <c r="B6" s="1">
        <v>1407.11</v>
      </c>
      <c r="C6" s="1">
        <v>804.12</v>
      </c>
      <c r="D6" s="1">
        <f t="shared" ref="D6:D11" si="0">B6-C6</f>
        <v>602.9899999999999</v>
      </c>
    </row>
    <row r="7" spans="1:4" x14ac:dyDescent="0.3">
      <c r="A7" s="1">
        <v>165.46</v>
      </c>
      <c r="B7" s="1">
        <v>1542.3</v>
      </c>
      <c r="C7" s="1">
        <v>978.81</v>
      </c>
      <c r="D7" s="1">
        <f t="shared" si="0"/>
        <v>563.49</v>
      </c>
    </row>
    <row r="8" spans="1:4" x14ac:dyDescent="0.3">
      <c r="A8" s="1">
        <v>-426.43</v>
      </c>
      <c r="B8" s="1">
        <v>934.79</v>
      </c>
      <c r="C8" s="1">
        <v>536.13</v>
      </c>
      <c r="D8" s="1">
        <f t="shared" si="0"/>
        <v>398.65999999999997</v>
      </c>
    </row>
    <row r="9" spans="1:4" x14ac:dyDescent="0.3">
      <c r="A9" s="1">
        <v>-1394.75</v>
      </c>
      <c r="B9" s="1">
        <v>1140.9000000000001</v>
      </c>
      <c r="C9" s="1">
        <v>852.51</v>
      </c>
      <c r="D9" s="1">
        <f t="shared" si="0"/>
        <v>288.3900000000001</v>
      </c>
    </row>
    <row r="10" spans="1:4" x14ac:dyDescent="0.3">
      <c r="A10" s="1">
        <v>-1621.09</v>
      </c>
      <c r="B10" s="1">
        <v>1468.73</v>
      </c>
      <c r="C10" s="1">
        <v>506.64</v>
      </c>
      <c r="D10" s="1">
        <f t="shared" si="0"/>
        <v>962.09</v>
      </c>
    </row>
    <row r="11" spans="1:4" x14ac:dyDescent="0.3">
      <c r="A11" s="1">
        <v>-1702.65</v>
      </c>
      <c r="B11" s="1">
        <v>1418.13</v>
      </c>
      <c r="C11" s="1">
        <v>522.01</v>
      </c>
      <c r="D11" s="1">
        <f t="shared" si="0"/>
        <v>896.12000000000012</v>
      </c>
    </row>
    <row r="13" spans="1:4" x14ac:dyDescent="0.3">
      <c r="A13" s="8" t="s">
        <v>10</v>
      </c>
    </row>
    <row r="14" spans="1:4" x14ac:dyDescent="0.3">
      <c r="A14" s="1">
        <v>1252.08</v>
      </c>
      <c r="B14" s="1">
        <v>1445.08</v>
      </c>
      <c r="C14" s="1">
        <v>910.93</v>
      </c>
      <c r="D14" s="1">
        <f>B14-C14</f>
        <v>534.15</v>
      </c>
    </row>
    <row r="15" spans="1:4" x14ac:dyDescent="0.3">
      <c r="A15" s="1" t="s">
        <v>31</v>
      </c>
    </row>
    <row r="17" spans="1:4" x14ac:dyDescent="0.3">
      <c r="A17" s="2" t="s">
        <v>11</v>
      </c>
    </row>
    <row r="18" spans="1:4" x14ac:dyDescent="0.3">
      <c r="A18" s="1">
        <v>2078.46</v>
      </c>
      <c r="B18" s="1">
        <v>932.7</v>
      </c>
      <c r="C18" s="1">
        <v>495.49</v>
      </c>
      <c r="D18" s="1">
        <f>B18-C18</f>
        <v>437.21000000000004</v>
      </c>
    </row>
    <row r="19" spans="1:4" x14ac:dyDescent="0.3">
      <c r="A19" s="1">
        <v>1966.89</v>
      </c>
      <c r="B19" s="1">
        <v>1285.4000000000001</v>
      </c>
      <c r="C19" s="1">
        <v>561.15</v>
      </c>
      <c r="D19" s="1">
        <f>B19-C19</f>
        <v>724.25000000000011</v>
      </c>
    </row>
    <row r="20" spans="1:4" x14ac:dyDescent="0.3">
      <c r="A20" s="1">
        <v>-309.43</v>
      </c>
      <c r="B20" s="1">
        <v>1113.31</v>
      </c>
      <c r="C20" s="1">
        <v>569.57000000000005</v>
      </c>
      <c r="D20" s="1">
        <f>B20-C20</f>
        <v>543.7399999999999</v>
      </c>
    </row>
    <row r="21" spans="1:4" x14ac:dyDescent="0.3">
      <c r="A21" s="1">
        <v>-1462.64</v>
      </c>
      <c r="B21" s="1">
        <v>1134.31</v>
      </c>
      <c r="C21" s="1">
        <v>694.24</v>
      </c>
      <c r="D21" s="1">
        <f>B21-C21</f>
        <v>440.06999999999994</v>
      </c>
    </row>
    <row r="22" spans="1:4" x14ac:dyDescent="0.3">
      <c r="A22" s="1">
        <v>-1737.84</v>
      </c>
      <c r="B22" s="1">
        <v>1529.1</v>
      </c>
      <c r="C22" s="1">
        <v>723.66</v>
      </c>
      <c r="D22" s="1">
        <f>B22-C22</f>
        <v>805.43999999999994</v>
      </c>
    </row>
    <row r="24" spans="1:4" x14ac:dyDescent="0.3">
      <c r="A24" s="2" t="s">
        <v>12</v>
      </c>
    </row>
    <row r="25" spans="1:4" x14ac:dyDescent="0.3">
      <c r="A25" s="1">
        <v>1841.28</v>
      </c>
      <c r="B25" s="1">
        <v>765.25</v>
      </c>
      <c r="C25" s="1">
        <v>458.51</v>
      </c>
      <c r="D25" s="1">
        <f t="shared" ref="D25:D32" si="1">B25-C25</f>
        <v>306.74</v>
      </c>
    </row>
    <row r="26" spans="1:4" x14ac:dyDescent="0.3">
      <c r="A26" s="1">
        <v>1567.39</v>
      </c>
      <c r="B26" s="1">
        <v>919.6</v>
      </c>
      <c r="C26" s="1">
        <v>556.48</v>
      </c>
      <c r="D26" s="1">
        <f t="shared" si="1"/>
        <v>363.12</v>
      </c>
    </row>
    <row r="27" spans="1:4" x14ac:dyDescent="0.3">
      <c r="A27" s="1">
        <v>117.98</v>
      </c>
      <c r="B27" s="1">
        <v>1363.61</v>
      </c>
      <c r="C27" s="1">
        <v>651.1</v>
      </c>
      <c r="D27" s="1">
        <f t="shared" si="1"/>
        <v>712.50999999999988</v>
      </c>
    </row>
    <row r="28" spans="1:4" x14ac:dyDescent="0.3">
      <c r="A28" s="1">
        <v>-139.46</v>
      </c>
      <c r="B28" s="1">
        <v>1036.18</v>
      </c>
      <c r="C28" s="1">
        <v>497.8</v>
      </c>
      <c r="D28" s="1">
        <f t="shared" si="1"/>
        <v>538.38000000000011</v>
      </c>
    </row>
    <row r="29" spans="1:4" x14ac:dyDescent="0.3">
      <c r="A29" s="1">
        <v>-710.16</v>
      </c>
      <c r="B29" s="1">
        <v>1336.27</v>
      </c>
      <c r="C29" s="1">
        <v>642.65</v>
      </c>
      <c r="D29" s="1">
        <f t="shared" si="1"/>
        <v>693.62</v>
      </c>
    </row>
    <row r="30" spans="1:4" x14ac:dyDescent="0.3">
      <c r="A30" s="1">
        <v>-754.52</v>
      </c>
      <c r="B30" s="1">
        <v>1456.44</v>
      </c>
      <c r="C30" s="1">
        <v>791.48</v>
      </c>
      <c r="D30" s="1">
        <f t="shared" si="1"/>
        <v>664.96</v>
      </c>
    </row>
    <row r="31" spans="1:4" x14ac:dyDescent="0.3">
      <c r="A31" s="1">
        <v>-1117.72</v>
      </c>
      <c r="B31" s="1">
        <v>1349.7</v>
      </c>
      <c r="C31" s="1">
        <v>722.12</v>
      </c>
      <c r="D31" s="1">
        <f t="shared" si="1"/>
        <v>627.58000000000004</v>
      </c>
    </row>
    <row r="32" spans="1:4" x14ac:dyDescent="0.3">
      <c r="A32" s="1">
        <v>-1539.5</v>
      </c>
      <c r="B32" s="1">
        <v>1028.04</v>
      </c>
      <c r="C32" s="1">
        <v>583.41</v>
      </c>
      <c r="D32" s="1">
        <f t="shared" si="1"/>
        <v>444.63</v>
      </c>
    </row>
    <row r="34" spans="1:4" x14ac:dyDescent="0.3">
      <c r="A34" s="2" t="s">
        <v>13</v>
      </c>
    </row>
    <row r="35" spans="1:4" x14ac:dyDescent="0.3">
      <c r="A35" s="4">
        <v>1303.56</v>
      </c>
      <c r="B35" s="1">
        <v>1521.35</v>
      </c>
      <c r="C35" s="1">
        <v>906.08</v>
      </c>
      <c r="D35" s="1">
        <f>B35-C35</f>
        <v>615.26999999999987</v>
      </c>
    </row>
    <row r="36" spans="1:4" x14ac:dyDescent="0.3">
      <c r="A36" s="1">
        <v>1005.64</v>
      </c>
      <c r="B36" s="1">
        <v>1146.67</v>
      </c>
      <c r="C36" s="1">
        <v>644.58000000000004</v>
      </c>
      <c r="D36" s="1">
        <f>B36-C36</f>
        <v>502.09000000000003</v>
      </c>
    </row>
    <row r="37" spans="1:4" x14ac:dyDescent="0.3">
      <c r="A37" s="1">
        <v>600.91999999999996</v>
      </c>
      <c r="B37" s="1">
        <v>1009.51</v>
      </c>
      <c r="C37" s="1">
        <v>549.23</v>
      </c>
      <c r="D37" s="1">
        <f>B37-C37</f>
        <v>460.28</v>
      </c>
    </row>
    <row r="38" spans="1:4" x14ac:dyDescent="0.3">
      <c r="A38" s="1">
        <v>284.79000000000002</v>
      </c>
      <c r="B38" s="1">
        <v>1296.56</v>
      </c>
      <c r="C38" s="1">
        <v>711.63</v>
      </c>
      <c r="D38" s="1">
        <f>B38-C38</f>
        <v>584.92999999999995</v>
      </c>
    </row>
    <row r="39" spans="1:4" x14ac:dyDescent="0.3">
      <c r="A39" s="1">
        <v>151.12</v>
      </c>
      <c r="B39" s="1">
        <v>1015.42</v>
      </c>
      <c r="C39" s="1">
        <v>600.67999999999995</v>
      </c>
      <c r="D39" s="1">
        <f>B39-C39</f>
        <v>414.74</v>
      </c>
    </row>
    <row r="40" spans="1:4" x14ac:dyDescent="0.3">
      <c r="A40" s="1" t="s">
        <v>30</v>
      </c>
    </row>
    <row r="42" spans="1:4" x14ac:dyDescent="0.3">
      <c r="A42" s="2" t="s">
        <v>14</v>
      </c>
    </row>
    <row r="43" spans="1:4" x14ac:dyDescent="0.3">
      <c r="A43" s="1">
        <v>687.36</v>
      </c>
      <c r="B43" s="1">
        <v>1307.99</v>
      </c>
      <c r="C43" s="1">
        <v>824.27</v>
      </c>
      <c r="D43" s="1">
        <f>B43-C43</f>
        <v>483.72</v>
      </c>
    </row>
    <row r="44" spans="1:4" x14ac:dyDescent="0.3">
      <c r="A44" s="1">
        <v>55.81</v>
      </c>
      <c r="B44" s="1">
        <v>1209.33</v>
      </c>
      <c r="C44" s="1">
        <v>808.52</v>
      </c>
      <c r="D44" s="1">
        <f>B44-C44</f>
        <v>400.80999999999995</v>
      </c>
    </row>
    <row r="45" spans="1:4" x14ac:dyDescent="0.3">
      <c r="A45" s="1">
        <v>-93.08</v>
      </c>
      <c r="B45" s="1">
        <v>1083.1199999999999</v>
      </c>
      <c r="C45" s="1">
        <v>718.25</v>
      </c>
      <c r="D45" s="1">
        <f>B45-C45</f>
        <v>364.86999999999989</v>
      </c>
    </row>
    <row r="47" spans="1:4" x14ac:dyDescent="0.3">
      <c r="A47" s="2" t="s">
        <v>15</v>
      </c>
    </row>
    <row r="48" spans="1:4" x14ac:dyDescent="0.3">
      <c r="A48" s="1">
        <v>1936.77</v>
      </c>
      <c r="B48" s="1">
        <v>1231.3699999999999</v>
      </c>
      <c r="C48" s="1">
        <v>653.4</v>
      </c>
      <c r="D48" s="1">
        <f t="shared" ref="D48:D58" si="2">B48-C48</f>
        <v>577.96999999999991</v>
      </c>
    </row>
    <row r="49" spans="1:8" x14ac:dyDescent="0.3">
      <c r="A49" s="1">
        <v>1649.05</v>
      </c>
      <c r="B49" s="1">
        <v>1104.6099999999999</v>
      </c>
      <c r="C49" s="1">
        <v>740.54</v>
      </c>
      <c r="D49" s="1">
        <f t="shared" si="2"/>
        <v>364.06999999999994</v>
      </c>
    </row>
    <row r="50" spans="1:8" x14ac:dyDescent="0.3">
      <c r="A50" s="1">
        <v>1031.33</v>
      </c>
      <c r="B50" s="1">
        <v>1402.58</v>
      </c>
      <c r="C50" s="1">
        <v>895.68</v>
      </c>
      <c r="D50" s="1">
        <f t="shared" si="2"/>
        <v>506.9</v>
      </c>
    </row>
    <row r="51" spans="1:8" x14ac:dyDescent="0.3">
      <c r="A51" s="1">
        <v>673.93</v>
      </c>
      <c r="B51" s="1">
        <v>1291.45</v>
      </c>
      <c r="C51" s="1">
        <v>925.17</v>
      </c>
      <c r="D51" s="1">
        <f t="shared" si="2"/>
        <v>366.28000000000009</v>
      </c>
    </row>
    <row r="52" spans="1:8" s="9" customFormat="1" x14ac:dyDescent="0.3">
      <c r="A52" s="4">
        <v>-140.91</v>
      </c>
      <c r="B52" s="4">
        <v>1494.51</v>
      </c>
      <c r="C52" s="4">
        <v>835.24</v>
      </c>
      <c r="D52" s="4">
        <f>B52-C52</f>
        <v>659.27</v>
      </c>
    </row>
    <row r="53" spans="1:8" x14ac:dyDescent="0.3">
      <c r="A53" s="1">
        <v>-466.6</v>
      </c>
      <c r="B53" s="1">
        <v>973.55</v>
      </c>
      <c r="C53" s="1">
        <v>750.86</v>
      </c>
      <c r="D53" s="1">
        <f t="shared" si="2"/>
        <v>222.68999999999994</v>
      </c>
      <c r="H53" s="3"/>
    </row>
    <row r="54" spans="1:8" x14ac:dyDescent="0.3">
      <c r="A54" s="1">
        <v>-1049.01</v>
      </c>
      <c r="B54" s="1">
        <v>1084.03</v>
      </c>
      <c r="C54" s="1">
        <v>600.14</v>
      </c>
      <c r="D54" s="1">
        <f t="shared" si="2"/>
        <v>483.89</v>
      </c>
      <c r="H54" s="3"/>
    </row>
    <row r="55" spans="1:8" x14ac:dyDescent="0.3">
      <c r="A55" s="1">
        <v>-1647.61</v>
      </c>
      <c r="B55" s="1">
        <v>1522.77</v>
      </c>
      <c r="C55" s="1">
        <v>589.29</v>
      </c>
      <c r="D55" s="1">
        <f t="shared" si="2"/>
        <v>933.48</v>
      </c>
      <c r="H55" s="3"/>
    </row>
    <row r="56" spans="1:8" x14ac:dyDescent="0.3">
      <c r="A56" s="1">
        <v>-1821.75</v>
      </c>
      <c r="B56" s="1">
        <v>1402.16</v>
      </c>
      <c r="C56" s="1">
        <v>890.34</v>
      </c>
      <c r="D56" s="1">
        <f t="shared" si="2"/>
        <v>511.82000000000005</v>
      </c>
      <c r="H56" s="3"/>
    </row>
    <row r="57" spans="1:8" x14ac:dyDescent="0.3">
      <c r="A57" s="1">
        <v>-1990.17</v>
      </c>
      <c r="B57" s="1">
        <v>1188.05</v>
      </c>
      <c r="C57" s="1">
        <v>464.5</v>
      </c>
      <c r="D57" s="1">
        <f t="shared" si="2"/>
        <v>723.55</v>
      </c>
      <c r="H57" s="3"/>
    </row>
    <row r="58" spans="1:8" x14ac:dyDescent="0.3">
      <c r="A58" s="1">
        <v>-2174.7800000000002</v>
      </c>
      <c r="B58" s="1">
        <v>921.31</v>
      </c>
      <c r="C58" s="1">
        <v>564</v>
      </c>
      <c r="D58" s="1">
        <f t="shared" si="2"/>
        <v>357.30999999999995</v>
      </c>
      <c r="H58" s="3"/>
    </row>
    <row r="59" spans="1:8" x14ac:dyDescent="0.3">
      <c r="H59" s="3"/>
    </row>
    <row r="60" spans="1:8" x14ac:dyDescent="0.3">
      <c r="A60" s="2" t="s">
        <v>16</v>
      </c>
      <c r="H60" s="3"/>
    </row>
    <row r="61" spans="1:8" x14ac:dyDescent="0.3">
      <c r="A61" s="1">
        <v>384.08</v>
      </c>
      <c r="B61" s="1">
        <v>1276.3399999999999</v>
      </c>
      <c r="C61" s="1">
        <v>851.73</v>
      </c>
      <c r="D61" s="1">
        <f>B61-C61</f>
        <v>424.6099999999999</v>
      </c>
      <c r="H61" s="3"/>
    </row>
    <row r="62" spans="1:8" x14ac:dyDescent="0.3">
      <c r="A62" s="1">
        <v>88.39</v>
      </c>
      <c r="B62" s="1">
        <v>1712.7</v>
      </c>
      <c r="C62" s="1">
        <v>776.84</v>
      </c>
      <c r="D62" s="1">
        <f>B62-C62</f>
        <v>935.86</v>
      </c>
      <c r="H62" s="3"/>
    </row>
    <row r="63" spans="1:8" x14ac:dyDescent="0.3">
      <c r="A63" s="1">
        <v>-1510.36</v>
      </c>
      <c r="B63" s="1">
        <v>1337.94</v>
      </c>
      <c r="C63" s="1">
        <v>945.68</v>
      </c>
      <c r="D63" s="1">
        <f>B63-C63</f>
        <v>392.2600000000001</v>
      </c>
      <c r="H63" s="3"/>
    </row>
    <row r="64" spans="1:8" x14ac:dyDescent="0.3">
      <c r="A64" s="1">
        <v>-1918.38</v>
      </c>
      <c r="B64" s="1">
        <v>1023.7</v>
      </c>
      <c r="C64" s="1">
        <v>515.55999999999995</v>
      </c>
      <c r="D64" s="1">
        <f>B64-C64</f>
        <v>508.1400000000001</v>
      </c>
      <c r="H64" s="3"/>
    </row>
    <row r="65" spans="1:8" x14ac:dyDescent="0.3">
      <c r="H65" s="3"/>
    </row>
    <row r="66" spans="1:8" x14ac:dyDescent="0.3">
      <c r="A66" s="2" t="s">
        <v>17</v>
      </c>
    </row>
    <row r="67" spans="1:8" x14ac:dyDescent="0.3">
      <c r="A67" s="4">
        <v>2258.2399999999998</v>
      </c>
      <c r="B67" s="1">
        <v>1191.3800000000001</v>
      </c>
      <c r="C67" s="1">
        <v>627.76</v>
      </c>
      <c r="D67" s="1">
        <f t="shared" ref="D67:D72" si="3">B67-C67</f>
        <v>563.62000000000012</v>
      </c>
    </row>
    <row r="68" spans="1:8" x14ac:dyDescent="0.3">
      <c r="A68" s="4">
        <v>1875.64</v>
      </c>
      <c r="B68" s="1">
        <v>1494.63</v>
      </c>
      <c r="C68" s="1">
        <v>1131.42</v>
      </c>
      <c r="D68" s="1">
        <f t="shared" si="3"/>
        <v>363.21000000000004</v>
      </c>
    </row>
    <row r="69" spans="1:8" x14ac:dyDescent="0.3">
      <c r="A69" s="1">
        <v>1249.74</v>
      </c>
      <c r="B69" s="1">
        <v>1983.24</v>
      </c>
      <c r="C69" s="1">
        <v>947.79</v>
      </c>
      <c r="D69" s="1">
        <f t="shared" si="3"/>
        <v>1035.45</v>
      </c>
    </row>
    <row r="70" spans="1:8" x14ac:dyDescent="0.3">
      <c r="A70" s="1">
        <v>832.05</v>
      </c>
      <c r="B70" s="1">
        <v>1861.77</v>
      </c>
      <c r="C70" s="1">
        <v>1064.79</v>
      </c>
      <c r="D70" s="1">
        <f t="shared" si="3"/>
        <v>796.98</v>
      </c>
    </row>
    <row r="71" spans="1:8" x14ac:dyDescent="0.3">
      <c r="A71" s="1">
        <v>-882.6</v>
      </c>
      <c r="B71" s="1">
        <v>1299.3499999999999</v>
      </c>
      <c r="C71" s="1">
        <v>835.37</v>
      </c>
      <c r="D71" s="1">
        <f t="shared" si="3"/>
        <v>463.9799999999999</v>
      </c>
    </row>
    <row r="72" spans="1:8" x14ac:dyDescent="0.3">
      <c r="A72" s="1">
        <v>-1788.16</v>
      </c>
      <c r="B72" s="1">
        <v>1179.25</v>
      </c>
      <c r="C72" s="1">
        <v>548.92999999999995</v>
      </c>
      <c r="D72" s="1">
        <f t="shared" si="3"/>
        <v>630.32000000000005</v>
      </c>
    </row>
    <row r="74" spans="1:8" x14ac:dyDescent="0.3">
      <c r="A74" s="2" t="s">
        <v>18</v>
      </c>
    </row>
    <row r="75" spans="1:8" x14ac:dyDescent="0.3">
      <c r="A75" s="1">
        <v>1979.01</v>
      </c>
      <c r="B75" s="1">
        <v>1273.31</v>
      </c>
      <c r="C75" s="1">
        <v>620.85</v>
      </c>
      <c r="D75" s="1">
        <f>B75-C75</f>
        <v>652.45999999999992</v>
      </c>
    </row>
    <row r="76" spans="1:8" x14ac:dyDescent="0.3">
      <c r="A76" s="1">
        <v>1559.61</v>
      </c>
      <c r="B76" s="1">
        <v>1126.31</v>
      </c>
      <c r="C76" s="1">
        <v>632.52</v>
      </c>
      <c r="D76" s="1">
        <f t="shared" ref="D76:D81" si="4">B76-C76</f>
        <v>493.78999999999996</v>
      </c>
    </row>
    <row r="77" spans="1:8" x14ac:dyDescent="0.3">
      <c r="A77" s="1">
        <v>1058.51</v>
      </c>
      <c r="B77" s="1">
        <v>1283.9000000000001</v>
      </c>
      <c r="C77" s="1">
        <v>634.62</v>
      </c>
      <c r="D77" s="1">
        <f t="shared" si="4"/>
        <v>649.28000000000009</v>
      </c>
    </row>
    <row r="78" spans="1:8" x14ac:dyDescent="0.3">
      <c r="A78" s="1">
        <v>319.77999999999997</v>
      </c>
      <c r="B78" s="1">
        <v>1261.83</v>
      </c>
      <c r="C78" s="1">
        <v>667.86</v>
      </c>
      <c r="D78" s="1">
        <f t="shared" si="4"/>
        <v>593.96999999999991</v>
      </c>
    </row>
    <row r="79" spans="1:8" x14ac:dyDescent="0.3">
      <c r="A79" s="1">
        <v>-924.31</v>
      </c>
      <c r="B79" s="1">
        <v>1292.19</v>
      </c>
      <c r="C79" s="1">
        <v>875.27</v>
      </c>
      <c r="D79" s="1">
        <f t="shared" si="4"/>
        <v>416.92000000000007</v>
      </c>
    </row>
    <row r="80" spans="1:8" x14ac:dyDescent="0.3">
      <c r="A80" s="1">
        <v>-1609.46</v>
      </c>
      <c r="B80" s="1">
        <v>1292.1400000000001</v>
      </c>
      <c r="C80" s="1">
        <v>555.52</v>
      </c>
      <c r="D80" s="1">
        <v>314.69</v>
      </c>
    </row>
    <row r="81" spans="1:4" x14ac:dyDescent="0.3">
      <c r="A81" s="1">
        <v>-1856.99</v>
      </c>
      <c r="B81" s="1">
        <v>1291.6199999999999</v>
      </c>
      <c r="C81" s="1">
        <v>868.86</v>
      </c>
      <c r="D81" s="1">
        <f t="shared" si="4"/>
        <v>422.75999999999988</v>
      </c>
    </row>
    <row r="82" spans="1:4" x14ac:dyDescent="0.3">
      <c r="A82" s="1">
        <v>-1960.07</v>
      </c>
      <c r="B82" s="1">
        <v>1184.45</v>
      </c>
      <c r="C82" s="1">
        <v>869.76</v>
      </c>
      <c r="D82" s="1">
        <v>736.62</v>
      </c>
    </row>
    <row r="84" spans="1:4" x14ac:dyDescent="0.3">
      <c r="A84" s="2" t="s">
        <v>19</v>
      </c>
    </row>
    <row r="85" spans="1:4" x14ac:dyDescent="0.3">
      <c r="A85" s="1">
        <v>1237.05</v>
      </c>
      <c r="B85" s="1">
        <v>1332.96</v>
      </c>
      <c r="C85" s="1">
        <v>545.97</v>
      </c>
      <c r="D85" s="1">
        <f>B85-C85</f>
        <v>786.99</v>
      </c>
    </row>
    <row r="86" spans="1:4" x14ac:dyDescent="0.3">
      <c r="A86" s="1">
        <v>864.39</v>
      </c>
      <c r="B86" s="1">
        <v>1678.67</v>
      </c>
      <c r="C86" s="1">
        <v>879.5</v>
      </c>
      <c r="D86" s="1">
        <f>B86-C86</f>
        <v>799.17000000000007</v>
      </c>
    </row>
    <row r="87" spans="1:4" x14ac:dyDescent="0.3">
      <c r="A87" s="1">
        <v>848.08</v>
      </c>
      <c r="B87" s="1">
        <v>2091.83</v>
      </c>
      <c r="C87" s="1">
        <v>1223.3900000000001</v>
      </c>
      <c r="D87" s="1">
        <f>B87-C87</f>
        <v>868.43999999999983</v>
      </c>
    </row>
    <row r="88" spans="1:4" x14ac:dyDescent="0.3">
      <c r="A88" s="1">
        <v>-63.08</v>
      </c>
      <c r="B88" s="1">
        <v>1970.72</v>
      </c>
      <c r="C88" s="1">
        <v>1004.08</v>
      </c>
      <c r="D88" s="1">
        <f>B88-C88</f>
        <v>966.64</v>
      </c>
    </row>
    <row r="90" spans="1:4" x14ac:dyDescent="0.3">
      <c r="A90" s="2" t="s">
        <v>20</v>
      </c>
    </row>
    <row r="91" spans="1:4" x14ac:dyDescent="0.3">
      <c r="A91" s="4">
        <v>1867.86</v>
      </c>
      <c r="B91" s="1">
        <v>1256.8599999999999</v>
      </c>
      <c r="C91" s="1">
        <v>755.52</v>
      </c>
      <c r="D91" s="1">
        <f t="shared" ref="D91:D96" si="5">B91-C91</f>
        <v>501.33999999999992</v>
      </c>
    </row>
    <row r="92" spans="1:4" x14ac:dyDescent="0.3">
      <c r="A92" s="1">
        <v>1431.45</v>
      </c>
      <c r="B92" s="1">
        <v>1044.23</v>
      </c>
      <c r="C92" s="1">
        <v>525.58000000000004</v>
      </c>
      <c r="D92" s="1">
        <f t="shared" si="5"/>
        <v>518.65</v>
      </c>
    </row>
    <row r="93" spans="1:4" x14ac:dyDescent="0.3">
      <c r="A93" s="1">
        <v>1291.68</v>
      </c>
      <c r="B93" s="1">
        <v>991</v>
      </c>
      <c r="C93" s="1">
        <v>436.8</v>
      </c>
      <c r="D93" s="1">
        <f t="shared" si="5"/>
        <v>554.20000000000005</v>
      </c>
    </row>
    <row r="94" spans="1:4" x14ac:dyDescent="0.3">
      <c r="A94" s="1">
        <v>1043.1099999999999</v>
      </c>
      <c r="B94" s="1">
        <v>627.91</v>
      </c>
      <c r="C94" s="1">
        <v>385.31</v>
      </c>
      <c r="D94" s="1">
        <f t="shared" si="5"/>
        <v>242.59999999999997</v>
      </c>
    </row>
    <row r="95" spans="1:4" x14ac:dyDescent="0.3">
      <c r="A95" s="1">
        <v>716.88</v>
      </c>
      <c r="B95" s="1">
        <v>918.08</v>
      </c>
      <c r="C95" s="1">
        <v>548.76</v>
      </c>
      <c r="D95" s="1">
        <f t="shared" si="5"/>
        <v>369.32000000000005</v>
      </c>
    </row>
    <row r="96" spans="1:4" x14ac:dyDescent="0.3">
      <c r="A96" s="1">
        <v>111.45</v>
      </c>
      <c r="B96" s="1">
        <v>844.77</v>
      </c>
      <c r="C96" s="1">
        <v>471.59</v>
      </c>
      <c r="D96" s="1">
        <f t="shared" si="5"/>
        <v>373.18</v>
      </c>
    </row>
    <row r="97" spans="1:4" x14ac:dyDescent="0.3">
      <c r="A97" s="1" t="s">
        <v>30</v>
      </c>
    </row>
    <row r="99" spans="1:4" x14ac:dyDescent="0.3">
      <c r="A99" s="2" t="s">
        <v>21</v>
      </c>
    </row>
    <row r="100" spans="1:4" x14ac:dyDescent="0.3">
      <c r="A100" s="1">
        <v>1748.85</v>
      </c>
      <c r="B100" s="1">
        <v>1197.4100000000001</v>
      </c>
      <c r="C100" s="1">
        <v>550.95000000000005</v>
      </c>
      <c r="D100" s="1">
        <f>B100-C100</f>
        <v>646.46</v>
      </c>
    </row>
    <row r="101" spans="1:4" x14ac:dyDescent="0.3">
      <c r="A101" s="1">
        <v>1540.43</v>
      </c>
      <c r="B101" s="1">
        <v>1200.5</v>
      </c>
      <c r="C101" s="1">
        <v>553.95000000000005</v>
      </c>
      <c r="D101" s="1">
        <f>B101-C101</f>
        <v>646.54999999999995</v>
      </c>
    </row>
    <row r="102" spans="1:4" x14ac:dyDescent="0.3">
      <c r="A102" s="1">
        <v>571.87</v>
      </c>
      <c r="B102" s="1">
        <v>1058.58</v>
      </c>
      <c r="C102" s="1">
        <v>662.64</v>
      </c>
      <c r="D102" s="1">
        <f>B102-C102</f>
        <v>395.93999999999994</v>
      </c>
    </row>
    <row r="103" spans="1:4" x14ac:dyDescent="0.3">
      <c r="A103" s="1">
        <v>234.76</v>
      </c>
      <c r="B103" s="1">
        <v>1078.28</v>
      </c>
      <c r="C103" s="1">
        <v>686.34</v>
      </c>
      <c r="D103" s="1">
        <f>B103-C103</f>
        <v>391.93999999999994</v>
      </c>
    </row>
    <row r="104" spans="1:4" x14ac:dyDescent="0.3">
      <c r="A104" s="1" t="s">
        <v>30</v>
      </c>
    </row>
    <row r="106" spans="1:4" x14ac:dyDescent="0.3">
      <c r="A106" s="2" t="s">
        <v>22</v>
      </c>
    </row>
    <row r="107" spans="1:4" x14ac:dyDescent="0.3">
      <c r="A107" s="4">
        <v>1802.48</v>
      </c>
      <c r="B107" s="1">
        <v>794.09</v>
      </c>
      <c r="C107" s="1">
        <v>470.51</v>
      </c>
      <c r="D107" s="1">
        <f t="shared" ref="D107:D113" si="6">B107-C107</f>
        <v>323.58000000000004</v>
      </c>
    </row>
    <row r="108" spans="1:4" x14ac:dyDescent="0.3">
      <c r="A108" s="1">
        <v>1600.91</v>
      </c>
      <c r="B108" s="1">
        <v>1160.72</v>
      </c>
      <c r="C108" s="1">
        <v>632.87</v>
      </c>
      <c r="D108" s="1">
        <f t="shared" si="6"/>
        <v>527.85</v>
      </c>
    </row>
    <row r="109" spans="1:4" x14ac:dyDescent="0.3">
      <c r="A109" s="1">
        <v>1290.55</v>
      </c>
      <c r="B109" s="1">
        <v>1487.55</v>
      </c>
      <c r="C109" s="1">
        <v>740.59</v>
      </c>
      <c r="D109" s="1">
        <f t="shared" si="6"/>
        <v>746.95999999999992</v>
      </c>
    </row>
    <row r="110" spans="1:4" x14ac:dyDescent="0.3">
      <c r="A110" s="1">
        <v>1072.8599999999999</v>
      </c>
      <c r="B110" s="1">
        <v>1686.44</v>
      </c>
      <c r="C110" s="1">
        <v>891.84</v>
      </c>
      <c r="D110" s="1">
        <f t="shared" si="6"/>
        <v>794.6</v>
      </c>
    </row>
    <row r="111" spans="1:4" x14ac:dyDescent="0.3">
      <c r="A111" s="1">
        <v>-41.29</v>
      </c>
      <c r="B111" s="1">
        <v>1299.81</v>
      </c>
      <c r="C111" s="1">
        <v>728.37</v>
      </c>
      <c r="D111" s="1">
        <f t="shared" si="6"/>
        <v>571.43999999999994</v>
      </c>
    </row>
    <row r="112" spans="1:4" x14ac:dyDescent="0.3">
      <c r="A112" s="1">
        <v>-125.96</v>
      </c>
      <c r="B112" s="1">
        <v>1546.78</v>
      </c>
      <c r="C112" s="1">
        <v>635.09</v>
      </c>
      <c r="D112" s="1">
        <f t="shared" si="6"/>
        <v>911.68999999999994</v>
      </c>
    </row>
    <row r="113" spans="1:4" x14ac:dyDescent="0.3">
      <c r="A113" s="1">
        <v>-891.56</v>
      </c>
      <c r="B113" s="1">
        <v>897.56</v>
      </c>
      <c r="C113" s="1">
        <v>606.04999999999995</v>
      </c>
      <c r="D113" s="1">
        <f t="shared" si="6"/>
        <v>291.51</v>
      </c>
    </row>
    <row r="115" spans="1:4" x14ac:dyDescent="0.3">
      <c r="A115" s="2" t="s">
        <v>23</v>
      </c>
    </row>
    <row r="116" spans="1:4" x14ac:dyDescent="0.3">
      <c r="A116" s="1">
        <v>508.93</v>
      </c>
      <c r="B116" s="1">
        <v>1211.51</v>
      </c>
      <c r="C116" s="1">
        <v>779.28</v>
      </c>
      <c r="D116" s="1">
        <f>B116-C116</f>
        <v>432.23</v>
      </c>
    </row>
    <row r="117" spans="1:4" x14ac:dyDescent="0.3">
      <c r="A117" s="1">
        <v>76.02</v>
      </c>
      <c r="B117" s="1">
        <v>1402.31</v>
      </c>
      <c r="C117" s="1">
        <v>713</v>
      </c>
      <c r="D117" s="1">
        <f>B117-C117</f>
        <v>689.31</v>
      </c>
    </row>
    <row r="118" spans="1:4" x14ac:dyDescent="0.3">
      <c r="A118" s="1">
        <v>-234.21</v>
      </c>
      <c r="B118" s="1">
        <v>1560.37</v>
      </c>
      <c r="C118" s="1">
        <v>931.66</v>
      </c>
      <c r="D118" s="1">
        <f>B118-C118</f>
        <v>628.70999999999992</v>
      </c>
    </row>
    <row r="119" spans="1:4" x14ac:dyDescent="0.3">
      <c r="A119" s="1">
        <v>-800.22</v>
      </c>
      <c r="B119" s="1">
        <v>1442.08</v>
      </c>
      <c r="C119" s="1">
        <v>903.16</v>
      </c>
      <c r="D119" s="1">
        <f>B119-C119</f>
        <v>538.91999999999996</v>
      </c>
    </row>
    <row r="121" spans="1:4" x14ac:dyDescent="0.3">
      <c r="A121" s="2" t="s">
        <v>24</v>
      </c>
    </row>
    <row r="122" spans="1:4" x14ac:dyDescent="0.3">
      <c r="A122" s="1">
        <v>1681.16</v>
      </c>
      <c r="B122" s="1">
        <v>1489.48</v>
      </c>
      <c r="C122" s="1">
        <v>1067.18</v>
      </c>
      <c r="D122" s="1">
        <f>B122-C122</f>
        <v>422.29999999999995</v>
      </c>
    </row>
    <row r="123" spans="1:4" x14ac:dyDescent="0.3">
      <c r="A123" s="1">
        <v>806.84</v>
      </c>
      <c r="B123" s="1">
        <v>1519.05</v>
      </c>
      <c r="C123" s="1">
        <v>1134.43</v>
      </c>
      <c r="D123" s="1">
        <f>B123-C123</f>
        <v>384.61999999999989</v>
      </c>
    </row>
    <row r="124" spans="1:4" x14ac:dyDescent="0.3">
      <c r="A124" s="1">
        <v>287.41000000000003</v>
      </c>
      <c r="B124" s="1">
        <v>1349.5</v>
      </c>
      <c r="C124" s="1">
        <v>563.53</v>
      </c>
      <c r="D124" s="1">
        <f>B124-C124</f>
        <v>785.97</v>
      </c>
    </row>
    <row r="125" spans="1:4" x14ac:dyDescent="0.3">
      <c r="A125" s="1">
        <v>-1683.69</v>
      </c>
      <c r="B125" s="1">
        <v>952.84</v>
      </c>
      <c r="C125" s="1">
        <v>579.99</v>
      </c>
      <c r="D125" s="1">
        <f>B125-C125</f>
        <v>372.85</v>
      </c>
    </row>
    <row r="126" spans="1:4" x14ac:dyDescent="0.3">
      <c r="A126" s="1">
        <v>-1957.06</v>
      </c>
      <c r="B126" s="1">
        <v>1173.22</v>
      </c>
      <c r="C126" s="1">
        <v>788.72</v>
      </c>
      <c r="D126" s="1">
        <f>B126-C126</f>
        <v>384.5</v>
      </c>
    </row>
    <row r="128" spans="1:4" x14ac:dyDescent="0.3">
      <c r="A128" s="2" t="s">
        <v>25</v>
      </c>
    </row>
    <row r="129" spans="1:4" x14ac:dyDescent="0.3">
      <c r="A129" s="1">
        <v>542.55999999999995</v>
      </c>
      <c r="B129" s="1">
        <v>1197.74</v>
      </c>
      <c r="C129" s="1">
        <v>783.08</v>
      </c>
      <c r="D129" s="1">
        <f t="shared" ref="D129:D136" si="7">B129-C129</f>
        <v>414.65999999999997</v>
      </c>
    </row>
    <row r="130" spans="1:4" x14ac:dyDescent="0.3">
      <c r="A130" s="1">
        <v>-179.63</v>
      </c>
      <c r="B130" s="1">
        <v>1296.4100000000001</v>
      </c>
      <c r="C130" s="1">
        <v>901.17</v>
      </c>
      <c r="D130" s="1">
        <f t="shared" si="7"/>
        <v>395.24000000000012</v>
      </c>
    </row>
    <row r="131" spans="1:4" x14ac:dyDescent="0.3">
      <c r="A131" s="1">
        <v>-381.23</v>
      </c>
      <c r="B131" s="1">
        <v>1102.08</v>
      </c>
      <c r="C131" s="1">
        <v>585.89</v>
      </c>
      <c r="D131" s="1">
        <f t="shared" si="7"/>
        <v>516.18999999999994</v>
      </c>
    </row>
    <row r="132" spans="1:4" x14ac:dyDescent="0.3">
      <c r="A132" s="1">
        <v>-683.06</v>
      </c>
      <c r="B132" s="1">
        <v>932.37</v>
      </c>
      <c r="C132" s="1">
        <v>493.29</v>
      </c>
      <c r="D132" s="1">
        <f t="shared" si="7"/>
        <v>439.08</v>
      </c>
    </row>
    <row r="133" spans="1:4" x14ac:dyDescent="0.3">
      <c r="A133" s="1">
        <v>-894.14</v>
      </c>
      <c r="B133" s="1">
        <v>1219.49</v>
      </c>
      <c r="C133" s="1">
        <v>545.71</v>
      </c>
      <c r="D133" s="1">
        <f t="shared" si="7"/>
        <v>673.78</v>
      </c>
    </row>
    <row r="134" spans="1:4" x14ac:dyDescent="0.3">
      <c r="A134" s="1">
        <v>-1497.6</v>
      </c>
      <c r="B134" s="1">
        <v>1048.71</v>
      </c>
      <c r="C134" s="1">
        <v>633.82000000000005</v>
      </c>
      <c r="D134" s="1">
        <f t="shared" si="7"/>
        <v>414.89</v>
      </c>
    </row>
    <row r="135" spans="1:4" x14ac:dyDescent="0.3">
      <c r="A135" s="1">
        <v>-1791.15</v>
      </c>
      <c r="B135" s="1">
        <v>1026.05</v>
      </c>
      <c r="C135" s="1">
        <v>588.88</v>
      </c>
      <c r="D135" s="1">
        <f t="shared" si="7"/>
        <v>437.16999999999996</v>
      </c>
    </row>
    <row r="136" spans="1:4" x14ac:dyDescent="0.3">
      <c r="A136" s="1">
        <v>-1941.45</v>
      </c>
      <c r="B136" s="1">
        <v>945.97</v>
      </c>
      <c r="C136" s="1">
        <v>527.42999999999995</v>
      </c>
      <c r="D136" s="1">
        <f t="shared" si="7"/>
        <v>418.54000000000008</v>
      </c>
    </row>
    <row r="138" spans="1:4" x14ac:dyDescent="0.3">
      <c r="A138" s="2" t="s">
        <v>26</v>
      </c>
    </row>
    <row r="139" spans="1:4" x14ac:dyDescent="0.3">
      <c r="A139" s="1">
        <v>1362.29</v>
      </c>
      <c r="B139" s="1">
        <v>1132.42</v>
      </c>
      <c r="C139" s="1">
        <v>531.04</v>
      </c>
      <c r="D139" s="1">
        <f t="shared" ref="D139:D145" si="8">B139-C139</f>
        <v>601.38000000000011</v>
      </c>
    </row>
    <row r="140" spans="1:4" x14ac:dyDescent="0.3">
      <c r="A140" s="1">
        <v>1165.53</v>
      </c>
      <c r="B140" s="1">
        <v>1270.21</v>
      </c>
      <c r="C140" s="1">
        <v>643.76</v>
      </c>
      <c r="D140" s="1">
        <f t="shared" si="8"/>
        <v>626.45000000000005</v>
      </c>
    </row>
    <row r="141" spans="1:4" x14ac:dyDescent="0.3">
      <c r="A141" s="1">
        <v>477.99</v>
      </c>
      <c r="B141" s="1">
        <v>1411.28</v>
      </c>
      <c r="C141" s="1">
        <v>753.32</v>
      </c>
      <c r="D141" s="1">
        <f t="shared" si="8"/>
        <v>657.95999999999992</v>
      </c>
    </row>
    <row r="142" spans="1:4" x14ac:dyDescent="0.3">
      <c r="A142" s="1">
        <v>50.8</v>
      </c>
      <c r="B142" s="1">
        <v>2050.9299999999998</v>
      </c>
      <c r="C142" s="1">
        <v>1156.23</v>
      </c>
      <c r="D142" s="1">
        <f t="shared" si="8"/>
        <v>894.69999999999982</v>
      </c>
    </row>
    <row r="143" spans="1:4" x14ac:dyDescent="0.3">
      <c r="A143" s="1">
        <v>-154.44</v>
      </c>
      <c r="B143" s="1">
        <v>1177</v>
      </c>
      <c r="C143" s="1">
        <v>460.27</v>
      </c>
      <c r="D143" s="1">
        <f t="shared" si="8"/>
        <v>716.73</v>
      </c>
    </row>
    <row r="144" spans="1:4" x14ac:dyDescent="0.3">
      <c r="A144" s="1">
        <v>-499.86</v>
      </c>
      <c r="B144" s="1">
        <v>1944.39</v>
      </c>
      <c r="C144" s="1">
        <v>1125.1400000000001</v>
      </c>
      <c r="D144" s="1">
        <f t="shared" si="8"/>
        <v>819.25</v>
      </c>
    </row>
    <row r="145" spans="1:4" x14ac:dyDescent="0.3">
      <c r="A145" s="1">
        <v>-1834.44</v>
      </c>
      <c r="B145" s="1">
        <v>1762.28</v>
      </c>
      <c r="C145" s="1">
        <v>702.75</v>
      </c>
      <c r="D145" s="1">
        <f t="shared" si="8"/>
        <v>1059.53</v>
      </c>
    </row>
    <row r="147" spans="1:4" x14ac:dyDescent="0.3">
      <c r="A147" s="2" t="s">
        <v>27</v>
      </c>
    </row>
    <row r="148" spans="1:4" x14ac:dyDescent="0.3">
      <c r="A148" s="1">
        <v>483.61</v>
      </c>
      <c r="B148" s="1">
        <v>1567.49</v>
      </c>
      <c r="C148" s="1">
        <v>699.38</v>
      </c>
      <c r="D148" s="1">
        <f>B148-C148</f>
        <v>868.11</v>
      </c>
    </row>
    <row r="149" spans="1:4" x14ac:dyDescent="0.3">
      <c r="A149" s="1">
        <v>-1019.43</v>
      </c>
      <c r="B149" s="1">
        <v>1323.3</v>
      </c>
      <c r="C149" s="1">
        <v>620.23</v>
      </c>
      <c r="D149" s="1">
        <f>B149-C149</f>
        <v>703.06999999999994</v>
      </c>
    </row>
    <row r="151" spans="1:4" x14ac:dyDescent="0.3">
      <c r="A151" s="2" t="s">
        <v>28</v>
      </c>
    </row>
    <row r="152" spans="1:4" x14ac:dyDescent="0.3">
      <c r="A152" s="1">
        <v>151.04</v>
      </c>
      <c r="B152" s="1">
        <v>1096.78</v>
      </c>
      <c r="C152" s="1">
        <v>710.91</v>
      </c>
      <c r="D152" s="1">
        <f>B152-C152</f>
        <v>385.87</v>
      </c>
    </row>
    <row r="153" spans="1:4" x14ac:dyDescent="0.3">
      <c r="A153" s="1">
        <v>-1427.61</v>
      </c>
      <c r="B153" s="1">
        <v>1013.71</v>
      </c>
      <c r="C153" s="1">
        <v>781.68</v>
      </c>
      <c r="D153" s="1">
        <f>B153-C153</f>
        <v>232.03000000000009</v>
      </c>
    </row>
    <row r="154" spans="1:4" x14ac:dyDescent="0.3">
      <c r="A154" s="1">
        <v>-1630.04</v>
      </c>
      <c r="B154" s="1">
        <v>1124.5</v>
      </c>
      <c r="C154" s="1">
        <v>673.02</v>
      </c>
      <c r="D154" s="1">
        <f>B154-C154</f>
        <v>451.48</v>
      </c>
    </row>
    <row r="155" spans="1:4" x14ac:dyDescent="0.3">
      <c r="A155" s="1">
        <v>-1919.23</v>
      </c>
      <c r="B155" s="1">
        <v>891</v>
      </c>
      <c r="C155" s="1">
        <v>476.74</v>
      </c>
      <c r="D155" s="1">
        <f>B155-C155</f>
        <v>414.26</v>
      </c>
    </row>
    <row r="157" spans="1:4" x14ac:dyDescent="0.3">
      <c r="A157" s="2" t="s">
        <v>29</v>
      </c>
    </row>
    <row r="158" spans="1:4" x14ac:dyDescent="0.3">
      <c r="A158" s="1">
        <v>1576.19</v>
      </c>
      <c r="B158" s="1">
        <v>677.99</v>
      </c>
      <c r="C158" s="1">
        <v>414.52</v>
      </c>
      <c r="D158" s="1">
        <f t="shared" ref="D158:D164" si="9">B158-C158</f>
        <v>263.47000000000003</v>
      </c>
    </row>
    <row r="159" spans="1:4" x14ac:dyDescent="0.3">
      <c r="A159" s="1">
        <v>1038.82</v>
      </c>
      <c r="B159" s="1">
        <v>1298.7</v>
      </c>
      <c r="C159" s="1">
        <v>643.88</v>
      </c>
      <c r="D159" s="1">
        <f t="shared" si="9"/>
        <v>654.82000000000005</v>
      </c>
    </row>
    <row r="160" spans="1:4" x14ac:dyDescent="0.3">
      <c r="A160" s="1">
        <v>-27.08</v>
      </c>
      <c r="B160" s="1">
        <v>968.3</v>
      </c>
      <c r="C160" s="1">
        <v>527.98</v>
      </c>
      <c r="D160" s="1">
        <f t="shared" si="9"/>
        <v>440.31999999999994</v>
      </c>
    </row>
    <row r="161" spans="1:4" x14ac:dyDescent="0.3">
      <c r="A161" s="1">
        <v>-174.25</v>
      </c>
      <c r="B161" s="1">
        <v>1266.8900000000001</v>
      </c>
      <c r="C161" s="1">
        <v>632.23</v>
      </c>
      <c r="D161" s="1">
        <f t="shared" si="9"/>
        <v>634.66000000000008</v>
      </c>
    </row>
    <row r="162" spans="1:4" x14ac:dyDescent="0.3">
      <c r="A162" s="1">
        <v>-309.3</v>
      </c>
      <c r="B162" s="1">
        <v>1073.5999999999999</v>
      </c>
      <c r="C162" s="1">
        <v>658.58</v>
      </c>
      <c r="D162" s="1">
        <f t="shared" si="9"/>
        <v>415.01999999999987</v>
      </c>
    </row>
    <row r="163" spans="1:4" x14ac:dyDescent="0.3">
      <c r="A163" s="1">
        <v>-418.3</v>
      </c>
      <c r="B163" s="1">
        <v>1371</v>
      </c>
      <c r="C163" s="1">
        <v>564.69000000000005</v>
      </c>
      <c r="D163" s="1">
        <f t="shared" si="9"/>
        <v>806.31</v>
      </c>
    </row>
    <row r="164" spans="1:4" x14ac:dyDescent="0.3">
      <c r="A164" s="1">
        <v>-600.13</v>
      </c>
      <c r="B164" s="1">
        <v>1427.43</v>
      </c>
      <c r="C164" s="1">
        <v>732.61</v>
      </c>
      <c r="D164" s="1">
        <f t="shared" si="9"/>
        <v>694.82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99F5B-2BA3-47EE-BF6C-2BC27F559CFC}">
  <dimension ref="A1:H155"/>
  <sheetViews>
    <sheetView workbookViewId="0">
      <selection activeCell="E1" sqref="E1"/>
    </sheetView>
  </sheetViews>
  <sheetFormatPr defaultRowHeight="14.4" x14ac:dyDescent="0.3"/>
  <cols>
    <col min="1" max="1" width="22.33203125" style="1" customWidth="1"/>
    <col min="2" max="2" width="37.33203125" style="1" customWidth="1"/>
    <col min="3" max="3" width="27.109375" style="1" customWidth="1"/>
    <col min="4" max="4" width="36.5546875" style="1" customWidth="1"/>
    <col min="5" max="16384" width="8.88671875" style="1"/>
  </cols>
  <sheetData>
    <row r="1" spans="1:4" ht="15.6" x14ac:dyDescent="0.3">
      <c r="A1" s="5" t="s">
        <v>32</v>
      </c>
      <c r="B1" s="6"/>
    </row>
    <row r="2" spans="1:4" x14ac:dyDescent="0.3">
      <c r="A2" s="6"/>
      <c r="B2" s="6"/>
    </row>
    <row r="3" spans="1:4" x14ac:dyDescent="0.3">
      <c r="A3" s="7" t="s">
        <v>0</v>
      </c>
      <c r="B3" s="7" t="s">
        <v>33</v>
      </c>
      <c r="C3" s="7" t="s">
        <v>34</v>
      </c>
      <c r="D3" s="7" t="s">
        <v>35</v>
      </c>
    </row>
    <row r="4" spans="1:4" x14ac:dyDescent="0.3">
      <c r="A4" s="6"/>
      <c r="B4" s="6"/>
    </row>
    <row r="5" spans="1:4" x14ac:dyDescent="0.3">
      <c r="A5" s="8" t="s">
        <v>2</v>
      </c>
      <c r="B5" s="6"/>
    </row>
    <row r="6" spans="1:4" x14ac:dyDescent="0.3">
      <c r="A6" s="1">
        <v>1085.1500000000001</v>
      </c>
      <c r="B6" s="1">
        <v>1275.72</v>
      </c>
      <c r="C6" s="1">
        <v>486.21</v>
      </c>
      <c r="D6" s="1">
        <f t="shared" ref="D6:D9" si="0">B6-C6</f>
        <v>789.51</v>
      </c>
    </row>
    <row r="7" spans="1:4" x14ac:dyDescent="0.3">
      <c r="A7" s="1">
        <v>165.46</v>
      </c>
      <c r="B7" s="1">
        <v>925.23</v>
      </c>
      <c r="C7" s="1">
        <v>485.09</v>
      </c>
      <c r="D7" s="1">
        <f t="shared" si="0"/>
        <v>440.14000000000004</v>
      </c>
    </row>
    <row r="8" spans="1:4" x14ac:dyDescent="0.3">
      <c r="A8" s="1">
        <v>-426.43</v>
      </c>
      <c r="B8" s="1">
        <v>880.42</v>
      </c>
      <c r="C8" s="1">
        <v>399.93</v>
      </c>
      <c r="D8" s="1">
        <f t="shared" si="0"/>
        <v>480.48999999999995</v>
      </c>
    </row>
    <row r="9" spans="1:4" x14ac:dyDescent="0.3">
      <c r="A9" s="1">
        <v>-1394.75</v>
      </c>
      <c r="B9" s="1">
        <v>883.34</v>
      </c>
      <c r="C9" s="1">
        <v>441.82</v>
      </c>
      <c r="D9" s="1">
        <f t="shared" si="0"/>
        <v>441.52000000000004</v>
      </c>
    </row>
    <row r="10" spans="1:4" x14ac:dyDescent="0.3">
      <c r="A10" s="1">
        <v>-1621.09</v>
      </c>
      <c r="B10" s="1">
        <v>1019.69</v>
      </c>
      <c r="C10" s="1">
        <v>459.91</v>
      </c>
      <c r="D10" s="1">
        <f>B10-C10</f>
        <v>559.78</v>
      </c>
    </row>
    <row r="11" spans="1:4" x14ac:dyDescent="0.3">
      <c r="A11" s="1">
        <v>-1702.65</v>
      </c>
      <c r="B11" s="1">
        <v>985.14</v>
      </c>
      <c r="C11" s="1">
        <v>442.32</v>
      </c>
      <c r="D11" s="1">
        <f>B11-C11</f>
        <v>542.81999999999994</v>
      </c>
    </row>
    <row r="13" spans="1:4" x14ac:dyDescent="0.3">
      <c r="A13" s="8" t="s">
        <v>10</v>
      </c>
    </row>
    <row r="14" spans="1:4" x14ac:dyDescent="0.3">
      <c r="A14" s="1">
        <v>1252.08</v>
      </c>
      <c r="B14" s="1">
        <v>837.51</v>
      </c>
      <c r="C14" s="1">
        <v>453.61</v>
      </c>
      <c r="D14" s="1">
        <f>B14-C14</f>
        <v>383.9</v>
      </c>
    </row>
    <row r="15" spans="1:4" x14ac:dyDescent="0.3">
      <c r="A15" s="1" t="s">
        <v>31</v>
      </c>
    </row>
    <row r="17" spans="1:4" x14ac:dyDescent="0.3">
      <c r="A17" s="2" t="s">
        <v>11</v>
      </c>
    </row>
    <row r="18" spans="1:4" x14ac:dyDescent="0.3">
      <c r="A18" s="1">
        <v>2078.46</v>
      </c>
      <c r="B18" s="1">
        <v>585.33000000000004</v>
      </c>
      <c r="C18" s="1">
        <v>404.34</v>
      </c>
      <c r="D18" s="1">
        <f>B18-C18</f>
        <v>180.99000000000007</v>
      </c>
    </row>
    <row r="19" spans="1:4" x14ac:dyDescent="0.3">
      <c r="A19" s="1">
        <v>1966.89</v>
      </c>
      <c r="B19" s="1">
        <v>1008.5</v>
      </c>
      <c r="C19" s="1">
        <v>568.9</v>
      </c>
      <c r="D19" s="1">
        <f>B19-C19</f>
        <v>439.6</v>
      </c>
    </row>
    <row r="20" spans="1:4" x14ac:dyDescent="0.3">
      <c r="A20" s="1">
        <v>-309.43</v>
      </c>
      <c r="B20" s="1">
        <v>749.1</v>
      </c>
      <c r="C20" s="1">
        <v>459.32</v>
      </c>
      <c r="D20" s="1">
        <f>B20-C20</f>
        <v>289.78000000000003</v>
      </c>
    </row>
    <row r="21" spans="1:4" x14ac:dyDescent="0.3">
      <c r="A21" s="1">
        <v>-1462.64</v>
      </c>
      <c r="B21" s="1">
        <v>658.16</v>
      </c>
      <c r="C21" s="1">
        <v>428</v>
      </c>
      <c r="D21" s="1">
        <f>B21-C21</f>
        <v>230.15999999999997</v>
      </c>
    </row>
    <row r="22" spans="1:4" x14ac:dyDescent="0.3">
      <c r="A22" s="1">
        <v>-1737.84</v>
      </c>
      <c r="B22" s="1">
        <v>958.93</v>
      </c>
      <c r="C22" s="1">
        <v>480.55</v>
      </c>
      <c r="D22" s="1">
        <f>B22-C22</f>
        <v>478.37999999999994</v>
      </c>
    </row>
    <row r="24" spans="1:4" x14ac:dyDescent="0.3">
      <c r="A24" s="2" t="s">
        <v>12</v>
      </c>
    </row>
    <row r="25" spans="1:4" x14ac:dyDescent="0.3">
      <c r="A25" s="1">
        <v>1841.28</v>
      </c>
      <c r="B25" s="1">
        <v>603.51</v>
      </c>
      <c r="C25" s="1">
        <v>489.79</v>
      </c>
      <c r="D25" s="1">
        <f t="shared" ref="D25:D32" si="1">B25-C25</f>
        <v>113.71999999999997</v>
      </c>
    </row>
    <row r="26" spans="1:4" x14ac:dyDescent="0.3">
      <c r="A26" s="1">
        <v>1567.39</v>
      </c>
      <c r="B26" s="1">
        <v>684.75</v>
      </c>
      <c r="C26" s="1">
        <v>547.13</v>
      </c>
      <c r="D26" s="1">
        <f t="shared" si="1"/>
        <v>137.62</v>
      </c>
    </row>
    <row r="27" spans="1:4" x14ac:dyDescent="0.3">
      <c r="A27" s="1">
        <v>117.98</v>
      </c>
      <c r="B27" s="1">
        <v>830.95</v>
      </c>
      <c r="C27" s="1">
        <v>577.32000000000005</v>
      </c>
      <c r="D27" s="1">
        <f t="shared" si="1"/>
        <v>253.63</v>
      </c>
    </row>
    <row r="28" spans="1:4" x14ac:dyDescent="0.3">
      <c r="A28" s="1">
        <v>-139.46</v>
      </c>
      <c r="B28" s="1">
        <v>651.95000000000005</v>
      </c>
      <c r="C28" s="1">
        <v>478.79</v>
      </c>
      <c r="D28" s="1">
        <f t="shared" si="1"/>
        <v>173.16000000000003</v>
      </c>
    </row>
    <row r="29" spans="1:4" x14ac:dyDescent="0.3">
      <c r="A29" s="1">
        <v>-710.16</v>
      </c>
      <c r="B29" s="1">
        <v>912.76</v>
      </c>
      <c r="C29" s="1">
        <v>622.80999999999995</v>
      </c>
      <c r="D29" s="1">
        <f t="shared" si="1"/>
        <v>289.95000000000005</v>
      </c>
    </row>
    <row r="30" spans="1:4" x14ac:dyDescent="0.3">
      <c r="A30" s="1">
        <v>-754.52</v>
      </c>
      <c r="B30" s="1">
        <v>737.84</v>
      </c>
      <c r="C30" s="1">
        <v>538.4</v>
      </c>
      <c r="D30" s="1">
        <f t="shared" si="1"/>
        <v>199.44000000000005</v>
      </c>
    </row>
    <row r="31" spans="1:4" x14ac:dyDescent="0.3">
      <c r="A31" s="1">
        <v>-1117.72</v>
      </c>
      <c r="B31" s="1">
        <v>807.95</v>
      </c>
      <c r="C31" s="1">
        <v>528.91</v>
      </c>
      <c r="D31" s="1">
        <f t="shared" si="1"/>
        <v>279.04000000000008</v>
      </c>
    </row>
    <row r="32" spans="1:4" x14ac:dyDescent="0.3">
      <c r="A32" s="1">
        <v>-1539.5</v>
      </c>
      <c r="B32" s="1">
        <v>577.76</v>
      </c>
      <c r="C32" s="1">
        <v>464.51</v>
      </c>
      <c r="D32" s="1">
        <f t="shared" si="1"/>
        <v>113.25</v>
      </c>
    </row>
    <row r="34" spans="1:4" x14ac:dyDescent="0.3">
      <c r="A34" s="2" t="s">
        <v>13</v>
      </c>
    </row>
    <row r="35" spans="1:4" x14ac:dyDescent="0.3">
      <c r="A35" s="4">
        <v>1303.56</v>
      </c>
      <c r="B35" s="1">
        <v>924.68</v>
      </c>
      <c r="C35" s="1">
        <v>498.45</v>
      </c>
      <c r="D35" s="1">
        <f>B35-C35</f>
        <v>426.22999999999996</v>
      </c>
    </row>
    <row r="36" spans="1:4" x14ac:dyDescent="0.3">
      <c r="A36" s="1">
        <v>1005.64</v>
      </c>
      <c r="B36" s="1">
        <v>761.21</v>
      </c>
      <c r="C36" s="1">
        <v>448.13</v>
      </c>
      <c r="D36" s="1">
        <f>B36-C36</f>
        <v>313.08000000000004</v>
      </c>
    </row>
    <row r="37" spans="1:4" x14ac:dyDescent="0.3">
      <c r="A37" s="1">
        <v>600.91999999999996</v>
      </c>
      <c r="B37" s="1">
        <v>741.62</v>
      </c>
      <c r="C37" s="1">
        <v>481.77</v>
      </c>
      <c r="D37" s="1">
        <f>B37-C37</f>
        <v>259.85000000000002</v>
      </c>
    </row>
    <row r="38" spans="1:4" x14ac:dyDescent="0.3">
      <c r="A38" s="1">
        <v>284.79000000000002</v>
      </c>
      <c r="B38" s="1">
        <v>1023.51</v>
      </c>
      <c r="C38" s="1">
        <v>591.20000000000005</v>
      </c>
      <c r="D38" s="1">
        <f>B38-C38</f>
        <v>432.30999999999995</v>
      </c>
    </row>
    <row r="39" spans="1:4" x14ac:dyDescent="0.3">
      <c r="A39" s="1">
        <v>151.12</v>
      </c>
      <c r="B39" s="1">
        <v>680.8</v>
      </c>
      <c r="C39" s="1">
        <v>405.09</v>
      </c>
      <c r="D39" s="1">
        <f>B39-C39</f>
        <v>275.70999999999998</v>
      </c>
    </row>
    <row r="40" spans="1:4" x14ac:dyDescent="0.3">
      <c r="A40" s="1" t="s">
        <v>30</v>
      </c>
    </row>
    <row r="42" spans="1:4" x14ac:dyDescent="0.3">
      <c r="A42" s="2" t="s">
        <v>14</v>
      </c>
    </row>
    <row r="43" spans="1:4" x14ac:dyDescent="0.3">
      <c r="A43" s="1">
        <v>687.36</v>
      </c>
      <c r="B43" s="1">
        <v>1304.08</v>
      </c>
      <c r="C43" s="1">
        <v>703.92</v>
      </c>
      <c r="D43" s="1">
        <f>B43-C43</f>
        <v>600.16</v>
      </c>
    </row>
    <row r="44" spans="1:4" x14ac:dyDescent="0.3">
      <c r="A44" s="1">
        <v>55.81</v>
      </c>
      <c r="B44" s="1">
        <v>1049.3800000000001</v>
      </c>
      <c r="C44" s="1">
        <v>607.71</v>
      </c>
      <c r="D44" s="1">
        <f>B44-C44</f>
        <v>441.67000000000007</v>
      </c>
    </row>
    <row r="45" spans="1:4" x14ac:dyDescent="0.3">
      <c r="A45" s="1">
        <v>-93.08</v>
      </c>
      <c r="B45" s="1">
        <v>998.49</v>
      </c>
      <c r="C45" s="1">
        <v>518.16</v>
      </c>
      <c r="D45" s="1">
        <f>B45-C45</f>
        <v>480.33000000000004</v>
      </c>
    </row>
    <row r="47" spans="1:4" x14ac:dyDescent="0.3">
      <c r="A47" s="2" t="s">
        <v>15</v>
      </c>
    </row>
    <row r="48" spans="1:4" x14ac:dyDescent="0.3">
      <c r="A48" s="1">
        <v>1936.77</v>
      </c>
      <c r="B48" s="1">
        <v>1164.47</v>
      </c>
      <c r="C48" s="1">
        <v>675.86</v>
      </c>
      <c r="D48" s="1">
        <f t="shared" ref="D48:D58" si="2">B48-C48</f>
        <v>488.61</v>
      </c>
    </row>
    <row r="49" spans="1:8" x14ac:dyDescent="0.3">
      <c r="A49" s="1">
        <v>1649.05</v>
      </c>
      <c r="B49" s="1">
        <v>1053.6400000000001</v>
      </c>
      <c r="C49" s="1">
        <v>623.92999999999995</v>
      </c>
      <c r="D49" s="1">
        <f t="shared" si="2"/>
        <v>429.71000000000015</v>
      </c>
    </row>
    <row r="50" spans="1:8" x14ac:dyDescent="0.3">
      <c r="A50" s="1">
        <v>1031.33</v>
      </c>
      <c r="B50" s="1">
        <v>1184.4000000000001</v>
      </c>
      <c r="C50" s="1">
        <v>619.96</v>
      </c>
      <c r="D50" s="1">
        <f t="shared" si="2"/>
        <v>564.44000000000005</v>
      </c>
    </row>
    <row r="51" spans="1:8" x14ac:dyDescent="0.3">
      <c r="A51" s="1">
        <v>673.93</v>
      </c>
      <c r="B51" s="1">
        <v>1231.47</v>
      </c>
      <c r="C51" s="1">
        <v>736.52</v>
      </c>
      <c r="D51" s="1">
        <f t="shared" si="2"/>
        <v>494.95000000000005</v>
      </c>
    </row>
    <row r="52" spans="1:8" s="9" customFormat="1" x14ac:dyDescent="0.3">
      <c r="A52" s="4">
        <v>-140.91</v>
      </c>
      <c r="B52" s="4">
        <v>1190.1600000000001</v>
      </c>
      <c r="C52" s="4">
        <v>717.13</v>
      </c>
      <c r="D52" s="4">
        <f>B52-C52</f>
        <v>473.03000000000009</v>
      </c>
    </row>
    <row r="53" spans="1:8" x14ac:dyDescent="0.3">
      <c r="A53" s="1">
        <v>-466.6</v>
      </c>
      <c r="B53" s="4">
        <v>754.6</v>
      </c>
      <c r="C53" s="4">
        <v>451.42</v>
      </c>
      <c r="D53" s="1">
        <f t="shared" si="2"/>
        <v>303.18</v>
      </c>
      <c r="H53" s="3"/>
    </row>
    <row r="54" spans="1:8" x14ac:dyDescent="0.3">
      <c r="A54" s="1">
        <v>-1049.01</v>
      </c>
      <c r="B54" s="4">
        <v>1074.51</v>
      </c>
      <c r="C54" s="4">
        <v>601.78</v>
      </c>
      <c r="D54" s="1">
        <f t="shared" si="2"/>
        <v>472.73</v>
      </c>
      <c r="H54" s="3"/>
    </row>
    <row r="55" spans="1:8" x14ac:dyDescent="0.3">
      <c r="A55" s="1">
        <v>-1647.61</v>
      </c>
      <c r="B55" s="4">
        <v>1679.18</v>
      </c>
      <c r="C55" s="4">
        <v>756.21</v>
      </c>
      <c r="D55" s="1">
        <f t="shared" si="2"/>
        <v>922.97</v>
      </c>
      <c r="H55" s="3"/>
    </row>
    <row r="56" spans="1:8" x14ac:dyDescent="0.3">
      <c r="A56" s="1">
        <v>-1821.75</v>
      </c>
      <c r="B56" s="4">
        <v>1121.47</v>
      </c>
      <c r="C56" s="4">
        <v>626.94000000000005</v>
      </c>
      <c r="D56" s="1">
        <f t="shared" si="2"/>
        <v>494.53</v>
      </c>
      <c r="H56" s="3"/>
    </row>
    <row r="57" spans="1:8" x14ac:dyDescent="0.3">
      <c r="A57" s="1">
        <v>-1990.17</v>
      </c>
      <c r="B57" s="4">
        <v>1257.67</v>
      </c>
      <c r="C57" s="4">
        <v>628.12</v>
      </c>
      <c r="D57" s="1">
        <f t="shared" si="2"/>
        <v>629.55000000000007</v>
      </c>
      <c r="H57" s="3"/>
    </row>
    <row r="58" spans="1:8" x14ac:dyDescent="0.3">
      <c r="A58" s="1">
        <v>-2174.7800000000002</v>
      </c>
      <c r="B58" s="4">
        <v>1261.6400000000001</v>
      </c>
      <c r="C58" s="4">
        <v>649.78</v>
      </c>
      <c r="D58" s="1">
        <f t="shared" si="2"/>
        <v>611.86000000000013</v>
      </c>
      <c r="H58" s="3"/>
    </row>
    <row r="59" spans="1:8" x14ac:dyDescent="0.3">
      <c r="H59" s="3"/>
    </row>
    <row r="60" spans="1:8" x14ac:dyDescent="0.3">
      <c r="A60" s="2" t="s">
        <v>16</v>
      </c>
      <c r="H60" s="3"/>
    </row>
    <row r="61" spans="1:8" x14ac:dyDescent="0.3">
      <c r="A61" s="1">
        <v>384.08</v>
      </c>
      <c r="B61" s="1">
        <v>833.2</v>
      </c>
      <c r="C61" s="1">
        <v>625.01</v>
      </c>
      <c r="D61" s="1">
        <f>B61-C61</f>
        <v>208.19000000000005</v>
      </c>
      <c r="H61" s="3"/>
    </row>
    <row r="62" spans="1:8" x14ac:dyDescent="0.3">
      <c r="A62" s="1">
        <v>88.39</v>
      </c>
      <c r="B62" s="1">
        <v>959.22</v>
      </c>
      <c r="C62" s="1">
        <v>586.12</v>
      </c>
      <c r="D62" s="1">
        <f>B62-C62</f>
        <v>373.1</v>
      </c>
      <c r="H62" s="3"/>
    </row>
    <row r="63" spans="1:8" x14ac:dyDescent="0.3">
      <c r="A63" s="1">
        <v>-1510.36</v>
      </c>
      <c r="B63" s="1">
        <v>756.06</v>
      </c>
      <c r="C63" s="1">
        <v>516.14</v>
      </c>
      <c r="D63" s="1">
        <f>B63-C63</f>
        <v>239.91999999999996</v>
      </c>
      <c r="H63" s="3"/>
    </row>
    <row r="64" spans="1:8" x14ac:dyDescent="0.3">
      <c r="A64" s="1">
        <v>-1918.38</v>
      </c>
      <c r="B64" s="1">
        <v>1141.27</v>
      </c>
      <c r="C64" s="1">
        <v>694.46</v>
      </c>
      <c r="D64" s="1">
        <f>B64-C64</f>
        <v>446.80999999999995</v>
      </c>
      <c r="H64" s="3"/>
    </row>
    <row r="65" spans="1:8" x14ac:dyDescent="0.3">
      <c r="H65" s="3"/>
    </row>
    <row r="66" spans="1:8" x14ac:dyDescent="0.3">
      <c r="A66" s="2" t="s">
        <v>17</v>
      </c>
    </row>
    <row r="67" spans="1:8" x14ac:dyDescent="0.3">
      <c r="A67" s="4">
        <v>2258.2399999999998</v>
      </c>
      <c r="B67" s="1">
        <v>996.88</v>
      </c>
      <c r="C67" s="1">
        <v>691.62</v>
      </c>
      <c r="D67" s="1">
        <f t="shared" ref="D67:D72" si="3">B67-C67</f>
        <v>305.26</v>
      </c>
    </row>
    <row r="68" spans="1:8" x14ac:dyDescent="0.3">
      <c r="A68" s="4">
        <v>1875.64</v>
      </c>
      <c r="B68" s="1">
        <v>1475.69</v>
      </c>
      <c r="C68" s="1">
        <v>898.36</v>
      </c>
      <c r="D68" s="1">
        <f t="shared" si="3"/>
        <v>577.33000000000004</v>
      </c>
    </row>
    <row r="69" spans="1:8" x14ac:dyDescent="0.3">
      <c r="A69" s="1">
        <v>1249.74</v>
      </c>
      <c r="B69" s="1">
        <v>1193</v>
      </c>
      <c r="C69" s="1">
        <v>506.7</v>
      </c>
      <c r="D69" s="1">
        <f t="shared" si="3"/>
        <v>686.3</v>
      </c>
    </row>
    <row r="70" spans="1:8" x14ac:dyDescent="0.3">
      <c r="A70" s="1">
        <v>832.05</v>
      </c>
      <c r="B70" s="1">
        <v>1314.64</v>
      </c>
      <c r="C70" s="1">
        <v>664.61</v>
      </c>
      <c r="D70" s="1">
        <f t="shared" si="3"/>
        <v>650.03000000000009</v>
      </c>
    </row>
    <row r="71" spans="1:8" x14ac:dyDescent="0.3">
      <c r="A71" s="1">
        <v>-882.6</v>
      </c>
      <c r="B71" s="1">
        <v>1160.1400000000001</v>
      </c>
      <c r="C71" s="1">
        <v>721.83</v>
      </c>
      <c r="D71" s="1">
        <f t="shared" si="3"/>
        <v>438.31000000000006</v>
      </c>
    </row>
    <row r="72" spans="1:8" x14ac:dyDescent="0.3">
      <c r="A72" s="1">
        <v>-1788.16</v>
      </c>
      <c r="B72" s="1">
        <v>1016.5</v>
      </c>
      <c r="C72" s="1">
        <v>598.41999999999996</v>
      </c>
      <c r="D72" s="1">
        <f t="shared" si="3"/>
        <v>418.08000000000004</v>
      </c>
    </row>
    <row r="74" spans="1:8" x14ac:dyDescent="0.3">
      <c r="A74" s="2" t="s">
        <v>18</v>
      </c>
    </row>
    <row r="75" spans="1:8" x14ac:dyDescent="0.3">
      <c r="A75" s="1">
        <v>1979.01</v>
      </c>
      <c r="B75" s="1">
        <v>1159.8399999999999</v>
      </c>
      <c r="C75" s="1">
        <v>685.57</v>
      </c>
      <c r="D75" s="1">
        <f t="shared" ref="D75:D78" si="4">B75-C75</f>
        <v>474.26999999999987</v>
      </c>
    </row>
    <row r="76" spans="1:8" x14ac:dyDescent="0.3">
      <c r="A76" s="1">
        <v>1559.61</v>
      </c>
      <c r="B76" s="1">
        <v>1057.1600000000001</v>
      </c>
      <c r="C76" s="1">
        <v>579.30999999999995</v>
      </c>
      <c r="D76" s="1">
        <f t="shared" si="4"/>
        <v>477.85000000000014</v>
      </c>
    </row>
    <row r="77" spans="1:8" x14ac:dyDescent="0.3">
      <c r="A77" s="1">
        <v>1058.51</v>
      </c>
      <c r="B77" s="1">
        <v>872.78</v>
      </c>
      <c r="C77" s="1">
        <v>562.87</v>
      </c>
      <c r="D77" s="1">
        <f t="shared" si="4"/>
        <v>309.90999999999997</v>
      </c>
    </row>
    <row r="78" spans="1:8" x14ac:dyDescent="0.3">
      <c r="A78" s="1">
        <v>319.77999999999997</v>
      </c>
      <c r="B78" s="1">
        <v>1259.24</v>
      </c>
      <c r="C78" s="1">
        <v>614.27</v>
      </c>
      <c r="D78" s="1">
        <f t="shared" si="4"/>
        <v>644.97</v>
      </c>
    </row>
    <row r="79" spans="1:8" x14ac:dyDescent="0.3">
      <c r="A79" s="1">
        <v>-924.31</v>
      </c>
      <c r="B79" s="1">
        <v>1092.9100000000001</v>
      </c>
      <c r="C79" s="1">
        <v>689.26</v>
      </c>
      <c r="D79" s="1">
        <f t="shared" ref="D79:D80" si="5">B79-C79</f>
        <v>403.65000000000009</v>
      </c>
    </row>
    <row r="80" spans="1:8" x14ac:dyDescent="0.3">
      <c r="A80" s="1">
        <v>-1609.46</v>
      </c>
      <c r="B80" s="1">
        <v>1453.56</v>
      </c>
      <c r="C80" s="1">
        <v>635.73</v>
      </c>
      <c r="D80" s="1">
        <f t="shared" si="5"/>
        <v>817.82999999999993</v>
      </c>
    </row>
    <row r="81" spans="1:4" x14ac:dyDescent="0.3">
      <c r="A81" s="1">
        <v>-1856.99</v>
      </c>
      <c r="B81" s="1">
        <v>1035.06</v>
      </c>
      <c r="C81" s="1">
        <v>647.85</v>
      </c>
      <c r="D81" s="1">
        <f>B81-C81</f>
        <v>387.20999999999992</v>
      </c>
    </row>
    <row r="82" spans="1:4" x14ac:dyDescent="0.3">
      <c r="A82" s="1">
        <v>-1960.07</v>
      </c>
      <c r="B82" s="1">
        <v>1211.93</v>
      </c>
      <c r="C82" s="1">
        <v>693.4</v>
      </c>
      <c r="D82" s="1">
        <f>B82-C82</f>
        <v>518.53000000000009</v>
      </c>
    </row>
    <row r="84" spans="1:4" x14ac:dyDescent="0.3">
      <c r="A84" s="2" t="s">
        <v>19</v>
      </c>
    </row>
    <row r="85" spans="1:4" x14ac:dyDescent="0.3">
      <c r="A85" s="1">
        <v>1237.05</v>
      </c>
      <c r="B85" s="1">
        <v>969.33</v>
      </c>
      <c r="C85" s="1">
        <v>413.66</v>
      </c>
      <c r="D85" s="1">
        <f>B85-C85</f>
        <v>555.67000000000007</v>
      </c>
    </row>
    <row r="86" spans="1:4" x14ac:dyDescent="0.3">
      <c r="A86" s="1">
        <v>864.39</v>
      </c>
      <c r="B86" s="1">
        <v>1249.44</v>
      </c>
      <c r="C86" s="1">
        <v>688.2</v>
      </c>
      <c r="D86" s="1">
        <f>B86-C86</f>
        <v>561.24</v>
      </c>
    </row>
    <row r="87" spans="1:4" x14ac:dyDescent="0.3">
      <c r="A87" s="1">
        <v>848.08</v>
      </c>
      <c r="B87" s="1">
        <v>1407.95</v>
      </c>
      <c r="C87" s="1">
        <v>747.57</v>
      </c>
      <c r="D87" s="1">
        <f>B87-C87</f>
        <v>660.38</v>
      </c>
    </row>
    <row r="88" spans="1:4" x14ac:dyDescent="0.3">
      <c r="A88" s="1">
        <v>-63.08</v>
      </c>
      <c r="B88" s="1">
        <v>1613.4</v>
      </c>
      <c r="C88" s="1">
        <v>912.83</v>
      </c>
      <c r="D88" s="1">
        <f>B88-C88</f>
        <v>700.57</v>
      </c>
    </row>
    <row r="90" spans="1:4" x14ac:dyDescent="0.3">
      <c r="A90" s="2" t="s">
        <v>20</v>
      </c>
    </row>
    <row r="91" spans="1:4" x14ac:dyDescent="0.3">
      <c r="A91" s="4">
        <v>1867.86</v>
      </c>
      <c r="B91" s="1">
        <v>794.77</v>
      </c>
      <c r="C91" s="1">
        <v>507.48</v>
      </c>
      <c r="D91" s="1">
        <f>B91-C91</f>
        <v>287.28999999999996</v>
      </c>
    </row>
    <row r="92" spans="1:4" x14ac:dyDescent="0.3">
      <c r="A92" s="1">
        <v>1431.45</v>
      </c>
      <c r="B92" s="1">
        <v>1110.77</v>
      </c>
      <c r="C92" s="1">
        <v>576.01</v>
      </c>
      <c r="D92" s="1">
        <f t="shared" ref="D92:D95" si="6">B92-C92</f>
        <v>534.76</v>
      </c>
    </row>
    <row r="93" spans="1:4" x14ac:dyDescent="0.3">
      <c r="A93" s="1">
        <v>1291.68</v>
      </c>
      <c r="B93" s="1">
        <v>846.68</v>
      </c>
      <c r="C93" s="1">
        <v>453.52</v>
      </c>
      <c r="D93" s="1">
        <f t="shared" si="6"/>
        <v>393.15999999999997</v>
      </c>
    </row>
    <row r="94" spans="1:4" x14ac:dyDescent="0.3">
      <c r="A94" s="1">
        <v>1043.1099999999999</v>
      </c>
      <c r="B94" s="1">
        <v>862.78</v>
      </c>
      <c r="C94" s="1">
        <v>468.09</v>
      </c>
      <c r="D94" s="1">
        <f t="shared" si="6"/>
        <v>394.69</v>
      </c>
    </row>
    <row r="95" spans="1:4" x14ac:dyDescent="0.3">
      <c r="A95" s="1">
        <v>716.88</v>
      </c>
      <c r="B95" s="1">
        <v>892.21</v>
      </c>
      <c r="C95" s="1">
        <v>506.85</v>
      </c>
      <c r="D95" s="1">
        <f t="shared" si="6"/>
        <v>385.36</v>
      </c>
    </row>
    <row r="96" spans="1:4" x14ac:dyDescent="0.3">
      <c r="A96" s="1">
        <v>111.45</v>
      </c>
      <c r="B96" s="1">
        <v>949.66</v>
      </c>
      <c r="C96" s="1">
        <v>470.18</v>
      </c>
      <c r="D96" s="1">
        <f>B96-C96</f>
        <v>479.47999999999996</v>
      </c>
    </row>
    <row r="97" spans="1:4" x14ac:dyDescent="0.3">
      <c r="A97" s="1" t="s">
        <v>30</v>
      </c>
    </row>
    <row r="99" spans="1:4" x14ac:dyDescent="0.3">
      <c r="A99" s="2" t="s">
        <v>21</v>
      </c>
    </row>
    <row r="100" spans="1:4" x14ac:dyDescent="0.3">
      <c r="A100" s="1">
        <v>1748.85</v>
      </c>
      <c r="B100" s="1">
        <v>1403.86</v>
      </c>
      <c r="C100" s="1">
        <v>589.80999999999995</v>
      </c>
      <c r="D100" s="1">
        <f>B100-C100</f>
        <v>814.05</v>
      </c>
    </row>
    <row r="101" spans="1:4" x14ac:dyDescent="0.3">
      <c r="A101" s="1">
        <v>1540.43</v>
      </c>
      <c r="B101" s="1">
        <v>1347.95</v>
      </c>
      <c r="C101" s="1">
        <v>578.70000000000005</v>
      </c>
      <c r="D101" s="1">
        <f>B101-C101</f>
        <v>769.25</v>
      </c>
    </row>
    <row r="102" spans="1:4" x14ac:dyDescent="0.3">
      <c r="A102" s="1">
        <v>571.87</v>
      </c>
      <c r="B102" s="1">
        <v>1129.99</v>
      </c>
      <c r="C102" s="1">
        <v>583.27</v>
      </c>
      <c r="D102" s="1">
        <f>B102-C102</f>
        <v>546.72</v>
      </c>
    </row>
    <row r="103" spans="1:4" x14ac:dyDescent="0.3">
      <c r="A103" s="1">
        <v>234.76</v>
      </c>
      <c r="B103" s="1">
        <v>1017.8</v>
      </c>
      <c r="C103" s="1">
        <v>552.16</v>
      </c>
      <c r="D103" s="1">
        <f>B103-C103</f>
        <v>465.64</v>
      </c>
    </row>
    <row r="104" spans="1:4" x14ac:dyDescent="0.3">
      <c r="A104" s="1" t="s">
        <v>30</v>
      </c>
    </row>
    <row r="106" spans="1:4" x14ac:dyDescent="0.3">
      <c r="A106" s="2" t="s">
        <v>22</v>
      </c>
    </row>
    <row r="107" spans="1:4" x14ac:dyDescent="0.3">
      <c r="A107" s="4">
        <v>1802.48</v>
      </c>
      <c r="B107" s="1">
        <v>942.77</v>
      </c>
      <c r="C107" s="1">
        <v>495.85</v>
      </c>
      <c r="D107" s="1">
        <f t="shared" ref="D107:D113" si="7">B107-C107</f>
        <v>446.91999999999996</v>
      </c>
    </row>
    <row r="108" spans="1:4" x14ac:dyDescent="0.3">
      <c r="A108" s="1">
        <v>1600.91</v>
      </c>
      <c r="B108" s="1">
        <v>1082.25</v>
      </c>
      <c r="C108" s="1">
        <v>639.03</v>
      </c>
      <c r="D108" s="1">
        <f t="shared" si="7"/>
        <v>443.22</v>
      </c>
    </row>
    <row r="109" spans="1:4" x14ac:dyDescent="0.3">
      <c r="A109" s="1">
        <v>1290.55</v>
      </c>
      <c r="B109" s="1">
        <v>1673.08</v>
      </c>
      <c r="C109" s="1">
        <v>744.65</v>
      </c>
      <c r="D109" s="1">
        <f t="shared" si="7"/>
        <v>928.43</v>
      </c>
    </row>
    <row r="110" spans="1:4" x14ac:dyDescent="0.3">
      <c r="A110" s="1">
        <v>1072.8599999999999</v>
      </c>
      <c r="B110" s="1">
        <v>1462.07</v>
      </c>
      <c r="C110" s="1">
        <v>878.41</v>
      </c>
      <c r="D110" s="1">
        <f t="shared" si="7"/>
        <v>583.66</v>
      </c>
    </row>
    <row r="111" spans="1:4" x14ac:dyDescent="0.3">
      <c r="A111" s="1">
        <v>-41.29</v>
      </c>
      <c r="B111" s="1">
        <v>918.9</v>
      </c>
      <c r="C111" s="1">
        <v>702.12</v>
      </c>
      <c r="D111" s="1">
        <f t="shared" si="7"/>
        <v>216.77999999999997</v>
      </c>
    </row>
    <row r="112" spans="1:4" x14ac:dyDescent="0.3">
      <c r="A112" s="1">
        <v>-125.96</v>
      </c>
      <c r="B112" s="1">
        <v>1468.85</v>
      </c>
      <c r="C112" s="1">
        <v>712.96</v>
      </c>
      <c r="D112" s="1">
        <f t="shared" si="7"/>
        <v>755.88999999999987</v>
      </c>
    </row>
    <row r="113" spans="1:4" x14ac:dyDescent="0.3">
      <c r="A113" s="1">
        <v>-891.56</v>
      </c>
      <c r="B113" s="1">
        <v>1152.07</v>
      </c>
      <c r="C113" s="1">
        <v>575.67999999999995</v>
      </c>
      <c r="D113" s="1">
        <f t="shared" si="7"/>
        <v>576.39</v>
      </c>
    </row>
    <row r="115" spans="1:4" x14ac:dyDescent="0.3">
      <c r="A115" s="2" t="s">
        <v>23</v>
      </c>
    </row>
    <row r="116" spans="1:4" x14ac:dyDescent="0.3">
      <c r="A116" s="1">
        <v>508.93</v>
      </c>
      <c r="B116" s="1">
        <v>771.92</v>
      </c>
      <c r="C116" s="1">
        <v>643.11</v>
      </c>
      <c r="D116" s="1">
        <f>B116-C116</f>
        <v>128.80999999999995</v>
      </c>
    </row>
    <row r="117" spans="1:4" x14ac:dyDescent="0.3">
      <c r="A117" s="1">
        <v>76.02</v>
      </c>
      <c r="B117" s="1">
        <v>1354.43</v>
      </c>
      <c r="C117" s="1">
        <v>961.83</v>
      </c>
      <c r="D117" s="1">
        <f t="shared" ref="D117:D119" si="8">B117-C117</f>
        <v>392.6</v>
      </c>
    </row>
    <row r="118" spans="1:4" x14ac:dyDescent="0.3">
      <c r="A118" s="1">
        <v>-234.21</v>
      </c>
      <c r="B118" s="1">
        <v>1104.3699999999999</v>
      </c>
      <c r="C118" s="1">
        <v>733.86</v>
      </c>
      <c r="D118" s="1">
        <f t="shared" si="8"/>
        <v>370.50999999999988</v>
      </c>
    </row>
    <row r="119" spans="1:4" x14ac:dyDescent="0.3">
      <c r="A119" s="1">
        <v>-800.22</v>
      </c>
      <c r="B119" s="1">
        <v>958.84</v>
      </c>
      <c r="C119" s="1">
        <v>709.81</v>
      </c>
      <c r="D119" s="1">
        <f t="shared" si="8"/>
        <v>249.03000000000009</v>
      </c>
    </row>
    <row r="121" spans="1:4" x14ac:dyDescent="0.3">
      <c r="A121" s="2" t="s">
        <v>24</v>
      </c>
    </row>
    <row r="122" spans="1:4" x14ac:dyDescent="0.3">
      <c r="A122" s="1">
        <v>1681.16</v>
      </c>
      <c r="B122" s="1">
        <v>1355.43</v>
      </c>
      <c r="C122" s="1">
        <v>660.58</v>
      </c>
      <c r="D122" s="1">
        <f>B122-C122</f>
        <v>694.85</v>
      </c>
    </row>
    <row r="123" spans="1:4" x14ac:dyDescent="0.3">
      <c r="A123" s="1">
        <v>806.84</v>
      </c>
      <c r="B123" s="1">
        <v>957.38</v>
      </c>
      <c r="C123" s="1">
        <v>613.83000000000004</v>
      </c>
      <c r="D123" s="1">
        <f>B123-C123</f>
        <v>343.54999999999995</v>
      </c>
    </row>
    <row r="124" spans="1:4" x14ac:dyDescent="0.3">
      <c r="A124" s="1">
        <v>287.41000000000003</v>
      </c>
      <c r="B124" s="1">
        <v>1208.5899999999999</v>
      </c>
      <c r="C124" s="1">
        <v>629.69000000000005</v>
      </c>
      <c r="D124" s="1">
        <f>B124-C124</f>
        <v>578.89999999999986</v>
      </c>
    </row>
    <row r="125" spans="1:4" x14ac:dyDescent="0.3">
      <c r="A125" s="1">
        <v>-1683.69</v>
      </c>
      <c r="B125" s="1">
        <v>858.7</v>
      </c>
      <c r="C125" s="1">
        <v>519.44000000000005</v>
      </c>
      <c r="D125" s="1">
        <f>B125-C125</f>
        <v>339.26</v>
      </c>
    </row>
    <row r="126" spans="1:4" x14ac:dyDescent="0.3">
      <c r="A126" s="1">
        <v>-1957.06</v>
      </c>
      <c r="B126" s="1">
        <v>902.99</v>
      </c>
      <c r="C126" s="1">
        <v>471.84</v>
      </c>
      <c r="D126" s="1">
        <f>B126-C126</f>
        <v>431.15000000000003</v>
      </c>
    </row>
    <row r="128" spans="1:4" x14ac:dyDescent="0.3">
      <c r="A128" s="2" t="s">
        <v>25</v>
      </c>
    </row>
    <row r="129" spans="1:4" x14ac:dyDescent="0.3">
      <c r="A129" s="1">
        <v>542.55999999999995</v>
      </c>
      <c r="B129" s="1">
        <v>1490.54</v>
      </c>
      <c r="C129" s="1">
        <v>851.17</v>
      </c>
      <c r="D129" s="1">
        <f t="shared" ref="D129:D136" si="9">B129-C129</f>
        <v>639.37</v>
      </c>
    </row>
    <row r="130" spans="1:4" x14ac:dyDescent="0.3">
      <c r="A130" s="1">
        <v>-179.63</v>
      </c>
      <c r="B130" s="1">
        <v>958.17</v>
      </c>
      <c r="C130" s="1">
        <v>541.99</v>
      </c>
      <c r="D130" s="1">
        <f t="shared" si="9"/>
        <v>416.17999999999995</v>
      </c>
    </row>
    <row r="131" spans="1:4" x14ac:dyDescent="0.3">
      <c r="A131" s="1">
        <v>-381.23</v>
      </c>
      <c r="B131" s="1">
        <v>943.71</v>
      </c>
      <c r="C131" s="1">
        <v>505.26</v>
      </c>
      <c r="D131" s="1">
        <f t="shared" si="9"/>
        <v>438.45000000000005</v>
      </c>
    </row>
    <row r="132" spans="1:4" x14ac:dyDescent="0.3">
      <c r="A132" s="1">
        <v>-683.06</v>
      </c>
      <c r="B132" s="1">
        <v>854.79</v>
      </c>
      <c r="C132" s="1">
        <v>442.18</v>
      </c>
      <c r="D132" s="1">
        <f t="shared" si="9"/>
        <v>412.60999999999996</v>
      </c>
    </row>
    <row r="133" spans="1:4" x14ac:dyDescent="0.3">
      <c r="A133" s="1">
        <v>-894.14</v>
      </c>
      <c r="B133" s="1">
        <v>1316.28</v>
      </c>
      <c r="C133" s="1">
        <v>628.16999999999996</v>
      </c>
      <c r="D133" s="1">
        <f t="shared" si="9"/>
        <v>688.11</v>
      </c>
    </row>
    <row r="134" spans="1:4" x14ac:dyDescent="0.3">
      <c r="A134" s="1">
        <v>-1497.6</v>
      </c>
      <c r="B134" s="1">
        <v>1041.5899999999999</v>
      </c>
      <c r="C134" s="1">
        <v>499.18</v>
      </c>
      <c r="D134" s="1">
        <f t="shared" si="9"/>
        <v>542.40999999999985</v>
      </c>
    </row>
    <row r="135" spans="1:4" x14ac:dyDescent="0.3">
      <c r="A135" s="1">
        <v>-1791.15</v>
      </c>
      <c r="B135" s="1">
        <v>963.72</v>
      </c>
      <c r="C135" s="1">
        <v>500.56</v>
      </c>
      <c r="D135" s="1">
        <f t="shared" si="9"/>
        <v>463.16</v>
      </c>
    </row>
    <row r="136" spans="1:4" x14ac:dyDescent="0.3">
      <c r="A136" s="1">
        <v>-1941.45</v>
      </c>
      <c r="B136" s="1">
        <v>1160.95</v>
      </c>
      <c r="C136" s="1">
        <v>529.58000000000004</v>
      </c>
      <c r="D136" s="1">
        <f t="shared" si="9"/>
        <v>631.37</v>
      </c>
    </row>
    <row r="138" spans="1:4" x14ac:dyDescent="0.3">
      <c r="A138" s="2" t="s">
        <v>26</v>
      </c>
    </row>
    <row r="139" spans="1:4" x14ac:dyDescent="0.3">
      <c r="A139" s="1">
        <v>1362.29</v>
      </c>
      <c r="B139" s="1">
        <v>1124.74</v>
      </c>
      <c r="C139" s="1">
        <v>722.98</v>
      </c>
      <c r="D139" s="1">
        <f t="shared" ref="D139:D145" si="10">B139-C139</f>
        <v>401.76</v>
      </c>
    </row>
    <row r="140" spans="1:4" x14ac:dyDescent="0.3">
      <c r="A140" s="1">
        <v>1165.53</v>
      </c>
      <c r="B140" s="1">
        <v>909.89</v>
      </c>
      <c r="C140" s="1">
        <v>458.61</v>
      </c>
      <c r="D140" s="1">
        <f t="shared" si="10"/>
        <v>451.28</v>
      </c>
    </row>
    <row r="141" spans="1:4" x14ac:dyDescent="0.3">
      <c r="A141" s="1">
        <v>477.99</v>
      </c>
      <c r="B141" s="1">
        <v>1151.81</v>
      </c>
      <c r="C141" s="1">
        <v>716.1</v>
      </c>
      <c r="D141" s="1">
        <f t="shared" si="10"/>
        <v>435.70999999999992</v>
      </c>
    </row>
    <row r="142" spans="1:4" x14ac:dyDescent="0.3">
      <c r="A142" s="1">
        <v>50.8</v>
      </c>
      <c r="B142" s="1">
        <v>1103.5</v>
      </c>
      <c r="C142" s="1">
        <v>502.8</v>
      </c>
      <c r="D142" s="1">
        <f t="shared" si="10"/>
        <v>600.70000000000005</v>
      </c>
    </row>
    <row r="143" spans="1:4" x14ac:dyDescent="0.3">
      <c r="A143" s="1">
        <v>-154.44</v>
      </c>
      <c r="B143" s="1">
        <v>1304</v>
      </c>
      <c r="C143" s="1">
        <v>711.93</v>
      </c>
      <c r="D143" s="1">
        <f t="shared" si="10"/>
        <v>592.07000000000005</v>
      </c>
    </row>
    <row r="144" spans="1:4" x14ac:dyDescent="0.3">
      <c r="A144" s="1">
        <v>-499.86</v>
      </c>
      <c r="B144" s="1">
        <v>845.53</v>
      </c>
      <c r="C144" s="1">
        <v>204.81</v>
      </c>
      <c r="D144" s="1">
        <f t="shared" si="10"/>
        <v>640.72</v>
      </c>
    </row>
    <row r="145" spans="1:4" x14ac:dyDescent="0.3">
      <c r="A145" s="1">
        <v>-1834.44</v>
      </c>
      <c r="B145" s="1">
        <v>1659.25</v>
      </c>
      <c r="C145" s="1">
        <v>886.87</v>
      </c>
      <c r="D145" s="1">
        <f t="shared" si="10"/>
        <v>772.38</v>
      </c>
    </row>
    <row r="147" spans="1:4" x14ac:dyDescent="0.3">
      <c r="A147" s="2" t="s">
        <v>27</v>
      </c>
    </row>
    <row r="148" spans="1:4" x14ac:dyDescent="0.3">
      <c r="A148" s="1">
        <v>483.61</v>
      </c>
      <c r="B148" s="1">
        <v>1342.61</v>
      </c>
      <c r="C148" s="1">
        <v>765.04</v>
      </c>
      <c r="D148" s="1">
        <f>B148-C148</f>
        <v>577.56999999999994</v>
      </c>
    </row>
    <row r="149" spans="1:4" x14ac:dyDescent="0.3">
      <c r="A149" s="1">
        <v>-1019.43</v>
      </c>
      <c r="B149" s="1">
        <v>1068.5</v>
      </c>
      <c r="C149" s="1">
        <v>694.26</v>
      </c>
      <c r="D149" s="1">
        <f>B149-C149</f>
        <v>374.24</v>
      </c>
    </row>
    <row r="151" spans="1:4" x14ac:dyDescent="0.3">
      <c r="A151" s="2" t="s">
        <v>28</v>
      </c>
    </row>
    <row r="152" spans="1:4" x14ac:dyDescent="0.3">
      <c r="A152" s="1">
        <v>151.04</v>
      </c>
      <c r="B152" s="1">
        <v>935.36</v>
      </c>
      <c r="C152" s="1">
        <v>481.74</v>
      </c>
      <c r="D152" s="1">
        <f>B152-C152</f>
        <v>453.62</v>
      </c>
    </row>
    <row r="153" spans="1:4" x14ac:dyDescent="0.3">
      <c r="A153" s="1">
        <v>-1427.61</v>
      </c>
      <c r="B153" s="1">
        <v>1148.23</v>
      </c>
      <c r="C153" s="1">
        <v>729.76</v>
      </c>
      <c r="D153" s="1">
        <f>B153-C153</f>
        <v>418.47</v>
      </c>
    </row>
    <row r="154" spans="1:4" x14ac:dyDescent="0.3">
      <c r="A154" s="1">
        <v>-1630.04</v>
      </c>
      <c r="B154" s="1">
        <v>1204.74</v>
      </c>
      <c r="C154" s="1">
        <v>617.33000000000004</v>
      </c>
      <c r="D154" s="1">
        <f>B154-C154</f>
        <v>587.41</v>
      </c>
    </row>
    <row r="155" spans="1:4" x14ac:dyDescent="0.3">
      <c r="A155" s="1">
        <v>-1919.23</v>
      </c>
      <c r="B155" s="1">
        <v>949.87</v>
      </c>
      <c r="C155" s="1">
        <v>436.58</v>
      </c>
      <c r="D155" s="1">
        <f>B155-C155</f>
        <v>513.29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3685-EA4E-418E-BB7A-30A9684CBE21}">
  <dimension ref="A1:J480"/>
  <sheetViews>
    <sheetView workbookViewId="0">
      <pane ySplit="3" topLeftCell="A4" activePane="bottomLeft" state="frozen"/>
      <selection pane="bottomLeft" activeCell="G39" sqref="G39"/>
    </sheetView>
  </sheetViews>
  <sheetFormatPr defaultRowHeight="14.4" x14ac:dyDescent="0.3"/>
  <cols>
    <col min="1" max="1" width="22.109375" style="1" customWidth="1"/>
    <col min="2" max="2" width="35.88671875" style="1" customWidth="1"/>
    <col min="3" max="3" width="25.77734375" style="1" customWidth="1"/>
    <col min="4" max="4" width="33.77734375" style="1" customWidth="1"/>
    <col min="5" max="6" width="8.88671875" style="1"/>
    <col min="7" max="7" width="15.21875" style="1" customWidth="1"/>
    <col min="8" max="16384" width="8.88671875" style="1"/>
  </cols>
  <sheetData>
    <row r="1" spans="1:7" ht="15.6" x14ac:dyDescent="0.3">
      <c r="A1" s="10" t="s">
        <v>3</v>
      </c>
      <c r="B1" s="3"/>
      <c r="C1" s="3"/>
      <c r="D1" s="3"/>
      <c r="E1" s="3"/>
      <c r="F1" s="3"/>
      <c r="G1" s="3"/>
    </row>
    <row r="2" spans="1:7" x14ac:dyDescent="0.3">
      <c r="A2" s="11"/>
      <c r="B2" s="11"/>
      <c r="C2" s="3"/>
      <c r="D2" s="3"/>
      <c r="E2" s="3"/>
      <c r="F2" s="3"/>
      <c r="G2" s="3"/>
    </row>
    <row r="3" spans="1:7" ht="15" thickBot="1" x14ac:dyDescent="0.35">
      <c r="A3" s="12" t="s">
        <v>0</v>
      </c>
      <c r="B3" s="12" t="s">
        <v>7</v>
      </c>
      <c r="C3" s="12" t="s">
        <v>5</v>
      </c>
      <c r="D3" s="12" t="s">
        <v>4</v>
      </c>
      <c r="E3" s="13"/>
      <c r="F3" s="13"/>
      <c r="G3" s="12" t="s">
        <v>9</v>
      </c>
    </row>
    <row r="4" spans="1:7" x14ac:dyDescent="0.3">
      <c r="A4" s="2" t="s">
        <v>2</v>
      </c>
      <c r="G4" s="3"/>
    </row>
    <row r="5" spans="1:7" x14ac:dyDescent="0.3">
      <c r="A5" s="1">
        <v>1954</v>
      </c>
      <c r="B5" s="1">
        <v>1208.3399999999999</v>
      </c>
      <c r="C5" s="1">
        <v>361.95</v>
      </c>
      <c r="D5" s="1">
        <f>B5-C$5</f>
        <v>846.38999999999987</v>
      </c>
      <c r="G5" s="1">
        <v>368.11</v>
      </c>
    </row>
    <row r="6" spans="1:7" x14ac:dyDescent="0.3">
      <c r="A6" s="1">
        <v>1800</v>
      </c>
      <c r="B6" s="1">
        <v>1483.31</v>
      </c>
      <c r="D6" s="1">
        <f t="shared" ref="D6:D24" si="0">B6-C$5</f>
        <v>1121.3599999999999</v>
      </c>
      <c r="G6" s="1">
        <v>441.4</v>
      </c>
    </row>
    <row r="7" spans="1:7" x14ac:dyDescent="0.3">
      <c r="A7" s="1">
        <v>1600</v>
      </c>
      <c r="B7" s="1">
        <v>1002.09</v>
      </c>
      <c r="D7" s="1">
        <f t="shared" si="0"/>
        <v>640.1400000000001</v>
      </c>
      <c r="G7" s="1">
        <v>378.34</v>
      </c>
    </row>
    <row r="8" spans="1:7" x14ac:dyDescent="0.3">
      <c r="A8" s="1">
        <v>1400</v>
      </c>
      <c r="B8" s="1">
        <v>1429.55</v>
      </c>
      <c r="D8" s="1">
        <f t="shared" si="0"/>
        <v>1067.5999999999999</v>
      </c>
      <c r="G8" s="1">
        <v>328.98</v>
      </c>
    </row>
    <row r="9" spans="1:7" x14ac:dyDescent="0.3">
      <c r="A9" s="1">
        <v>1200</v>
      </c>
      <c r="B9" s="1">
        <v>1154.3</v>
      </c>
      <c r="D9" s="1">
        <f t="shared" si="0"/>
        <v>792.34999999999991</v>
      </c>
      <c r="G9" s="1">
        <v>332.5</v>
      </c>
    </row>
    <row r="10" spans="1:7" x14ac:dyDescent="0.3">
      <c r="A10" s="1">
        <v>1000</v>
      </c>
      <c r="B10" s="1">
        <v>1266.51</v>
      </c>
      <c r="D10" s="1">
        <f t="shared" si="0"/>
        <v>904.56</v>
      </c>
      <c r="G10" s="1">
        <v>331.98</v>
      </c>
    </row>
    <row r="11" spans="1:7" x14ac:dyDescent="0.3">
      <c r="A11" s="1">
        <v>800</v>
      </c>
      <c r="B11" s="1">
        <v>866.76</v>
      </c>
      <c r="D11" s="1">
        <f t="shared" si="0"/>
        <v>504.81</v>
      </c>
      <c r="G11" s="1">
        <v>338.43</v>
      </c>
    </row>
    <row r="12" spans="1:7" x14ac:dyDescent="0.3">
      <c r="A12" s="1">
        <v>600</v>
      </c>
      <c r="B12" s="1">
        <v>946.81</v>
      </c>
      <c r="D12" s="1">
        <f t="shared" si="0"/>
        <v>584.8599999999999</v>
      </c>
      <c r="G12" s="1">
        <v>399.77</v>
      </c>
    </row>
    <row r="13" spans="1:7" x14ac:dyDescent="0.3">
      <c r="A13" s="1">
        <v>400</v>
      </c>
      <c r="B13" s="1">
        <v>1298.6199999999999</v>
      </c>
      <c r="D13" s="1">
        <f t="shared" si="0"/>
        <v>936.66999999999985</v>
      </c>
      <c r="G13" s="1">
        <v>374.85</v>
      </c>
    </row>
    <row r="14" spans="1:7" x14ac:dyDescent="0.3">
      <c r="A14" s="1">
        <v>200</v>
      </c>
      <c r="B14" s="1">
        <v>917.34</v>
      </c>
      <c r="D14" s="1">
        <f t="shared" si="0"/>
        <v>555.3900000000001</v>
      </c>
      <c r="G14" s="1">
        <v>340.6</v>
      </c>
    </row>
    <row r="15" spans="1:7" x14ac:dyDescent="0.3">
      <c r="A15" s="1">
        <v>0</v>
      </c>
      <c r="B15" s="1">
        <v>887.93</v>
      </c>
      <c r="D15" s="1">
        <f t="shared" si="0"/>
        <v>525.98</v>
      </c>
      <c r="G15" s="1">
        <v>362.68</v>
      </c>
    </row>
    <row r="16" spans="1:7" x14ac:dyDescent="0.3">
      <c r="A16" s="1">
        <v>-200</v>
      </c>
      <c r="B16" s="1">
        <v>902.46</v>
      </c>
      <c r="D16" s="1">
        <f t="shared" si="0"/>
        <v>540.51</v>
      </c>
      <c r="G16" s="1">
        <v>345.72</v>
      </c>
    </row>
    <row r="17" spans="1:7" x14ac:dyDescent="0.3">
      <c r="A17" s="1">
        <v>-400</v>
      </c>
      <c r="B17" s="1">
        <v>986.47</v>
      </c>
      <c r="D17" s="1">
        <f t="shared" si="0"/>
        <v>624.52</v>
      </c>
      <c r="G17" s="14">
        <f>AVERAGE(G5:G16)</f>
        <v>361.94666666666666</v>
      </c>
    </row>
    <row r="18" spans="1:7" x14ac:dyDescent="0.3">
      <c r="A18" s="1">
        <v>-600</v>
      </c>
      <c r="B18" s="1">
        <v>895.81</v>
      </c>
      <c r="D18" s="1">
        <f t="shared" si="0"/>
        <v>533.8599999999999</v>
      </c>
    </row>
    <row r="19" spans="1:7" x14ac:dyDescent="0.3">
      <c r="A19" s="1">
        <v>-800</v>
      </c>
      <c r="B19" s="1">
        <v>901.91</v>
      </c>
      <c r="D19" s="1">
        <f t="shared" si="0"/>
        <v>539.96</v>
      </c>
    </row>
    <row r="20" spans="1:7" x14ac:dyDescent="0.3">
      <c r="A20" s="1">
        <v>-1000</v>
      </c>
      <c r="B20" s="1">
        <v>773.07</v>
      </c>
      <c r="D20" s="1">
        <f t="shared" si="0"/>
        <v>411.12000000000006</v>
      </c>
    </row>
    <row r="21" spans="1:7" x14ac:dyDescent="0.3">
      <c r="A21" s="1">
        <v>-1200</v>
      </c>
      <c r="B21" s="1">
        <v>791.3</v>
      </c>
      <c r="D21" s="1">
        <f t="shared" si="0"/>
        <v>429.34999999999997</v>
      </c>
    </row>
    <row r="22" spans="1:7" x14ac:dyDescent="0.3">
      <c r="A22" s="1">
        <v>-1400</v>
      </c>
      <c r="B22" s="1">
        <v>829.48</v>
      </c>
      <c r="D22" s="1">
        <f t="shared" si="0"/>
        <v>467.53000000000003</v>
      </c>
    </row>
    <row r="23" spans="1:7" x14ac:dyDescent="0.3">
      <c r="A23" s="1">
        <v>-1600</v>
      </c>
      <c r="B23" s="1">
        <v>1061.58</v>
      </c>
      <c r="D23" s="1">
        <f t="shared" si="0"/>
        <v>699.62999999999988</v>
      </c>
    </row>
    <row r="24" spans="1:7" x14ac:dyDescent="0.3">
      <c r="A24" s="1">
        <v>-1800</v>
      </c>
      <c r="B24" s="1">
        <v>1203.49</v>
      </c>
      <c r="D24" s="1">
        <f t="shared" si="0"/>
        <v>841.54</v>
      </c>
    </row>
    <row r="26" spans="1:7" x14ac:dyDescent="0.3">
      <c r="A26" s="2" t="s">
        <v>10</v>
      </c>
    </row>
    <row r="27" spans="1:7" x14ac:dyDescent="0.3">
      <c r="A27" s="4">
        <v>2000</v>
      </c>
      <c r="B27" s="1">
        <v>665.23</v>
      </c>
      <c r="C27" s="1">
        <v>332.01</v>
      </c>
      <c r="D27" s="1">
        <f>B27-C$27</f>
        <v>333.22</v>
      </c>
      <c r="G27" s="1">
        <v>299.97000000000003</v>
      </c>
    </row>
    <row r="28" spans="1:7" x14ac:dyDescent="0.3">
      <c r="A28" s="1">
        <v>1800</v>
      </c>
      <c r="B28" s="1">
        <v>676.18</v>
      </c>
      <c r="D28" s="1">
        <f t="shared" ref="D28:D46" si="1">B28-C$27</f>
        <v>344.16999999999996</v>
      </c>
      <c r="G28" s="1">
        <v>260.36</v>
      </c>
    </row>
    <row r="29" spans="1:7" x14ac:dyDescent="0.3">
      <c r="A29" s="1">
        <v>1600</v>
      </c>
      <c r="B29" s="1">
        <v>860.63</v>
      </c>
      <c r="D29" s="1">
        <f t="shared" si="1"/>
        <v>528.62</v>
      </c>
      <c r="G29" s="1">
        <v>330.58</v>
      </c>
    </row>
    <row r="30" spans="1:7" x14ac:dyDescent="0.3">
      <c r="A30" s="1">
        <v>1400</v>
      </c>
      <c r="B30" s="1">
        <v>727.37</v>
      </c>
      <c r="D30" s="1">
        <f t="shared" si="1"/>
        <v>395.36</v>
      </c>
      <c r="G30" s="1">
        <v>328.01</v>
      </c>
    </row>
    <row r="31" spans="1:7" x14ac:dyDescent="0.3">
      <c r="A31" s="1">
        <v>1200</v>
      </c>
      <c r="B31" s="1">
        <v>1083.2</v>
      </c>
      <c r="D31" s="1">
        <f t="shared" si="1"/>
        <v>751.19</v>
      </c>
      <c r="G31" s="1">
        <v>308.79000000000002</v>
      </c>
    </row>
    <row r="32" spans="1:7" x14ac:dyDescent="0.3">
      <c r="A32" s="1">
        <v>1000</v>
      </c>
      <c r="B32" s="1">
        <v>1188.3</v>
      </c>
      <c r="D32" s="1">
        <f t="shared" si="1"/>
        <v>856.29</v>
      </c>
      <c r="G32" s="1">
        <v>359.63</v>
      </c>
    </row>
    <row r="33" spans="1:7" x14ac:dyDescent="0.3">
      <c r="A33" s="1">
        <v>800</v>
      </c>
      <c r="B33" s="1">
        <v>1067.76</v>
      </c>
      <c r="D33" s="1">
        <f t="shared" si="1"/>
        <v>735.75</v>
      </c>
      <c r="G33" s="1">
        <v>379.85</v>
      </c>
    </row>
    <row r="34" spans="1:7" x14ac:dyDescent="0.3">
      <c r="A34" s="1">
        <v>600</v>
      </c>
      <c r="B34" s="1">
        <v>1568.19</v>
      </c>
      <c r="D34" s="1">
        <f>B34-C$27</f>
        <v>1236.18</v>
      </c>
      <c r="G34" s="1">
        <v>372.39</v>
      </c>
    </row>
    <row r="35" spans="1:7" x14ac:dyDescent="0.3">
      <c r="A35" s="1">
        <v>400</v>
      </c>
      <c r="B35" s="1">
        <v>1017.41</v>
      </c>
      <c r="D35" s="1">
        <f t="shared" si="1"/>
        <v>685.4</v>
      </c>
      <c r="G35" s="1">
        <v>288.56</v>
      </c>
    </row>
    <row r="36" spans="1:7" x14ac:dyDescent="0.3">
      <c r="A36" s="1">
        <v>200</v>
      </c>
      <c r="B36" s="1">
        <v>1089.54</v>
      </c>
      <c r="D36" s="1">
        <f t="shared" si="1"/>
        <v>757.53</v>
      </c>
      <c r="G36" s="1">
        <v>298.77999999999997</v>
      </c>
    </row>
    <row r="37" spans="1:7" x14ac:dyDescent="0.3">
      <c r="A37" s="1">
        <v>0</v>
      </c>
      <c r="B37" s="1">
        <v>754.07</v>
      </c>
      <c r="D37" s="1">
        <f t="shared" si="1"/>
        <v>422.06000000000006</v>
      </c>
      <c r="G37" s="1">
        <v>397.63</v>
      </c>
    </row>
    <row r="38" spans="1:7" x14ac:dyDescent="0.3">
      <c r="A38" s="1">
        <v>-200</v>
      </c>
      <c r="B38" s="1">
        <v>732.04</v>
      </c>
      <c r="D38" s="1">
        <f t="shared" si="1"/>
        <v>400.03</v>
      </c>
      <c r="G38" s="1">
        <v>359.59</v>
      </c>
    </row>
    <row r="39" spans="1:7" x14ac:dyDescent="0.3">
      <c r="A39" s="1">
        <v>-400</v>
      </c>
      <c r="B39" s="1">
        <v>1111.21</v>
      </c>
      <c r="D39" s="1">
        <f t="shared" si="1"/>
        <v>779.2</v>
      </c>
      <c r="G39" s="14">
        <f>AVERAGE(G27:G38)</f>
        <v>332.01166666666671</v>
      </c>
    </row>
    <row r="40" spans="1:7" x14ac:dyDescent="0.3">
      <c r="A40" s="1">
        <v>-600</v>
      </c>
      <c r="B40" s="1">
        <v>1081.1300000000001</v>
      </c>
      <c r="D40" s="1">
        <f t="shared" si="1"/>
        <v>749.12000000000012</v>
      </c>
    </row>
    <row r="41" spans="1:7" x14ac:dyDescent="0.3">
      <c r="A41" s="1">
        <v>-800</v>
      </c>
      <c r="B41" s="1">
        <v>701.31</v>
      </c>
      <c r="D41" s="1">
        <f t="shared" si="1"/>
        <v>369.29999999999995</v>
      </c>
    </row>
    <row r="42" spans="1:7" x14ac:dyDescent="0.3">
      <c r="A42" s="1">
        <v>-1000</v>
      </c>
      <c r="B42" s="1">
        <v>841.29</v>
      </c>
      <c r="D42" s="1">
        <f t="shared" si="1"/>
        <v>509.28</v>
      </c>
    </row>
    <row r="43" spans="1:7" x14ac:dyDescent="0.3">
      <c r="A43" s="1">
        <v>-1200</v>
      </c>
      <c r="B43" s="1">
        <v>619.47</v>
      </c>
      <c r="D43" s="1">
        <f t="shared" si="1"/>
        <v>287.46000000000004</v>
      </c>
    </row>
    <row r="44" spans="1:7" x14ac:dyDescent="0.3">
      <c r="A44" s="1">
        <v>-1400</v>
      </c>
      <c r="B44" s="1">
        <v>816.65</v>
      </c>
      <c r="D44" s="1">
        <f>B44-C$27</f>
        <v>484.64</v>
      </c>
    </row>
    <row r="45" spans="1:7" x14ac:dyDescent="0.3">
      <c r="A45" s="1">
        <v>-1600</v>
      </c>
      <c r="B45" s="1">
        <v>771.33</v>
      </c>
      <c r="D45" s="1">
        <f t="shared" si="1"/>
        <v>439.32000000000005</v>
      </c>
    </row>
    <row r="46" spans="1:7" x14ac:dyDescent="0.3">
      <c r="A46" s="1">
        <v>-1800</v>
      </c>
      <c r="B46" s="1">
        <v>887.14</v>
      </c>
      <c r="D46" s="1">
        <f t="shared" si="1"/>
        <v>555.13</v>
      </c>
    </row>
    <row r="48" spans="1:7" x14ac:dyDescent="0.3">
      <c r="A48" s="2" t="s">
        <v>11</v>
      </c>
    </row>
    <row r="49" spans="1:7" x14ac:dyDescent="0.3">
      <c r="A49" s="1">
        <v>2600</v>
      </c>
      <c r="B49" s="1">
        <v>738.85</v>
      </c>
      <c r="C49" s="1">
        <v>341.65</v>
      </c>
      <c r="D49" s="1">
        <f>B49-C$49</f>
        <v>397.20000000000005</v>
      </c>
      <c r="G49" s="1">
        <v>262.72000000000003</v>
      </c>
    </row>
    <row r="50" spans="1:7" x14ac:dyDescent="0.3">
      <c r="A50" s="1">
        <v>2400</v>
      </c>
      <c r="B50" s="1">
        <v>708.82</v>
      </c>
      <c r="D50" s="1">
        <f t="shared" ref="D50:D62" si="2">B50-C$49</f>
        <v>367.17000000000007</v>
      </c>
      <c r="G50" s="1">
        <v>348.96</v>
      </c>
    </row>
    <row r="51" spans="1:7" x14ac:dyDescent="0.3">
      <c r="A51" s="1">
        <v>2200</v>
      </c>
      <c r="B51" s="1">
        <v>950.54</v>
      </c>
      <c r="D51" s="1">
        <f t="shared" si="2"/>
        <v>608.89</v>
      </c>
      <c r="G51" s="1">
        <v>347.85</v>
      </c>
    </row>
    <row r="52" spans="1:7" x14ac:dyDescent="0.3">
      <c r="A52" s="4">
        <v>2000</v>
      </c>
      <c r="B52" s="1">
        <v>1061.01</v>
      </c>
      <c r="D52" s="1">
        <f t="shared" si="2"/>
        <v>719.36</v>
      </c>
      <c r="G52" s="1">
        <v>352.87</v>
      </c>
    </row>
    <row r="53" spans="1:7" x14ac:dyDescent="0.3">
      <c r="A53" s="1">
        <v>1800</v>
      </c>
      <c r="B53" s="1">
        <v>763.71</v>
      </c>
      <c r="D53" s="1">
        <f t="shared" si="2"/>
        <v>422.06000000000006</v>
      </c>
      <c r="G53" s="1">
        <v>371.28</v>
      </c>
    </row>
    <row r="54" spans="1:7" x14ac:dyDescent="0.3">
      <c r="A54" s="1">
        <v>1600</v>
      </c>
      <c r="B54" s="1">
        <v>752.19</v>
      </c>
      <c r="D54" s="1">
        <f t="shared" si="2"/>
        <v>410.54000000000008</v>
      </c>
      <c r="G54" s="1">
        <v>365.79</v>
      </c>
    </row>
    <row r="55" spans="1:7" x14ac:dyDescent="0.3">
      <c r="A55" s="1">
        <v>1400</v>
      </c>
      <c r="B55" s="1">
        <v>982.97</v>
      </c>
      <c r="D55" s="1">
        <f t="shared" si="2"/>
        <v>641.32000000000005</v>
      </c>
      <c r="G55" s="1">
        <v>348.73</v>
      </c>
    </row>
    <row r="56" spans="1:7" x14ac:dyDescent="0.3">
      <c r="A56" s="1">
        <v>1200</v>
      </c>
      <c r="B56" s="1">
        <v>953.11</v>
      </c>
      <c r="D56" s="1">
        <f t="shared" si="2"/>
        <v>611.46</v>
      </c>
      <c r="G56" s="1">
        <v>357.81</v>
      </c>
    </row>
    <row r="57" spans="1:7" x14ac:dyDescent="0.3">
      <c r="A57" s="1">
        <v>1000</v>
      </c>
      <c r="B57" s="1">
        <v>756.67</v>
      </c>
      <c r="D57" s="1">
        <f t="shared" si="2"/>
        <v>415.02</v>
      </c>
      <c r="G57" s="1">
        <v>383.35</v>
      </c>
    </row>
    <row r="58" spans="1:7" x14ac:dyDescent="0.3">
      <c r="A58" s="1">
        <v>800</v>
      </c>
      <c r="B58" s="1">
        <v>824.67</v>
      </c>
      <c r="D58" s="1">
        <f t="shared" si="2"/>
        <v>483.02</v>
      </c>
      <c r="G58" s="1">
        <v>366.11</v>
      </c>
    </row>
    <row r="59" spans="1:7" x14ac:dyDescent="0.3">
      <c r="A59" s="1">
        <v>600</v>
      </c>
      <c r="B59" s="1">
        <v>712.28</v>
      </c>
      <c r="D59" s="1">
        <f t="shared" si="2"/>
        <v>370.63</v>
      </c>
      <c r="G59" s="1">
        <v>331.53</v>
      </c>
    </row>
    <row r="60" spans="1:7" x14ac:dyDescent="0.3">
      <c r="A60" s="1">
        <v>400</v>
      </c>
      <c r="B60" s="1">
        <v>808.22</v>
      </c>
      <c r="D60" s="1">
        <f t="shared" si="2"/>
        <v>466.57000000000005</v>
      </c>
      <c r="G60" s="1">
        <v>262.8</v>
      </c>
    </row>
    <row r="61" spans="1:7" x14ac:dyDescent="0.3">
      <c r="A61" s="1">
        <v>200</v>
      </c>
      <c r="B61" s="1">
        <v>900.19</v>
      </c>
      <c r="D61" s="1">
        <f t="shared" si="2"/>
        <v>558.54000000000008</v>
      </c>
      <c r="G61" s="14">
        <f>AVERAGE(G49:G60)</f>
        <v>341.65000000000003</v>
      </c>
    </row>
    <row r="62" spans="1:7" x14ac:dyDescent="0.3">
      <c r="A62" s="1">
        <v>0</v>
      </c>
      <c r="B62" s="1">
        <v>762.83</v>
      </c>
      <c r="D62" s="1">
        <f t="shared" si="2"/>
        <v>421.18000000000006</v>
      </c>
    </row>
    <row r="63" spans="1:7" x14ac:dyDescent="0.3">
      <c r="A63" s="1">
        <v>-400</v>
      </c>
      <c r="B63" s="1">
        <v>722.42</v>
      </c>
      <c r="D63" s="1">
        <f t="shared" ref="D63:D71" si="3">B63-C$49</f>
        <v>380.77</v>
      </c>
    </row>
    <row r="64" spans="1:7" x14ac:dyDescent="0.3">
      <c r="A64" s="1">
        <v>-600</v>
      </c>
      <c r="B64" s="1">
        <v>932.84</v>
      </c>
      <c r="D64" s="1">
        <f>B64-C$49</f>
        <v>591.19000000000005</v>
      </c>
    </row>
    <row r="65" spans="1:7" x14ac:dyDescent="0.3">
      <c r="A65" s="1">
        <v>-800</v>
      </c>
      <c r="B65" s="1">
        <v>880.1</v>
      </c>
      <c r="D65" s="1">
        <f t="shared" si="3"/>
        <v>538.45000000000005</v>
      </c>
    </row>
    <row r="66" spans="1:7" x14ac:dyDescent="0.3">
      <c r="A66" s="1">
        <v>-1000</v>
      </c>
      <c r="B66" s="1">
        <v>997.17</v>
      </c>
      <c r="D66" s="1">
        <f t="shared" si="3"/>
        <v>655.52</v>
      </c>
    </row>
    <row r="67" spans="1:7" x14ac:dyDescent="0.3">
      <c r="A67" s="1">
        <v>-1200</v>
      </c>
      <c r="B67" s="1">
        <v>879.29</v>
      </c>
      <c r="D67" s="1">
        <f t="shared" si="3"/>
        <v>537.64</v>
      </c>
    </row>
    <row r="68" spans="1:7" x14ac:dyDescent="0.3">
      <c r="A68" s="1">
        <v>-1400</v>
      </c>
      <c r="B68" s="1">
        <v>923.58</v>
      </c>
      <c r="D68" s="1">
        <f t="shared" si="3"/>
        <v>581.93000000000006</v>
      </c>
    </row>
    <row r="69" spans="1:7" x14ac:dyDescent="0.3">
      <c r="A69" s="1">
        <v>-1600</v>
      </c>
      <c r="B69" s="1">
        <v>865.57</v>
      </c>
      <c r="D69" s="1">
        <f t="shared" si="3"/>
        <v>523.92000000000007</v>
      </c>
    </row>
    <row r="70" spans="1:7" x14ac:dyDescent="0.3">
      <c r="A70" s="1">
        <v>-1800</v>
      </c>
      <c r="B70" s="1">
        <v>984.01</v>
      </c>
      <c r="D70" s="1">
        <f t="shared" si="3"/>
        <v>642.36</v>
      </c>
    </row>
    <row r="71" spans="1:7" x14ac:dyDescent="0.3">
      <c r="A71" s="1">
        <v>-2000</v>
      </c>
      <c r="B71" s="1">
        <v>1095.56</v>
      </c>
      <c r="D71" s="1">
        <f t="shared" si="3"/>
        <v>753.91</v>
      </c>
    </row>
    <row r="72" spans="1:7" x14ac:dyDescent="0.3">
      <c r="A72" s="1">
        <v>-2200</v>
      </c>
      <c r="B72" s="1">
        <v>1031.55</v>
      </c>
      <c r="D72" s="1">
        <f>B72-C$49</f>
        <v>689.9</v>
      </c>
    </row>
    <row r="74" spans="1:7" x14ac:dyDescent="0.3">
      <c r="A74" s="2" t="s">
        <v>12</v>
      </c>
    </row>
    <row r="75" spans="1:7" x14ac:dyDescent="0.3">
      <c r="A75" s="4">
        <v>2000</v>
      </c>
      <c r="B75" s="1">
        <v>970.14</v>
      </c>
      <c r="C75" s="1">
        <v>521.1</v>
      </c>
      <c r="D75" s="1">
        <f>B75-C$75</f>
        <v>449.03999999999996</v>
      </c>
      <c r="G75" s="1">
        <v>413.49</v>
      </c>
    </row>
    <row r="76" spans="1:7" x14ac:dyDescent="0.3">
      <c r="A76" s="1">
        <v>1800</v>
      </c>
      <c r="B76" s="1">
        <v>721.35</v>
      </c>
      <c r="D76" s="1">
        <f t="shared" ref="D76:D93" si="4">B76-C$75</f>
        <v>200.25</v>
      </c>
      <c r="G76" s="1">
        <v>344.7</v>
      </c>
    </row>
    <row r="77" spans="1:7" x14ac:dyDescent="0.3">
      <c r="A77" s="1">
        <v>1600</v>
      </c>
      <c r="B77" s="1">
        <v>944.4</v>
      </c>
      <c r="D77" s="1">
        <f t="shared" si="4"/>
        <v>423.29999999999995</v>
      </c>
      <c r="G77" s="1">
        <v>513.64</v>
      </c>
    </row>
    <row r="78" spans="1:7" x14ac:dyDescent="0.3">
      <c r="A78" s="1">
        <v>1400</v>
      </c>
      <c r="B78" s="1">
        <v>1078</v>
      </c>
      <c r="D78" s="1">
        <f t="shared" si="4"/>
        <v>556.9</v>
      </c>
      <c r="G78" s="1">
        <v>595.30999999999995</v>
      </c>
    </row>
    <row r="79" spans="1:7" x14ac:dyDescent="0.3">
      <c r="A79" s="1">
        <v>1200</v>
      </c>
      <c r="B79" s="1">
        <v>1246.29</v>
      </c>
      <c r="D79" s="1">
        <f t="shared" si="4"/>
        <v>725.18999999999994</v>
      </c>
      <c r="G79" s="1">
        <v>531.58000000000004</v>
      </c>
    </row>
    <row r="80" spans="1:7" x14ac:dyDescent="0.3">
      <c r="A80" s="1">
        <v>1000</v>
      </c>
      <c r="B80" s="1">
        <v>1045.3900000000001</v>
      </c>
      <c r="D80" s="1">
        <f t="shared" si="4"/>
        <v>524.29000000000008</v>
      </c>
      <c r="G80" s="1">
        <v>535.71</v>
      </c>
    </row>
    <row r="81" spans="1:7" x14ac:dyDescent="0.3">
      <c r="A81" s="1">
        <v>800</v>
      </c>
      <c r="B81" s="1">
        <v>951.45</v>
      </c>
      <c r="D81" s="1">
        <f t="shared" si="4"/>
        <v>430.35</v>
      </c>
      <c r="G81" s="1">
        <v>607.47</v>
      </c>
    </row>
    <row r="82" spans="1:7" x14ac:dyDescent="0.3">
      <c r="A82" s="1">
        <v>600</v>
      </c>
      <c r="B82" s="1">
        <v>1117.6300000000001</v>
      </c>
      <c r="D82" s="1">
        <f t="shared" si="4"/>
        <v>596.53000000000009</v>
      </c>
      <c r="G82" s="1">
        <v>640.9</v>
      </c>
    </row>
    <row r="83" spans="1:7" x14ac:dyDescent="0.3">
      <c r="A83" s="1">
        <v>400</v>
      </c>
      <c r="B83" s="1">
        <v>1232.1199999999999</v>
      </c>
      <c r="D83" s="1">
        <f t="shared" si="4"/>
        <v>711.01999999999987</v>
      </c>
      <c r="G83" s="1">
        <v>641.25</v>
      </c>
    </row>
    <row r="84" spans="1:7" x14ac:dyDescent="0.3">
      <c r="A84" s="1">
        <v>200</v>
      </c>
      <c r="B84" s="1">
        <v>1080.3399999999999</v>
      </c>
      <c r="D84" s="1">
        <f t="shared" si="4"/>
        <v>559.2399999999999</v>
      </c>
      <c r="G84" s="1">
        <v>487</v>
      </c>
    </row>
    <row r="85" spans="1:7" x14ac:dyDescent="0.3">
      <c r="A85" s="1">
        <v>0</v>
      </c>
      <c r="B85" s="1">
        <v>1037.97</v>
      </c>
      <c r="D85" s="1">
        <f t="shared" si="4"/>
        <v>516.87</v>
      </c>
      <c r="G85" s="1">
        <v>553.63</v>
      </c>
    </row>
    <row r="86" spans="1:7" x14ac:dyDescent="0.3">
      <c r="A86" s="1">
        <v>-200</v>
      </c>
      <c r="B86" s="1">
        <v>1245.3</v>
      </c>
      <c r="D86" s="1">
        <f t="shared" si="4"/>
        <v>724.19999999999993</v>
      </c>
      <c r="G86" s="1">
        <v>388.46</v>
      </c>
    </row>
    <row r="87" spans="1:7" x14ac:dyDescent="0.3">
      <c r="A87" s="1">
        <v>-400</v>
      </c>
      <c r="B87" s="1">
        <v>997.93</v>
      </c>
      <c r="D87" s="1">
        <f t="shared" si="4"/>
        <v>476.82999999999993</v>
      </c>
      <c r="G87" s="14">
        <f>AVERAGE(G75:G86)</f>
        <v>521.09499999999991</v>
      </c>
    </row>
    <row r="88" spans="1:7" x14ac:dyDescent="0.3">
      <c r="A88" s="1">
        <v>-600</v>
      </c>
      <c r="B88" s="1">
        <v>962.23</v>
      </c>
      <c r="D88" s="1">
        <f t="shared" si="4"/>
        <v>441.13</v>
      </c>
    </row>
    <row r="89" spans="1:7" x14ac:dyDescent="0.3">
      <c r="A89" s="1">
        <v>-800</v>
      </c>
      <c r="B89" s="1">
        <v>1316.65</v>
      </c>
      <c r="D89" s="1">
        <f t="shared" si="4"/>
        <v>795.55000000000007</v>
      </c>
    </row>
    <row r="90" spans="1:7" x14ac:dyDescent="0.3">
      <c r="A90" s="1">
        <v>-1000</v>
      </c>
      <c r="B90" s="1">
        <v>1163.82</v>
      </c>
      <c r="D90" s="1">
        <f t="shared" si="4"/>
        <v>642.71999999999991</v>
      </c>
    </row>
    <row r="91" spans="1:7" x14ac:dyDescent="0.3">
      <c r="A91" s="1">
        <v>-1200</v>
      </c>
      <c r="B91" s="1">
        <v>1122.3499999999999</v>
      </c>
      <c r="D91" s="1">
        <f t="shared" si="4"/>
        <v>601.24999999999989</v>
      </c>
    </row>
    <row r="92" spans="1:7" x14ac:dyDescent="0.3">
      <c r="A92" s="1">
        <v>-1400</v>
      </c>
      <c r="B92" s="1">
        <v>1176.3</v>
      </c>
      <c r="D92" s="1">
        <f t="shared" si="4"/>
        <v>655.19999999999993</v>
      </c>
    </row>
    <row r="93" spans="1:7" x14ac:dyDescent="0.3">
      <c r="A93" s="1">
        <v>-1600</v>
      </c>
      <c r="B93" s="1">
        <v>1454.31</v>
      </c>
      <c r="D93" s="1">
        <f t="shared" si="4"/>
        <v>933.20999999999992</v>
      </c>
    </row>
    <row r="94" spans="1:7" x14ac:dyDescent="0.3">
      <c r="A94" s="1">
        <v>-1800</v>
      </c>
      <c r="B94" s="1">
        <v>1165.98</v>
      </c>
      <c r="D94" s="1">
        <f>B94-C$75</f>
        <v>644.88</v>
      </c>
    </row>
    <row r="95" spans="1:7" x14ac:dyDescent="0.3">
      <c r="A95" s="1">
        <v>-1940</v>
      </c>
      <c r="B95" s="1">
        <v>1281.53</v>
      </c>
      <c r="D95" s="1">
        <f>B95-C$75</f>
        <v>760.43</v>
      </c>
    </row>
    <row r="97" spans="1:7" x14ac:dyDescent="0.3">
      <c r="A97" s="2" t="s">
        <v>13</v>
      </c>
    </row>
    <row r="98" spans="1:7" x14ac:dyDescent="0.3">
      <c r="A98" s="4">
        <v>2200</v>
      </c>
      <c r="B98" s="1">
        <v>941.81</v>
      </c>
      <c r="C98" s="1">
        <v>614.05999999999995</v>
      </c>
      <c r="D98" s="1">
        <f>B98-C$98</f>
        <v>327.75</v>
      </c>
      <c r="G98" s="1">
        <v>466.47</v>
      </c>
    </row>
    <row r="99" spans="1:7" x14ac:dyDescent="0.3">
      <c r="A99" s="4">
        <v>2000</v>
      </c>
      <c r="B99" s="1">
        <v>652.97</v>
      </c>
      <c r="D99" s="1">
        <f>B99-C$98</f>
        <v>38.910000000000082</v>
      </c>
      <c r="G99" s="1">
        <v>411.51</v>
      </c>
    </row>
    <row r="100" spans="1:7" x14ac:dyDescent="0.3">
      <c r="A100" s="1">
        <v>1800</v>
      </c>
      <c r="B100" s="1">
        <v>681.3</v>
      </c>
      <c r="D100" s="1">
        <f>B100-C$98</f>
        <v>67.240000000000009</v>
      </c>
      <c r="G100" s="1">
        <v>385.93</v>
      </c>
    </row>
    <row r="101" spans="1:7" x14ac:dyDescent="0.3">
      <c r="A101" s="1">
        <v>1600</v>
      </c>
      <c r="B101" s="1">
        <v>953.58</v>
      </c>
      <c r="D101" s="1">
        <f>B101-C$98</f>
        <v>339.5200000000001</v>
      </c>
      <c r="G101" s="1">
        <v>607.79999999999995</v>
      </c>
    </row>
    <row r="102" spans="1:7" x14ac:dyDescent="0.3">
      <c r="A102" s="1">
        <v>1400</v>
      </c>
      <c r="B102" s="1">
        <v>876.78</v>
      </c>
      <c r="D102" s="1">
        <f>B102-C$98</f>
        <v>262.72000000000003</v>
      </c>
      <c r="G102" s="1">
        <v>675.18</v>
      </c>
    </row>
    <row r="103" spans="1:7" x14ac:dyDescent="0.3">
      <c r="A103" s="1">
        <v>1200</v>
      </c>
      <c r="B103" s="1">
        <v>1179.93</v>
      </c>
      <c r="D103" s="1">
        <f t="shared" ref="D103:D118" si="5">B103-C$98</f>
        <v>565.87000000000012</v>
      </c>
      <c r="G103" s="1">
        <v>505.14</v>
      </c>
    </row>
    <row r="104" spans="1:7" x14ac:dyDescent="0.3">
      <c r="A104" s="1">
        <v>1000</v>
      </c>
      <c r="B104" s="1">
        <v>916.64</v>
      </c>
      <c r="D104" s="1">
        <f t="shared" si="5"/>
        <v>302.58000000000004</v>
      </c>
      <c r="G104" s="1">
        <v>516.63</v>
      </c>
    </row>
    <row r="105" spans="1:7" x14ac:dyDescent="0.3">
      <c r="A105" s="1">
        <v>800</v>
      </c>
      <c r="B105" s="1">
        <v>1117.26</v>
      </c>
      <c r="D105" s="1">
        <f t="shared" si="5"/>
        <v>503.20000000000005</v>
      </c>
      <c r="G105" s="1">
        <v>942.96</v>
      </c>
    </row>
    <row r="106" spans="1:7" x14ac:dyDescent="0.3">
      <c r="A106" s="1">
        <v>600</v>
      </c>
      <c r="B106" s="1">
        <v>1000.9</v>
      </c>
      <c r="D106" s="1">
        <f t="shared" si="5"/>
        <v>386.84000000000003</v>
      </c>
      <c r="G106" s="1">
        <v>887.54</v>
      </c>
    </row>
    <row r="107" spans="1:7" x14ac:dyDescent="0.3">
      <c r="A107" s="1">
        <v>400</v>
      </c>
      <c r="B107" s="1">
        <v>825.05</v>
      </c>
      <c r="D107" s="1">
        <f t="shared" si="5"/>
        <v>210.99</v>
      </c>
      <c r="G107" s="1">
        <v>530.17999999999995</v>
      </c>
    </row>
    <row r="108" spans="1:7" x14ac:dyDescent="0.3">
      <c r="A108" s="1">
        <v>200</v>
      </c>
      <c r="B108" s="1">
        <v>800.59</v>
      </c>
      <c r="D108" s="1">
        <f t="shared" si="5"/>
        <v>186.53000000000009</v>
      </c>
      <c r="G108" s="1">
        <v>783.84</v>
      </c>
    </row>
    <row r="109" spans="1:7" x14ac:dyDescent="0.3">
      <c r="A109" s="1">
        <v>0</v>
      </c>
      <c r="B109" s="1">
        <v>833.56</v>
      </c>
      <c r="D109" s="1">
        <f t="shared" si="5"/>
        <v>219.5</v>
      </c>
      <c r="G109" s="1">
        <v>655.52</v>
      </c>
    </row>
    <row r="110" spans="1:7" x14ac:dyDescent="0.3">
      <c r="A110" s="1">
        <v>-200</v>
      </c>
      <c r="B110" s="1">
        <v>860.67</v>
      </c>
      <c r="D110" s="1">
        <f t="shared" si="5"/>
        <v>246.61</v>
      </c>
      <c r="G110" s="14">
        <f>AVERAGE(G98:G109)</f>
        <v>614.05833333333339</v>
      </c>
    </row>
    <row r="111" spans="1:7" x14ac:dyDescent="0.3">
      <c r="A111" s="1">
        <v>-400</v>
      </c>
      <c r="B111" s="1">
        <v>933.37</v>
      </c>
      <c r="D111" s="1">
        <f t="shared" si="5"/>
        <v>319.31000000000006</v>
      </c>
    </row>
    <row r="112" spans="1:7" x14ac:dyDescent="0.3">
      <c r="A112" s="1">
        <v>-600</v>
      </c>
      <c r="B112" s="1">
        <v>874.52</v>
      </c>
      <c r="D112" s="1">
        <f t="shared" si="5"/>
        <v>260.46000000000004</v>
      </c>
    </row>
    <row r="113" spans="1:7" x14ac:dyDescent="0.3">
      <c r="A113" s="1">
        <v>-800</v>
      </c>
      <c r="B113" s="1">
        <v>800.65</v>
      </c>
      <c r="D113" s="1">
        <f t="shared" si="5"/>
        <v>186.59000000000003</v>
      </c>
    </row>
    <row r="114" spans="1:7" x14ac:dyDescent="0.3">
      <c r="A114" s="1">
        <v>-1000</v>
      </c>
      <c r="B114" s="1">
        <v>759.78</v>
      </c>
      <c r="D114" s="1">
        <f t="shared" si="5"/>
        <v>145.72000000000003</v>
      </c>
    </row>
    <row r="115" spans="1:7" x14ac:dyDescent="0.3">
      <c r="A115" s="1">
        <v>-1200</v>
      </c>
      <c r="B115" s="1">
        <v>1241.1600000000001</v>
      </c>
      <c r="D115" s="1">
        <f t="shared" si="5"/>
        <v>627.10000000000014</v>
      </c>
    </row>
    <row r="116" spans="1:7" x14ac:dyDescent="0.3">
      <c r="A116" s="1">
        <v>-1400</v>
      </c>
      <c r="B116" s="1">
        <v>1058.76</v>
      </c>
      <c r="D116" s="1">
        <f t="shared" si="5"/>
        <v>444.70000000000005</v>
      </c>
    </row>
    <row r="117" spans="1:7" x14ac:dyDescent="0.3">
      <c r="A117" s="1">
        <v>-1600</v>
      </c>
      <c r="B117" s="1">
        <v>985.89</v>
      </c>
      <c r="D117" s="1">
        <f t="shared" si="5"/>
        <v>371.83000000000004</v>
      </c>
    </row>
    <row r="118" spans="1:7" x14ac:dyDescent="0.3">
      <c r="A118" s="1">
        <v>-1800</v>
      </c>
      <c r="B118" s="1">
        <v>926.8</v>
      </c>
      <c r="D118" s="1">
        <f t="shared" si="5"/>
        <v>312.74</v>
      </c>
    </row>
    <row r="119" spans="1:7" x14ac:dyDescent="0.3">
      <c r="A119" s="1">
        <v>-2000</v>
      </c>
      <c r="B119" s="1">
        <v>838.2</v>
      </c>
      <c r="D119" s="1">
        <f>B119-C$98</f>
        <v>224.1400000000001</v>
      </c>
    </row>
    <row r="120" spans="1:7" x14ac:dyDescent="0.3">
      <c r="A120" s="1">
        <v>-2170</v>
      </c>
      <c r="B120" s="1">
        <v>1079.69</v>
      </c>
      <c r="D120" s="1">
        <f>B120-C$98</f>
        <v>465.63000000000011</v>
      </c>
    </row>
    <row r="122" spans="1:7" x14ac:dyDescent="0.3">
      <c r="A122" s="2" t="s">
        <v>14</v>
      </c>
    </row>
    <row r="123" spans="1:7" x14ac:dyDescent="0.3">
      <c r="A123" s="1">
        <v>1200</v>
      </c>
      <c r="B123" s="1">
        <v>1082.93</v>
      </c>
      <c r="C123" s="1">
        <v>602.36</v>
      </c>
      <c r="D123" s="1">
        <f t="shared" ref="D123:D130" si="6">B123-C$123</f>
        <v>480.57000000000005</v>
      </c>
      <c r="G123" s="1">
        <v>512.94000000000005</v>
      </c>
    </row>
    <row r="124" spans="1:7" x14ac:dyDescent="0.3">
      <c r="A124" s="1">
        <v>1000</v>
      </c>
      <c r="B124" s="1">
        <v>908.33</v>
      </c>
      <c r="D124" s="1">
        <f t="shared" si="6"/>
        <v>305.97000000000003</v>
      </c>
      <c r="G124" s="1">
        <v>451.52</v>
      </c>
    </row>
    <row r="125" spans="1:7" x14ac:dyDescent="0.3">
      <c r="A125" s="1">
        <v>800</v>
      </c>
      <c r="B125" s="1">
        <v>900.86</v>
      </c>
      <c r="D125" s="1">
        <f t="shared" si="6"/>
        <v>298.5</v>
      </c>
      <c r="G125" s="1">
        <v>620.9</v>
      </c>
    </row>
    <row r="126" spans="1:7" x14ac:dyDescent="0.3">
      <c r="A126" s="1">
        <v>600</v>
      </c>
      <c r="B126" s="1">
        <v>1030.06</v>
      </c>
      <c r="D126" s="1">
        <f t="shared" si="6"/>
        <v>427.69999999999993</v>
      </c>
      <c r="G126" s="1">
        <v>630.37</v>
      </c>
    </row>
    <row r="127" spans="1:7" x14ac:dyDescent="0.3">
      <c r="A127" s="1">
        <v>400</v>
      </c>
      <c r="B127" s="1">
        <v>1027.0999999999999</v>
      </c>
      <c r="D127" s="1">
        <f t="shared" si="6"/>
        <v>424.7399999999999</v>
      </c>
      <c r="G127" s="1">
        <v>741.53</v>
      </c>
    </row>
    <row r="128" spans="1:7" x14ac:dyDescent="0.3">
      <c r="A128" s="1">
        <v>200</v>
      </c>
      <c r="B128" s="1">
        <v>919.21</v>
      </c>
      <c r="D128" s="1">
        <f t="shared" si="6"/>
        <v>316.85000000000002</v>
      </c>
      <c r="G128" s="1">
        <v>724.59</v>
      </c>
    </row>
    <row r="129" spans="1:7" x14ac:dyDescent="0.3">
      <c r="A129" s="1">
        <v>0</v>
      </c>
      <c r="B129" s="1">
        <v>941.26</v>
      </c>
      <c r="D129" s="1">
        <f t="shared" si="6"/>
        <v>338.9</v>
      </c>
      <c r="G129" s="1">
        <v>623.86</v>
      </c>
    </row>
    <row r="130" spans="1:7" x14ac:dyDescent="0.3">
      <c r="A130" s="1">
        <v>-200</v>
      </c>
      <c r="B130" s="1">
        <v>883.36</v>
      </c>
      <c r="D130" s="1">
        <f t="shared" si="6"/>
        <v>281</v>
      </c>
      <c r="G130" s="1">
        <v>627.07000000000005</v>
      </c>
    </row>
    <row r="131" spans="1:7" x14ac:dyDescent="0.3">
      <c r="A131" s="1">
        <v>-400</v>
      </c>
      <c r="B131" s="1">
        <v>759.38</v>
      </c>
      <c r="D131" s="1">
        <f>B131-C$123</f>
        <v>157.01999999999998</v>
      </c>
      <c r="G131" s="1">
        <v>453.92</v>
      </c>
    </row>
    <row r="132" spans="1:7" x14ac:dyDescent="0.3">
      <c r="A132" s="1">
        <v>-600</v>
      </c>
      <c r="B132" s="1">
        <v>908.44</v>
      </c>
      <c r="D132" s="1">
        <f>B132-C$123</f>
        <v>306.08000000000004</v>
      </c>
      <c r="G132" s="1">
        <v>512.54999999999995</v>
      </c>
    </row>
    <row r="133" spans="1:7" x14ac:dyDescent="0.3">
      <c r="A133" s="1">
        <v>-800</v>
      </c>
      <c r="B133" s="1">
        <v>929.71</v>
      </c>
      <c r="D133" s="1">
        <f t="shared" ref="D133:D138" si="7">B133-C$123</f>
        <v>327.35000000000002</v>
      </c>
      <c r="G133" s="1">
        <v>532.57000000000005</v>
      </c>
    </row>
    <row r="134" spans="1:7" x14ac:dyDescent="0.3">
      <c r="A134" s="1">
        <v>-1000</v>
      </c>
      <c r="B134" s="1">
        <v>825.73</v>
      </c>
      <c r="D134" s="1">
        <f t="shared" si="7"/>
        <v>223.37</v>
      </c>
      <c r="G134" s="1">
        <v>796.53</v>
      </c>
    </row>
    <row r="135" spans="1:7" x14ac:dyDescent="0.3">
      <c r="A135" s="1">
        <v>-1200</v>
      </c>
      <c r="B135" s="1">
        <v>998.75</v>
      </c>
      <c r="D135" s="1">
        <f t="shared" si="7"/>
        <v>396.39</v>
      </c>
      <c r="G135" s="14">
        <f>AVERAGE(G123:G134)</f>
        <v>602.36249999999995</v>
      </c>
    </row>
    <row r="136" spans="1:7" x14ac:dyDescent="0.3">
      <c r="A136" s="1">
        <v>-1400</v>
      </c>
      <c r="B136" s="1">
        <v>869.52</v>
      </c>
      <c r="D136" s="1">
        <f t="shared" si="7"/>
        <v>267.15999999999997</v>
      </c>
    </row>
    <row r="137" spans="1:7" x14ac:dyDescent="0.3">
      <c r="A137" s="1">
        <v>-1600</v>
      </c>
      <c r="B137" s="1">
        <v>837.86</v>
      </c>
      <c r="D137" s="1">
        <f t="shared" si="7"/>
        <v>235.5</v>
      </c>
    </row>
    <row r="138" spans="1:7" x14ac:dyDescent="0.3">
      <c r="A138" s="1">
        <v>-1800</v>
      </c>
      <c r="B138" s="1">
        <v>831.25</v>
      </c>
      <c r="D138" s="1">
        <f t="shared" si="7"/>
        <v>228.89</v>
      </c>
    </row>
    <row r="140" spans="1:7" x14ac:dyDescent="0.3">
      <c r="A140" s="2" t="s">
        <v>15</v>
      </c>
    </row>
    <row r="141" spans="1:7" x14ac:dyDescent="0.3">
      <c r="A141" s="4">
        <v>2101</v>
      </c>
      <c r="B141" s="1">
        <v>870.34</v>
      </c>
      <c r="C141" s="1">
        <v>535.47400000000005</v>
      </c>
      <c r="D141" s="1">
        <f>B141-C$141</f>
        <v>334.86599999999999</v>
      </c>
      <c r="G141" s="1">
        <v>501.3</v>
      </c>
    </row>
    <row r="142" spans="1:7" x14ac:dyDescent="0.3">
      <c r="A142" s="4">
        <v>2000</v>
      </c>
      <c r="B142" s="1">
        <v>807.67</v>
      </c>
      <c r="D142" s="1">
        <f t="shared" ref="D142:D163" si="8">B142-C$141</f>
        <v>272.19599999999991</v>
      </c>
      <c r="G142" s="1">
        <v>439.17</v>
      </c>
    </row>
    <row r="143" spans="1:7" x14ac:dyDescent="0.3">
      <c r="A143" s="1">
        <v>1800</v>
      </c>
      <c r="B143" s="1">
        <v>666.28</v>
      </c>
      <c r="D143" s="1">
        <f t="shared" si="8"/>
        <v>130.80599999999993</v>
      </c>
      <c r="G143" s="1">
        <v>496.37</v>
      </c>
    </row>
    <row r="144" spans="1:7" x14ac:dyDescent="0.3">
      <c r="A144" s="1">
        <v>1600</v>
      </c>
      <c r="B144" s="1">
        <v>624.69000000000005</v>
      </c>
      <c r="D144" s="1">
        <f t="shared" si="8"/>
        <v>89.216000000000008</v>
      </c>
      <c r="G144" s="1">
        <v>545.99</v>
      </c>
    </row>
    <row r="145" spans="1:7" x14ac:dyDescent="0.3">
      <c r="A145" s="1">
        <v>1400</v>
      </c>
      <c r="B145" s="1">
        <v>616.16</v>
      </c>
      <c r="D145" s="1">
        <f t="shared" si="8"/>
        <v>80.685999999999922</v>
      </c>
      <c r="G145" s="1">
        <v>550.82000000000005</v>
      </c>
    </row>
    <row r="146" spans="1:7" x14ac:dyDescent="0.3">
      <c r="A146" s="1">
        <v>1200</v>
      </c>
      <c r="B146" s="1">
        <v>717.54</v>
      </c>
      <c r="D146" s="1">
        <f t="shared" si="8"/>
        <v>182.06599999999992</v>
      </c>
      <c r="G146" s="1">
        <v>549.62</v>
      </c>
    </row>
    <row r="147" spans="1:7" x14ac:dyDescent="0.3">
      <c r="A147" s="1">
        <v>1000</v>
      </c>
      <c r="B147" s="1">
        <v>865.44</v>
      </c>
      <c r="D147" s="1">
        <f t="shared" si="8"/>
        <v>329.96600000000001</v>
      </c>
      <c r="G147" s="1">
        <v>396.59</v>
      </c>
    </row>
    <row r="148" spans="1:7" x14ac:dyDescent="0.3">
      <c r="A148" s="1">
        <v>800</v>
      </c>
      <c r="B148" s="1">
        <v>945.36</v>
      </c>
      <c r="D148" s="1">
        <f t="shared" si="8"/>
        <v>409.88599999999997</v>
      </c>
      <c r="G148" s="1">
        <v>597.35</v>
      </c>
    </row>
    <row r="149" spans="1:7" x14ac:dyDescent="0.3">
      <c r="A149" s="1">
        <v>600</v>
      </c>
      <c r="B149" s="1">
        <v>1092.5899999999999</v>
      </c>
      <c r="D149" s="1">
        <f t="shared" si="8"/>
        <v>557.11599999999987</v>
      </c>
      <c r="G149" s="1">
        <v>480.9</v>
      </c>
    </row>
    <row r="150" spans="1:7" x14ac:dyDescent="0.3">
      <c r="A150" s="1">
        <v>400</v>
      </c>
      <c r="B150" s="1">
        <v>954.84</v>
      </c>
      <c r="D150" s="1">
        <f t="shared" si="8"/>
        <v>419.36599999999999</v>
      </c>
      <c r="G150" s="1">
        <v>558.03</v>
      </c>
    </row>
    <row r="151" spans="1:7" x14ac:dyDescent="0.3">
      <c r="A151" s="1">
        <v>200</v>
      </c>
      <c r="B151" s="1">
        <v>956.75</v>
      </c>
      <c r="D151" s="1">
        <f t="shared" si="8"/>
        <v>421.27599999999995</v>
      </c>
      <c r="G151" s="1">
        <v>654.82000000000005</v>
      </c>
    </row>
    <row r="152" spans="1:7" x14ac:dyDescent="0.3">
      <c r="A152" s="1">
        <v>0</v>
      </c>
      <c r="B152" s="1">
        <v>873.92</v>
      </c>
      <c r="D152" s="1">
        <f>B152-C$141</f>
        <v>338.44599999999991</v>
      </c>
      <c r="G152" s="1">
        <v>583.14</v>
      </c>
    </row>
    <row r="153" spans="1:7" x14ac:dyDescent="0.3">
      <c r="A153" s="1">
        <v>-200</v>
      </c>
      <c r="B153" s="1">
        <v>1156.6099999999999</v>
      </c>
      <c r="D153" s="1">
        <f t="shared" si="8"/>
        <v>621.13599999999985</v>
      </c>
      <c r="G153" s="1">
        <v>548.65</v>
      </c>
    </row>
    <row r="154" spans="1:7" x14ac:dyDescent="0.3">
      <c r="A154" s="1">
        <v>-400</v>
      </c>
      <c r="B154" s="1">
        <v>1094.47</v>
      </c>
      <c r="D154" s="1">
        <f t="shared" si="8"/>
        <v>558.99599999999998</v>
      </c>
      <c r="G154" s="1">
        <v>593.89</v>
      </c>
    </row>
    <row r="155" spans="1:7" x14ac:dyDescent="0.3">
      <c r="A155" s="1">
        <v>-600</v>
      </c>
      <c r="B155" s="1">
        <v>879.35</v>
      </c>
      <c r="D155" s="1">
        <f t="shared" si="8"/>
        <v>343.87599999999998</v>
      </c>
      <c r="G155" s="15">
        <f>AVERAGE(G141:G154)</f>
        <v>535.47428571428566</v>
      </c>
    </row>
    <row r="156" spans="1:7" x14ac:dyDescent="0.3">
      <c r="A156" s="1">
        <v>-800</v>
      </c>
      <c r="B156" s="1">
        <v>769.93</v>
      </c>
      <c r="D156" s="1">
        <f t="shared" si="8"/>
        <v>234.4559999999999</v>
      </c>
    </row>
    <row r="157" spans="1:7" x14ac:dyDescent="0.3">
      <c r="A157" s="1">
        <v>-1000</v>
      </c>
      <c r="B157" s="1">
        <v>569.45000000000005</v>
      </c>
      <c r="D157" s="1">
        <f t="shared" si="8"/>
        <v>33.975999999999999</v>
      </c>
    </row>
    <row r="158" spans="1:7" x14ac:dyDescent="0.3">
      <c r="A158" s="1">
        <v>-1200</v>
      </c>
      <c r="B158" s="1">
        <v>667.51</v>
      </c>
      <c r="D158" s="1">
        <f t="shared" si="8"/>
        <v>132.03599999999994</v>
      </c>
    </row>
    <row r="159" spans="1:7" x14ac:dyDescent="0.3">
      <c r="A159" s="1">
        <v>-1400</v>
      </c>
      <c r="B159" s="1">
        <v>731.79</v>
      </c>
      <c r="D159" s="1">
        <f t="shared" si="8"/>
        <v>196.31599999999992</v>
      </c>
    </row>
    <row r="160" spans="1:7" x14ac:dyDescent="0.3">
      <c r="A160" s="1">
        <v>-1600</v>
      </c>
      <c r="B160" s="1">
        <v>723.15</v>
      </c>
      <c r="D160" s="1">
        <f t="shared" si="8"/>
        <v>187.67599999999993</v>
      </c>
    </row>
    <row r="161" spans="1:7" x14ac:dyDescent="0.3">
      <c r="A161" s="1">
        <v>-1800</v>
      </c>
      <c r="B161" s="1">
        <v>1086.48</v>
      </c>
      <c r="D161" s="1">
        <f t="shared" si="8"/>
        <v>551.00599999999997</v>
      </c>
    </row>
    <row r="162" spans="1:7" x14ac:dyDescent="0.3">
      <c r="A162" s="1">
        <v>-2000</v>
      </c>
      <c r="B162" s="1">
        <v>872.33</v>
      </c>
      <c r="D162" s="1">
        <f t="shared" si="8"/>
        <v>336.85599999999999</v>
      </c>
    </row>
    <row r="163" spans="1:7" x14ac:dyDescent="0.3">
      <c r="A163" s="1">
        <v>-2200</v>
      </c>
      <c r="B163" s="1">
        <v>858.57</v>
      </c>
      <c r="D163" s="1">
        <f t="shared" si="8"/>
        <v>323.096</v>
      </c>
    </row>
    <row r="164" spans="1:7" x14ac:dyDescent="0.3">
      <c r="A164" s="1">
        <v>-2400</v>
      </c>
      <c r="B164" s="1">
        <v>814.97</v>
      </c>
      <c r="D164" s="1">
        <f>B164-C$141</f>
        <v>279.49599999999998</v>
      </c>
    </row>
    <row r="166" spans="1:7" x14ac:dyDescent="0.3">
      <c r="A166" s="2" t="s">
        <v>16</v>
      </c>
    </row>
    <row r="167" spans="1:7" x14ac:dyDescent="0.3">
      <c r="A167" s="4">
        <v>2200</v>
      </c>
      <c r="B167" s="1">
        <v>988.81</v>
      </c>
      <c r="C167" s="1">
        <v>603.12900000000002</v>
      </c>
      <c r="D167" s="1">
        <f>B167-C$167</f>
        <v>385.68099999999993</v>
      </c>
      <c r="G167" s="1">
        <v>542.80999999999995</v>
      </c>
    </row>
    <row r="168" spans="1:7" x14ac:dyDescent="0.3">
      <c r="A168" s="4">
        <v>2000</v>
      </c>
      <c r="B168" s="1">
        <v>946.68</v>
      </c>
      <c r="D168" s="1">
        <f t="shared" ref="D168:D188" si="9">B168-C$167</f>
        <v>343.55099999999993</v>
      </c>
      <c r="G168" s="1">
        <v>633.11</v>
      </c>
    </row>
    <row r="169" spans="1:7" x14ac:dyDescent="0.3">
      <c r="A169" s="1">
        <v>1800</v>
      </c>
      <c r="B169" s="1">
        <v>791.37</v>
      </c>
      <c r="D169" s="1">
        <f t="shared" si="9"/>
        <v>188.24099999999999</v>
      </c>
      <c r="G169" s="1">
        <v>750.19</v>
      </c>
    </row>
    <row r="170" spans="1:7" x14ac:dyDescent="0.3">
      <c r="A170" s="1">
        <v>1600</v>
      </c>
      <c r="B170" s="1">
        <v>1070.3499999999999</v>
      </c>
      <c r="D170" s="1">
        <f t="shared" si="9"/>
        <v>467.22099999999989</v>
      </c>
      <c r="G170" s="1">
        <v>771.81</v>
      </c>
    </row>
    <row r="171" spans="1:7" x14ac:dyDescent="0.3">
      <c r="A171" s="1">
        <v>1400</v>
      </c>
      <c r="B171" s="1">
        <v>912.85</v>
      </c>
      <c r="D171" s="1">
        <f t="shared" si="9"/>
        <v>309.721</v>
      </c>
      <c r="G171" s="1">
        <v>835.33</v>
      </c>
    </row>
    <row r="172" spans="1:7" x14ac:dyDescent="0.3">
      <c r="A172" s="1">
        <v>1200</v>
      </c>
      <c r="B172" s="1">
        <v>1055</v>
      </c>
      <c r="D172" s="1">
        <f t="shared" si="9"/>
        <v>451.87099999999998</v>
      </c>
      <c r="G172" s="1">
        <v>689.5</v>
      </c>
    </row>
    <row r="173" spans="1:7" x14ac:dyDescent="0.3">
      <c r="A173" s="1">
        <v>1000</v>
      </c>
      <c r="B173" s="1">
        <v>1216.78</v>
      </c>
      <c r="D173" s="1">
        <f t="shared" si="9"/>
        <v>613.65099999999995</v>
      </c>
      <c r="G173" s="1">
        <v>491.94</v>
      </c>
    </row>
    <row r="174" spans="1:7" x14ac:dyDescent="0.3">
      <c r="A174" s="1">
        <v>800</v>
      </c>
      <c r="B174" s="1">
        <v>1081.18</v>
      </c>
      <c r="D174" s="1">
        <f t="shared" si="9"/>
        <v>478.05100000000004</v>
      </c>
      <c r="G174" s="1">
        <v>619.13</v>
      </c>
    </row>
    <row r="175" spans="1:7" x14ac:dyDescent="0.3">
      <c r="A175" s="1">
        <v>600</v>
      </c>
      <c r="B175" s="1">
        <v>976.09</v>
      </c>
      <c r="D175" s="1">
        <f t="shared" si="9"/>
        <v>372.96100000000001</v>
      </c>
      <c r="G175" s="1">
        <v>593.84</v>
      </c>
    </row>
    <row r="176" spans="1:7" x14ac:dyDescent="0.3">
      <c r="A176" s="1">
        <v>400</v>
      </c>
      <c r="B176" s="1">
        <v>1016.53</v>
      </c>
      <c r="D176" s="1">
        <f t="shared" si="9"/>
        <v>413.40099999999995</v>
      </c>
      <c r="G176" s="1">
        <v>504.67</v>
      </c>
    </row>
    <row r="177" spans="1:7" x14ac:dyDescent="0.3">
      <c r="A177" s="1">
        <v>200</v>
      </c>
      <c r="B177" s="1">
        <v>1643.94</v>
      </c>
      <c r="D177" s="1">
        <f t="shared" si="9"/>
        <v>1040.8110000000001</v>
      </c>
      <c r="G177" s="1">
        <v>528.13</v>
      </c>
    </row>
    <row r="178" spans="1:7" x14ac:dyDescent="0.3">
      <c r="A178" s="1">
        <v>0</v>
      </c>
      <c r="B178" s="1">
        <v>1423.84</v>
      </c>
      <c r="D178" s="1">
        <f t="shared" si="9"/>
        <v>820.7109999999999</v>
      </c>
      <c r="G178" s="1">
        <v>488.11</v>
      </c>
    </row>
    <row r="179" spans="1:7" x14ac:dyDescent="0.3">
      <c r="A179" s="1">
        <v>-200</v>
      </c>
      <c r="B179" s="1">
        <v>932.16</v>
      </c>
      <c r="D179" s="1">
        <f t="shared" si="9"/>
        <v>329.03099999999995</v>
      </c>
      <c r="G179" s="1">
        <v>488.76</v>
      </c>
    </row>
    <row r="180" spans="1:7" x14ac:dyDescent="0.3">
      <c r="A180" s="1">
        <v>-400</v>
      </c>
      <c r="B180" s="1">
        <v>1206.06</v>
      </c>
      <c r="D180" s="1">
        <f t="shared" si="9"/>
        <v>602.93099999999993</v>
      </c>
      <c r="G180" s="1">
        <v>506.48</v>
      </c>
    </row>
    <row r="181" spans="1:7" x14ac:dyDescent="0.3">
      <c r="A181" s="1">
        <v>-600</v>
      </c>
      <c r="B181" s="1">
        <v>1160.23</v>
      </c>
      <c r="D181" s="1">
        <f t="shared" si="9"/>
        <v>557.101</v>
      </c>
      <c r="G181" s="15">
        <f>AVERAGE(G167:G180)</f>
        <v>603.12928571428563</v>
      </c>
    </row>
    <row r="182" spans="1:7" x14ac:dyDescent="0.3">
      <c r="A182" s="1">
        <v>-800</v>
      </c>
      <c r="B182" s="1">
        <v>1118.4000000000001</v>
      </c>
      <c r="D182" s="1">
        <f t="shared" si="9"/>
        <v>515.27100000000007</v>
      </c>
    </row>
    <row r="183" spans="1:7" x14ac:dyDescent="0.3">
      <c r="A183" s="1">
        <v>-1000</v>
      </c>
      <c r="B183" s="1">
        <v>959.24</v>
      </c>
      <c r="D183" s="1">
        <f t="shared" si="9"/>
        <v>356.11099999999999</v>
      </c>
    </row>
    <row r="184" spans="1:7" x14ac:dyDescent="0.3">
      <c r="A184" s="1">
        <v>-1200</v>
      </c>
      <c r="B184" s="1">
        <v>1175.71</v>
      </c>
      <c r="D184" s="1">
        <f t="shared" si="9"/>
        <v>572.58100000000002</v>
      </c>
    </row>
    <row r="185" spans="1:7" x14ac:dyDescent="0.3">
      <c r="A185" s="1">
        <v>-1400</v>
      </c>
      <c r="B185" s="1">
        <v>1304.7</v>
      </c>
      <c r="D185" s="1">
        <f t="shared" si="9"/>
        <v>701.57100000000003</v>
      </c>
    </row>
    <row r="186" spans="1:7" x14ac:dyDescent="0.3">
      <c r="A186" s="1">
        <v>-1600</v>
      </c>
      <c r="B186" s="1">
        <v>907.77</v>
      </c>
      <c r="D186" s="1">
        <f t="shared" si="9"/>
        <v>304.64099999999996</v>
      </c>
    </row>
    <row r="187" spans="1:7" x14ac:dyDescent="0.3">
      <c r="A187" s="1">
        <v>-1800</v>
      </c>
      <c r="B187" s="1">
        <v>1108.0899999999999</v>
      </c>
      <c r="D187" s="1">
        <f t="shared" si="9"/>
        <v>504.9609999999999</v>
      </c>
    </row>
    <row r="188" spans="1:7" x14ac:dyDescent="0.3">
      <c r="A188" s="1">
        <v>-2000</v>
      </c>
      <c r="B188" s="1">
        <v>1405.87</v>
      </c>
      <c r="D188" s="1">
        <f t="shared" si="9"/>
        <v>802.74099999999987</v>
      </c>
    </row>
    <row r="189" spans="1:7" x14ac:dyDescent="0.3">
      <c r="A189" s="1">
        <v>-2200</v>
      </c>
      <c r="B189" s="1">
        <v>1227.75</v>
      </c>
      <c r="D189" s="1">
        <f>B189-C$167</f>
        <v>624.62099999999998</v>
      </c>
    </row>
    <row r="191" spans="1:7" x14ac:dyDescent="0.3">
      <c r="A191" s="2" t="s">
        <v>17</v>
      </c>
    </row>
    <row r="192" spans="1:7" x14ac:dyDescent="0.3">
      <c r="A192" s="4">
        <v>2400</v>
      </c>
      <c r="B192" s="1">
        <v>1288.76</v>
      </c>
      <c r="C192" s="1">
        <v>550.47500000000002</v>
      </c>
      <c r="D192" s="1">
        <f>B192-C$192</f>
        <v>738.28499999999997</v>
      </c>
      <c r="G192" s="1">
        <v>429.5</v>
      </c>
    </row>
    <row r="193" spans="1:7" x14ac:dyDescent="0.3">
      <c r="A193" s="4">
        <v>2200</v>
      </c>
      <c r="B193" s="1">
        <v>1049.17</v>
      </c>
      <c r="D193" s="1">
        <f t="shared" ref="D193:D214" si="10">B193-C$192</f>
        <v>498.69500000000005</v>
      </c>
      <c r="G193" s="1">
        <v>523.20000000000005</v>
      </c>
    </row>
    <row r="194" spans="1:7" x14ac:dyDescent="0.3">
      <c r="A194" s="4">
        <v>2000</v>
      </c>
      <c r="B194" s="1">
        <v>1032.47</v>
      </c>
      <c r="D194" s="1">
        <f t="shared" si="10"/>
        <v>481.995</v>
      </c>
      <c r="G194" s="1">
        <v>590.34</v>
      </c>
    </row>
    <row r="195" spans="1:7" x14ac:dyDescent="0.3">
      <c r="A195" s="1">
        <v>1800</v>
      </c>
      <c r="B195" s="1">
        <v>1418.11</v>
      </c>
      <c r="D195" s="1">
        <f t="shared" si="10"/>
        <v>867.63499999999988</v>
      </c>
      <c r="G195" s="1">
        <v>494.49</v>
      </c>
    </row>
    <row r="196" spans="1:7" x14ac:dyDescent="0.3">
      <c r="A196" s="1">
        <v>1600</v>
      </c>
      <c r="B196" s="1">
        <v>1194.44</v>
      </c>
      <c r="D196" s="1">
        <f t="shared" si="10"/>
        <v>643.96500000000003</v>
      </c>
      <c r="G196" s="1">
        <v>560.74</v>
      </c>
    </row>
    <row r="197" spans="1:7" x14ac:dyDescent="0.3">
      <c r="A197" s="1">
        <v>1400</v>
      </c>
      <c r="B197" s="1">
        <v>1260.06</v>
      </c>
      <c r="D197" s="1">
        <f t="shared" si="10"/>
        <v>709.58499999999992</v>
      </c>
      <c r="G197" s="1">
        <v>380.14</v>
      </c>
    </row>
    <row r="198" spans="1:7" x14ac:dyDescent="0.3">
      <c r="A198" s="1">
        <v>1200</v>
      </c>
      <c r="B198" s="1">
        <v>1425.28</v>
      </c>
      <c r="D198" s="1">
        <f t="shared" si="10"/>
        <v>874.80499999999995</v>
      </c>
      <c r="G198" s="1">
        <v>381.14</v>
      </c>
    </row>
    <row r="199" spans="1:7" x14ac:dyDescent="0.3">
      <c r="A199" s="1">
        <v>1000</v>
      </c>
      <c r="B199" s="1">
        <v>1488.55</v>
      </c>
      <c r="D199" s="1">
        <f t="shared" si="10"/>
        <v>938.07499999999993</v>
      </c>
      <c r="G199" s="1">
        <v>568.28</v>
      </c>
    </row>
    <row r="200" spans="1:7" x14ac:dyDescent="0.3">
      <c r="A200" s="1">
        <v>800</v>
      </c>
      <c r="B200" s="1">
        <v>1714.51</v>
      </c>
      <c r="D200" s="1">
        <f t="shared" si="10"/>
        <v>1164.0349999999999</v>
      </c>
      <c r="G200" s="1">
        <v>445.6</v>
      </c>
    </row>
    <row r="201" spans="1:7" x14ac:dyDescent="0.3">
      <c r="A201" s="1">
        <v>600</v>
      </c>
      <c r="B201" s="1">
        <v>1239.74</v>
      </c>
      <c r="D201" s="1">
        <f t="shared" si="10"/>
        <v>689.26499999999999</v>
      </c>
      <c r="G201" s="1">
        <v>764.55</v>
      </c>
    </row>
    <row r="202" spans="1:7" x14ac:dyDescent="0.3">
      <c r="A202" s="1">
        <v>400</v>
      </c>
      <c r="B202" s="1">
        <v>1252.21</v>
      </c>
      <c r="D202" s="1">
        <f t="shared" si="10"/>
        <v>701.73500000000001</v>
      </c>
      <c r="G202" s="1">
        <v>659.8</v>
      </c>
    </row>
    <row r="203" spans="1:7" x14ac:dyDescent="0.3">
      <c r="A203" s="1">
        <v>200</v>
      </c>
      <c r="B203" s="1">
        <v>1032.3599999999999</v>
      </c>
      <c r="D203" s="1">
        <f t="shared" si="10"/>
        <v>481.88499999999988</v>
      </c>
      <c r="G203" s="1">
        <v>604.82000000000005</v>
      </c>
    </row>
    <row r="204" spans="1:7" x14ac:dyDescent="0.3">
      <c r="A204" s="1">
        <v>0</v>
      </c>
      <c r="B204" s="1">
        <v>1057.22</v>
      </c>
      <c r="D204" s="1">
        <f t="shared" si="10"/>
        <v>506.745</v>
      </c>
      <c r="G204" s="1">
        <v>720.1</v>
      </c>
    </row>
    <row r="205" spans="1:7" x14ac:dyDescent="0.3">
      <c r="A205" s="1">
        <v>-200</v>
      </c>
      <c r="B205" s="1">
        <v>1421.87</v>
      </c>
      <c r="D205" s="1">
        <f t="shared" si="10"/>
        <v>871.39499999999987</v>
      </c>
      <c r="G205" s="1">
        <v>583.95000000000005</v>
      </c>
    </row>
    <row r="206" spans="1:7" x14ac:dyDescent="0.3">
      <c r="A206" s="1">
        <v>-400</v>
      </c>
      <c r="B206" s="1">
        <v>1513.94</v>
      </c>
      <c r="D206" s="1">
        <f t="shared" si="10"/>
        <v>963.46500000000003</v>
      </c>
      <c r="G206" s="15">
        <f>AVERAGE(G192:G205)</f>
        <v>550.47500000000002</v>
      </c>
    </row>
    <row r="207" spans="1:7" x14ac:dyDescent="0.3">
      <c r="A207" s="1">
        <v>-600</v>
      </c>
      <c r="B207" s="1">
        <v>1160.26</v>
      </c>
      <c r="D207" s="1">
        <f t="shared" si="10"/>
        <v>609.78499999999997</v>
      </c>
    </row>
    <row r="208" spans="1:7" x14ac:dyDescent="0.3">
      <c r="A208" s="1">
        <v>-800</v>
      </c>
      <c r="B208" s="1">
        <v>1428.4</v>
      </c>
      <c r="D208" s="1">
        <f t="shared" si="10"/>
        <v>877.92500000000007</v>
      </c>
    </row>
    <row r="209" spans="1:7" x14ac:dyDescent="0.3">
      <c r="A209" s="1">
        <v>-1000</v>
      </c>
      <c r="B209" s="1">
        <v>1371.19</v>
      </c>
      <c r="D209" s="1">
        <f t="shared" si="10"/>
        <v>820.71500000000003</v>
      </c>
    </row>
    <row r="210" spans="1:7" x14ac:dyDescent="0.3">
      <c r="A210" s="1">
        <v>-1200</v>
      </c>
      <c r="B210" s="1">
        <v>813.33</v>
      </c>
      <c r="D210" s="1">
        <f t="shared" si="10"/>
        <v>262.85500000000002</v>
      </c>
    </row>
    <row r="211" spans="1:7" x14ac:dyDescent="0.3">
      <c r="A211" s="1">
        <v>-1400</v>
      </c>
      <c r="B211" s="1">
        <v>993.87</v>
      </c>
      <c r="D211" s="1">
        <f t="shared" si="10"/>
        <v>443.39499999999998</v>
      </c>
    </row>
    <row r="212" spans="1:7" x14ac:dyDescent="0.3">
      <c r="A212" s="1">
        <v>-1600</v>
      </c>
      <c r="B212" s="1">
        <v>1327.42</v>
      </c>
      <c r="D212" s="1">
        <f t="shared" si="10"/>
        <v>776.94500000000005</v>
      </c>
    </row>
    <row r="213" spans="1:7" x14ac:dyDescent="0.3">
      <c r="A213" s="1">
        <v>-1800</v>
      </c>
      <c r="B213" s="1">
        <v>1059.5899999999999</v>
      </c>
      <c r="D213" s="1">
        <f t="shared" si="10"/>
        <v>509.1149999999999</v>
      </c>
    </row>
    <row r="214" spans="1:7" x14ac:dyDescent="0.3">
      <c r="A214" s="1">
        <v>-1966</v>
      </c>
      <c r="B214" s="1">
        <v>1025.21</v>
      </c>
      <c r="D214" s="1">
        <f t="shared" si="10"/>
        <v>474.73500000000001</v>
      </c>
    </row>
    <row r="216" spans="1:7" x14ac:dyDescent="0.3">
      <c r="A216" s="2" t="s">
        <v>18</v>
      </c>
    </row>
    <row r="217" spans="1:7" x14ac:dyDescent="0.3">
      <c r="A217" s="4">
        <v>2200</v>
      </c>
      <c r="B217" s="1">
        <v>1212.3</v>
      </c>
      <c r="C217" s="1">
        <v>480.43200000000002</v>
      </c>
      <c r="D217" s="1">
        <f>B217-C$217</f>
        <v>731.86799999999994</v>
      </c>
      <c r="G217" s="1">
        <v>551.35</v>
      </c>
    </row>
    <row r="218" spans="1:7" x14ac:dyDescent="0.3">
      <c r="A218" s="4">
        <v>2000</v>
      </c>
      <c r="B218" s="1">
        <v>998.78</v>
      </c>
      <c r="D218" s="1">
        <f t="shared" ref="D218:D239" si="11">B218-C$217</f>
        <v>518.34799999999996</v>
      </c>
      <c r="G218" s="1">
        <v>407.82</v>
      </c>
    </row>
    <row r="219" spans="1:7" x14ac:dyDescent="0.3">
      <c r="A219" s="1">
        <v>1800</v>
      </c>
      <c r="B219" s="1">
        <v>871.44</v>
      </c>
      <c r="D219" s="1">
        <f t="shared" si="11"/>
        <v>391.00800000000004</v>
      </c>
      <c r="G219" s="1">
        <v>494.49</v>
      </c>
    </row>
    <row r="220" spans="1:7" x14ac:dyDescent="0.3">
      <c r="A220" s="1">
        <v>1600</v>
      </c>
      <c r="B220" s="1">
        <v>1123.5899999999999</v>
      </c>
      <c r="D220" s="1">
        <f t="shared" si="11"/>
        <v>643.1579999999999</v>
      </c>
      <c r="G220" s="1">
        <v>478.13</v>
      </c>
    </row>
    <row r="221" spans="1:7" x14ac:dyDescent="0.3">
      <c r="A221" s="1">
        <v>1400</v>
      </c>
      <c r="B221" s="1">
        <v>817.45</v>
      </c>
      <c r="D221" s="1">
        <f t="shared" si="11"/>
        <v>337.01800000000003</v>
      </c>
      <c r="G221" s="1">
        <v>444.21</v>
      </c>
    </row>
    <row r="222" spans="1:7" x14ac:dyDescent="0.3">
      <c r="A222" s="1">
        <v>1200</v>
      </c>
      <c r="B222" s="1">
        <v>943</v>
      </c>
      <c r="D222" s="1">
        <f t="shared" si="11"/>
        <v>462.56799999999998</v>
      </c>
      <c r="G222" s="1">
        <v>463.91</v>
      </c>
    </row>
    <row r="223" spans="1:7" x14ac:dyDescent="0.3">
      <c r="A223" s="1">
        <v>1000</v>
      </c>
      <c r="B223" s="1">
        <v>996.53</v>
      </c>
      <c r="D223" s="1">
        <f t="shared" si="11"/>
        <v>516.09799999999996</v>
      </c>
      <c r="G223" s="1">
        <v>405.08</v>
      </c>
    </row>
    <row r="224" spans="1:7" x14ac:dyDescent="0.3">
      <c r="A224" s="1">
        <v>800</v>
      </c>
      <c r="B224" s="1">
        <v>864.51</v>
      </c>
      <c r="D224" s="1">
        <f t="shared" si="11"/>
        <v>384.07799999999997</v>
      </c>
      <c r="G224" s="1">
        <v>526.30999999999995</v>
      </c>
    </row>
    <row r="225" spans="1:7" x14ac:dyDescent="0.3">
      <c r="A225" s="1">
        <v>600</v>
      </c>
      <c r="B225" s="1">
        <v>813.28</v>
      </c>
      <c r="D225" s="1">
        <f t="shared" si="11"/>
        <v>332.84799999999996</v>
      </c>
      <c r="G225" s="1">
        <v>541.74</v>
      </c>
    </row>
    <row r="226" spans="1:7" x14ac:dyDescent="0.3">
      <c r="A226" s="1">
        <v>400</v>
      </c>
      <c r="B226" s="1">
        <v>742.78</v>
      </c>
      <c r="D226" s="1">
        <f t="shared" si="11"/>
        <v>262.34799999999996</v>
      </c>
      <c r="G226" s="1">
        <v>497.25</v>
      </c>
    </row>
    <row r="227" spans="1:7" x14ac:dyDescent="0.3">
      <c r="A227" s="1">
        <v>200</v>
      </c>
      <c r="B227" s="1">
        <v>983.81</v>
      </c>
      <c r="D227" s="1">
        <f t="shared" si="11"/>
        <v>503.37799999999993</v>
      </c>
      <c r="G227" s="1">
        <v>520.82000000000005</v>
      </c>
    </row>
    <row r="228" spans="1:7" x14ac:dyDescent="0.3">
      <c r="A228" s="1">
        <v>0</v>
      </c>
      <c r="B228" s="1">
        <v>1017.47</v>
      </c>
      <c r="D228" s="1">
        <f t="shared" si="11"/>
        <v>537.03800000000001</v>
      </c>
      <c r="G228" s="1">
        <v>391.96</v>
      </c>
    </row>
    <row r="229" spans="1:7" x14ac:dyDescent="0.3">
      <c r="A229" s="1">
        <v>-200</v>
      </c>
      <c r="B229" s="1">
        <v>739.84</v>
      </c>
      <c r="D229" s="1">
        <f t="shared" si="11"/>
        <v>259.40800000000002</v>
      </c>
      <c r="G229" s="1">
        <v>523.45000000000005</v>
      </c>
    </row>
    <row r="230" spans="1:7" x14ac:dyDescent="0.3">
      <c r="A230" s="1">
        <v>-400</v>
      </c>
      <c r="B230" s="1">
        <v>1024.48</v>
      </c>
      <c r="D230" s="1">
        <f t="shared" si="11"/>
        <v>544.048</v>
      </c>
      <c r="G230" s="1">
        <v>479.53</v>
      </c>
    </row>
    <row r="231" spans="1:7" x14ac:dyDescent="0.3">
      <c r="A231" s="1">
        <v>-600</v>
      </c>
      <c r="B231" s="1">
        <v>668.14</v>
      </c>
      <c r="D231" s="1">
        <f t="shared" si="11"/>
        <v>187.70799999999997</v>
      </c>
      <c r="G231" s="15">
        <f>AVERAGE(G217:G230)</f>
        <v>480.43214285714282</v>
      </c>
    </row>
    <row r="232" spans="1:7" x14ac:dyDescent="0.3">
      <c r="A232" s="1">
        <v>-800</v>
      </c>
      <c r="B232" s="1">
        <v>774.47</v>
      </c>
      <c r="D232" s="1">
        <f t="shared" si="11"/>
        <v>294.03800000000001</v>
      </c>
    </row>
    <row r="233" spans="1:7" x14ac:dyDescent="0.3">
      <c r="A233" s="1">
        <v>-1000</v>
      </c>
      <c r="B233" s="1">
        <v>995.55</v>
      </c>
      <c r="D233" s="1">
        <f t="shared" si="11"/>
        <v>515.11799999999994</v>
      </c>
    </row>
    <row r="234" spans="1:7" x14ac:dyDescent="0.3">
      <c r="A234" s="1">
        <v>-1200</v>
      </c>
      <c r="B234" s="1">
        <v>1047.75</v>
      </c>
      <c r="D234" s="1">
        <f t="shared" si="11"/>
        <v>567.31799999999998</v>
      </c>
    </row>
    <row r="235" spans="1:7" x14ac:dyDescent="0.3">
      <c r="A235" s="1">
        <v>-1400</v>
      </c>
      <c r="B235" s="1">
        <v>787.7</v>
      </c>
      <c r="D235" s="1">
        <f t="shared" si="11"/>
        <v>307.26800000000003</v>
      </c>
    </row>
    <row r="236" spans="1:7" x14ac:dyDescent="0.3">
      <c r="A236" s="1">
        <v>-1600</v>
      </c>
      <c r="B236" s="1">
        <v>755.08</v>
      </c>
      <c r="D236" s="1">
        <f t="shared" si="11"/>
        <v>274.64800000000002</v>
      </c>
    </row>
    <row r="237" spans="1:7" x14ac:dyDescent="0.3">
      <c r="A237" s="1">
        <v>-1800</v>
      </c>
      <c r="B237" s="1">
        <v>856.68</v>
      </c>
      <c r="D237" s="1">
        <f t="shared" si="11"/>
        <v>376.24799999999993</v>
      </c>
    </row>
    <row r="238" spans="1:7" x14ac:dyDescent="0.3">
      <c r="A238" s="1">
        <v>-2000</v>
      </c>
      <c r="B238" s="1">
        <v>1243.54</v>
      </c>
      <c r="D238" s="1">
        <f t="shared" si="11"/>
        <v>763.10799999999995</v>
      </c>
    </row>
    <row r="239" spans="1:7" x14ac:dyDescent="0.3">
      <c r="A239" s="1">
        <v>-2105</v>
      </c>
      <c r="B239" s="1">
        <v>1443.58</v>
      </c>
      <c r="D239" s="1">
        <f t="shared" si="11"/>
        <v>963.14799999999991</v>
      </c>
    </row>
    <row r="241" spans="1:10" x14ac:dyDescent="0.3">
      <c r="A241" s="2" t="s">
        <v>19</v>
      </c>
    </row>
    <row r="242" spans="1:10" x14ac:dyDescent="0.3">
      <c r="A242" s="16">
        <v>1200</v>
      </c>
      <c r="B242" s="1">
        <v>1447.05</v>
      </c>
      <c r="C242" s="1">
        <v>560.90499999999997</v>
      </c>
      <c r="D242" s="1">
        <f>B242-C$242</f>
        <v>886.14499999999998</v>
      </c>
      <c r="G242" s="1">
        <v>601.89</v>
      </c>
      <c r="J242" s="4"/>
    </row>
    <row r="243" spans="1:10" x14ac:dyDescent="0.3">
      <c r="A243" s="16">
        <v>1000</v>
      </c>
      <c r="B243" s="1">
        <v>1348.94</v>
      </c>
      <c r="D243" s="1">
        <f t="shared" ref="D243:D260" si="12">B243-C$242</f>
        <v>788.03500000000008</v>
      </c>
      <c r="G243" s="1">
        <v>764.1</v>
      </c>
      <c r="J243" s="4"/>
    </row>
    <row r="244" spans="1:10" x14ac:dyDescent="0.3">
      <c r="A244" s="16">
        <v>800</v>
      </c>
      <c r="B244" s="1">
        <v>1375.48</v>
      </c>
      <c r="D244" s="1">
        <f t="shared" si="12"/>
        <v>814.57500000000005</v>
      </c>
      <c r="G244" s="1">
        <v>518.71</v>
      </c>
      <c r="J244" s="4"/>
    </row>
    <row r="245" spans="1:10" x14ac:dyDescent="0.3">
      <c r="A245" s="16">
        <v>600</v>
      </c>
      <c r="B245" s="1">
        <v>1342.89</v>
      </c>
      <c r="D245" s="1">
        <f>B245-C$242</f>
        <v>781.98500000000013</v>
      </c>
      <c r="G245" s="1">
        <v>413.32</v>
      </c>
    </row>
    <row r="246" spans="1:10" x14ac:dyDescent="0.3">
      <c r="A246" s="16">
        <v>400</v>
      </c>
      <c r="B246" s="1">
        <v>1291.57</v>
      </c>
      <c r="D246" s="1">
        <f t="shared" si="12"/>
        <v>730.66499999999996</v>
      </c>
      <c r="G246" s="1">
        <v>547.87</v>
      </c>
    </row>
    <row r="247" spans="1:10" x14ac:dyDescent="0.3">
      <c r="A247" s="16">
        <v>200</v>
      </c>
      <c r="B247" s="1">
        <v>1103.48</v>
      </c>
      <c r="D247" s="1">
        <f t="shared" si="12"/>
        <v>542.57500000000005</v>
      </c>
      <c r="G247" s="1">
        <v>463.69</v>
      </c>
    </row>
    <row r="248" spans="1:10" x14ac:dyDescent="0.3">
      <c r="A248" s="16">
        <v>0</v>
      </c>
      <c r="B248" s="1">
        <v>1559.73</v>
      </c>
      <c r="D248" s="1">
        <f t="shared" si="12"/>
        <v>998.82500000000005</v>
      </c>
      <c r="G248" s="1">
        <v>488.62</v>
      </c>
    </row>
    <row r="249" spans="1:10" x14ac:dyDescent="0.3">
      <c r="A249" s="16">
        <v>-200</v>
      </c>
      <c r="B249" s="1">
        <v>1798.1</v>
      </c>
      <c r="D249" s="1">
        <f t="shared" si="12"/>
        <v>1237.1949999999999</v>
      </c>
      <c r="G249" s="1">
        <v>416.56</v>
      </c>
    </row>
    <row r="250" spans="1:10" x14ac:dyDescent="0.3">
      <c r="A250" s="16">
        <v>-400</v>
      </c>
      <c r="B250" s="1">
        <v>1370.2</v>
      </c>
      <c r="D250" s="1">
        <f t="shared" si="12"/>
        <v>809.29500000000007</v>
      </c>
      <c r="G250" s="1">
        <v>597.33000000000004</v>
      </c>
    </row>
    <row r="251" spans="1:10" x14ac:dyDescent="0.3">
      <c r="A251" s="16">
        <v>-600</v>
      </c>
      <c r="B251" s="1">
        <v>1077.4100000000001</v>
      </c>
      <c r="D251" s="1">
        <f t="shared" si="12"/>
        <v>516.50500000000011</v>
      </c>
      <c r="G251" s="1">
        <v>526.55999999999995</v>
      </c>
    </row>
    <row r="252" spans="1:10" x14ac:dyDescent="0.3">
      <c r="A252" s="16">
        <v>-800</v>
      </c>
      <c r="B252" s="1">
        <v>1570.77</v>
      </c>
      <c r="D252" s="1">
        <f>B252-C$242</f>
        <v>1009.865</v>
      </c>
      <c r="G252" s="1">
        <v>644.09</v>
      </c>
    </row>
    <row r="253" spans="1:10" x14ac:dyDescent="0.3">
      <c r="A253" s="16">
        <v>-1000</v>
      </c>
      <c r="B253" s="1">
        <v>1369.36</v>
      </c>
      <c r="D253" s="1">
        <f t="shared" si="12"/>
        <v>808.45499999999993</v>
      </c>
      <c r="G253" s="1">
        <v>685.17</v>
      </c>
    </row>
    <row r="254" spans="1:10" x14ac:dyDescent="0.3">
      <c r="A254" s="16">
        <v>-1200</v>
      </c>
      <c r="B254" s="1">
        <v>1207.2</v>
      </c>
      <c r="D254" s="1">
        <f t="shared" si="12"/>
        <v>646.29500000000007</v>
      </c>
      <c r="G254" s="1">
        <v>509.91</v>
      </c>
    </row>
    <row r="255" spans="1:10" x14ac:dyDescent="0.3">
      <c r="A255" s="16">
        <v>-1400</v>
      </c>
      <c r="B255" s="1">
        <v>1599.55</v>
      </c>
      <c r="D255" s="1">
        <f t="shared" si="12"/>
        <v>1038.645</v>
      </c>
      <c r="G255" s="1">
        <v>674.85</v>
      </c>
    </row>
    <row r="256" spans="1:10" x14ac:dyDescent="0.3">
      <c r="A256" s="16">
        <v>-1600</v>
      </c>
      <c r="B256" s="1">
        <v>1790.35</v>
      </c>
      <c r="D256" s="1">
        <f t="shared" si="12"/>
        <v>1229.4449999999999</v>
      </c>
      <c r="G256" s="15">
        <f>AVERAGE(G242:G255)</f>
        <v>560.90499999999997</v>
      </c>
    </row>
    <row r="257" spans="1:7" x14ac:dyDescent="0.3">
      <c r="A257" s="16">
        <v>-1800</v>
      </c>
      <c r="B257" s="1">
        <v>1172.6600000000001</v>
      </c>
      <c r="D257" s="1">
        <f t="shared" si="12"/>
        <v>611.75500000000011</v>
      </c>
    </row>
    <row r="258" spans="1:7" x14ac:dyDescent="0.3">
      <c r="A258" s="16">
        <v>-2000</v>
      </c>
      <c r="B258" s="1">
        <v>1358.24</v>
      </c>
      <c r="D258" s="1">
        <f t="shared" si="12"/>
        <v>797.33500000000004</v>
      </c>
    </row>
    <row r="259" spans="1:7" x14ac:dyDescent="0.3">
      <c r="A259" s="16">
        <v>-2200</v>
      </c>
      <c r="B259" s="1">
        <v>1193.05</v>
      </c>
      <c r="D259" s="1">
        <f t="shared" si="12"/>
        <v>632.14499999999998</v>
      </c>
    </row>
    <row r="260" spans="1:7" x14ac:dyDescent="0.3">
      <c r="A260" s="16">
        <v>-2400</v>
      </c>
      <c r="B260" s="1">
        <v>1424.93</v>
      </c>
      <c r="D260" s="1">
        <f t="shared" si="12"/>
        <v>864.02500000000009</v>
      </c>
    </row>
    <row r="262" spans="1:7" x14ac:dyDescent="0.3">
      <c r="A262" s="2" t="s">
        <v>20</v>
      </c>
    </row>
    <row r="263" spans="1:7" x14ac:dyDescent="0.3">
      <c r="A263" s="4">
        <v>1958</v>
      </c>
      <c r="B263" s="1">
        <v>859.26</v>
      </c>
      <c r="C263" s="1">
        <v>386.32600000000002</v>
      </c>
      <c r="D263" s="1">
        <f>B263-C$263</f>
        <v>472.93399999999997</v>
      </c>
      <c r="G263" s="1">
        <v>433.09</v>
      </c>
    </row>
    <row r="264" spans="1:7" x14ac:dyDescent="0.3">
      <c r="A264" s="1">
        <v>1800</v>
      </c>
      <c r="B264" s="1">
        <v>798.19</v>
      </c>
      <c r="D264" s="1">
        <f t="shared" ref="D264:D283" si="13">B264-C$263</f>
        <v>411.86400000000003</v>
      </c>
      <c r="G264" s="1">
        <v>434.28</v>
      </c>
    </row>
    <row r="265" spans="1:7" x14ac:dyDescent="0.3">
      <c r="A265" s="1">
        <v>1600</v>
      </c>
      <c r="B265" s="1">
        <v>718.52</v>
      </c>
      <c r="D265" s="1">
        <f t="shared" si="13"/>
        <v>332.19399999999996</v>
      </c>
      <c r="G265" s="1">
        <v>404.53</v>
      </c>
    </row>
    <row r="266" spans="1:7" x14ac:dyDescent="0.3">
      <c r="A266" s="1">
        <v>1400</v>
      </c>
      <c r="B266" s="1">
        <v>515.23</v>
      </c>
      <c r="D266" s="1">
        <f t="shared" si="13"/>
        <v>128.904</v>
      </c>
      <c r="G266" s="1">
        <v>316.7</v>
      </c>
    </row>
    <row r="267" spans="1:7" x14ac:dyDescent="0.3">
      <c r="A267" s="1">
        <v>1200</v>
      </c>
      <c r="B267" s="1">
        <v>666.46</v>
      </c>
      <c r="D267" s="1">
        <f t="shared" si="13"/>
        <v>280.13400000000001</v>
      </c>
      <c r="G267" s="1">
        <v>388.19</v>
      </c>
    </row>
    <row r="268" spans="1:7" x14ac:dyDescent="0.3">
      <c r="A268" s="1">
        <v>1000</v>
      </c>
      <c r="B268" s="1">
        <v>508.63</v>
      </c>
      <c r="D268" s="1">
        <f t="shared" si="13"/>
        <v>122.30399999999997</v>
      </c>
      <c r="G268" s="1">
        <v>457.01</v>
      </c>
    </row>
    <row r="269" spans="1:7" x14ac:dyDescent="0.3">
      <c r="A269" s="1">
        <v>800</v>
      </c>
      <c r="B269" s="1">
        <v>560.26</v>
      </c>
      <c r="D269" s="1">
        <f t="shared" si="13"/>
        <v>173.93399999999997</v>
      </c>
      <c r="G269" s="1">
        <v>312.05</v>
      </c>
    </row>
    <row r="270" spans="1:7" x14ac:dyDescent="0.3">
      <c r="A270" s="1">
        <v>600</v>
      </c>
      <c r="B270" s="1">
        <v>584.23</v>
      </c>
      <c r="D270" s="1">
        <f t="shared" si="13"/>
        <v>197.904</v>
      </c>
      <c r="G270" s="1">
        <v>321.57</v>
      </c>
    </row>
    <row r="271" spans="1:7" x14ac:dyDescent="0.3">
      <c r="A271" s="1">
        <v>400</v>
      </c>
      <c r="B271" s="1">
        <v>530.17999999999995</v>
      </c>
      <c r="D271" s="1">
        <f t="shared" si="13"/>
        <v>143.85399999999993</v>
      </c>
      <c r="G271" s="1">
        <v>306.18</v>
      </c>
    </row>
    <row r="272" spans="1:7" x14ac:dyDescent="0.3">
      <c r="A272" s="1">
        <v>200</v>
      </c>
      <c r="B272" s="1">
        <v>590.98</v>
      </c>
      <c r="D272" s="1">
        <f t="shared" si="13"/>
        <v>204.654</v>
      </c>
      <c r="G272" s="1">
        <v>393.11</v>
      </c>
    </row>
    <row r="273" spans="1:7" x14ac:dyDescent="0.3">
      <c r="A273" s="1">
        <v>0</v>
      </c>
      <c r="B273" s="1">
        <v>725.65</v>
      </c>
      <c r="D273" s="1">
        <f t="shared" si="13"/>
        <v>339.32399999999996</v>
      </c>
      <c r="G273" s="1">
        <v>378.61</v>
      </c>
    </row>
    <row r="274" spans="1:7" x14ac:dyDescent="0.3">
      <c r="A274" s="1">
        <v>-200</v>
      </c>
      <c r="B274" s="1">
        <v>523.66999999999996</v>
      </c>
      <c r="D274" s="1">
        <f t="shared" si="13"/>
        <v>137.34399999999994</v>
      </c>
      <c r="G274" s="1">
        <v>467.1</v>
      </c>
    </row>
    <row r="275" spans="1:7" x14ac:dyDescent="0.3">
      <c r="A275" s="1">
        <v>-400</v>
      </c>
      <c r="B275" s="1">
        <v>635.14</v>
      </c>
      <c r="D275" s="1">
        <f t="shared" si="13"/>
        <v>248.81399999999996</v>
      </c>
      <c r="G275" s="1">
        <v>423.97</v>
      </c>
    </row>
    <row r="276" spans="1:7" x14ac:dyDescent="0.3">
      <c r="A276" s="1">
        <v>-600</v>
      </c>
      <c r="B276" s="1">
        <v>537.9</v>
      </c>
      <c r="D276" s="1">
        <f t="shared" si="13"/>
        <v>151.57399999999996</v>
      </c>
      <c r="G276" s="1">
        <v>372.18</v>
      </c>
    </row>
    <row r="277" spans="1:7" x14ac:dyDescent="0.3">
      <c r="A277" s="1">
        <v>-800</v>
      </c>
      <c r="B277" s="1">
        <v>651.91999999999996</v>
      </c>
      <c r="D277" s="1">
        <f t="shared" si="13"/>
        <v>265.59399999999994</v>
      </c>
      <c r="G277" s="15">
        <f>AVERAGE(G263:G276)</f>
        <v>386.32642857142866</v>
      </c>
    </row>
    <row r="278" spans="1:7" x14ac:dyDescent="0.3">
      <c r="A278" s="1">
        <v>-1000</v>
      </c>
      <c r="B278" s="1">
        <v>764.64</v>
      </c>
      <c r="D278" s="1">
        <f t="shared" si="13"/>
        <v>378.31399999999996</v>
      </c>
    </row>
    <row r="279" spans="1:7" x14ac:dyDescent="0.3">
      <c r="A279" s="1">
        <v>-1200</v>
      </c>
      <c r="B279" s="1">
        <v>762.43</v>
      </c>
      <c r="D279" s="1">
        <f t="shared" si="13"/>
        <v>376.10399999999993</v>
      </c>
    </row>
    <row r="280" spans="1:7" x14ac:dyDescent="0.3">
      <c r="A280" s="1">
        <v>-1400</v>
      </c>
      <c r="B280" s="1">
        <v>501.43</v>
      </c>
      <c r="D280" s="1">
        <f t="shared" si="13"/>
        <v>115.10399999999998</v>
      </c>
    </row>
    <row r="281" spans="1:7" x14ac:dyDescent="0.3">
      <c r="A281" s="1">
        <v>-1600</v>
      </c>
      <c r="B281" s="1">
        <v>717.75</v>
      </c>
      <c r="D281" s="1">
        <f t="shared" si="13"/>
        <v>331.42399999999998</v>
      </c>
    </row>
    <row r="282" spans="1:7" x14ac:dyDescent="0.3">
      <c r="A282" s="1">
        <v>-1800</v>
      </c>
      <c r="B282" s="1">
        <v>617.16</v>
      </c>
      <c r="D282" s="1">
        <f t="shared" si="13"/>
        <v>230.83399999999995</v>
      </c>
    </row>
    <row r="283" spans="1:7" x14ac:dyDescent="0.3">
      <c r="A283" s="1">
        <v>-2000</v>
      </c>
      <c r="B283" s="1">
        <v>574.45000000000005</v>
      </c>
      <c r="D283" s="1">
        <f t="shared" si="13"/>
        <v>188.12400000000002</v>
      </c>
    </row>
    <row r="285" spans="1:7" x14ac:dyDescent="0.3">
      <c r="A285" s="2" t="s">
        <v>21</v>
      </c>
    </row>
    <row r="286" spans="1:7" x14ac:dyDescent="0.3">
      <c r="A286" s="4">
        <v>1906</v>
      </c>
      <c r="B286" s="1">
        <v>956.3</v>
      </c>
      <c r="C286" s="1">
        <v>510.78899999999999</v>
      </c>
      <c r="D286" s="1">
        <f>B286-C$286</f>
        <v>445.51099999999997</v>
      </c>
      <c r="G286" s="1">
        <v>588.74</v>
      </c>
    </row>
    <row r="287" spans="1:7" x14ac:dyDescent="0.3">
      <c r="A287" s="1">
        <v>1800</v>
      </c>
      <c r="B287" s="1">
        <v>762.31</v>
      </c>
      <c r="D287" s="1">
        <f t="shared" ref="D287:D303" si="14">B287-C$286</f>
        <v>251.52099999999996</v>
      </c>
      <c r="G287" s="1">
        <v>592.63</v>
      </c>
    </row>
    <row r="288" spans="1:7" x14ac:dyDescent="0.3">
      <c r="A288" s="1">
        <v>1600</v>
      </c>
      <c r="B288" s="1">
        <v>1025.9000000000001</v>
      </c>
      <c r="D288" s="1">
        <f t="shared" si="14"/>
        <v>515.1110000000001</v>
      </c>
      <c r="G288" s="1">
        <v>384.43</v>
      </c>
    </row>
    <row r="289" spans="1:7" x14ac:dyDescent="0.3">
      <c r="A289" s="1">
        <v>1400</v>
      </c>
      <c r="B289" s="1">
        <v>1258.48</v>
      </c>
      <c r="D289" s="1">
        <f t="shared" si="14"/>
        <v>747.69100000000003</v>
      </c>
      <c r="G289" s="1">
        <v>442.45</v>
      </c>
    </row>
    <row r="290" spans="1:7" x14ac:dyDescent="0.3">
      <c r="A290" s="1">
        <v>1200</v>
      </c>
      <c r="B290" s="1">
        <v>1035.56</v>
      </c>
      <c r="D290" s="1">
        <f t="shared" si="14"/>
        <v>524.77099999999996</v>
      </c>
      <c r="G290" s="1">
        <v>382.38</v>
      </c>
    </row>
    <row r="291" spans="1:7" x14ac:dyDescent="0.3">
      <c r="A291" s="1">
        <v>1000</v>
      </c>
      <c r="B291" s="1">
        <v>958.82</v>
      </c>
      <c r="D291" s="1">
        <f t="shared" si="14"/>
        <v>448.03100000000006</v>
      </c>
      <c r="G291" s="1">
        <v>437.74</v>
      </c>
    </row>
    <row r="292" spans="1:7" x14ac:dyDescent="0.3">
      <c r="A292" s="1">
        <v>800</v>
      </c>
      <c r="B292" s="1">
        <v>981.54</v>
      </c>
      <c r="D292" s="1">
        <f t="shared" si="14"/>
        <v>470.75099999999998</v>
      </c>
      <c r="G292" s="1">
        <v>459.45</v>
      </c>
    </row>
    <row r="293" spans="1:7" x14ac:dyDescent="0.3">
      <c r="A293" s="1">
        <v>600</v>
      </c>
      <c r="B293" s="1">
        <v>875.27</v>
      </c>
      <c r="D293" s="1">
        <f t="shared" si="14"/>
        <v>364.48099999999999</v>
      </c>
      <c r="G293" s="1">
        <v>433.59</v>
      </c>
    </row>
    <row r="294" spans="1:7" x14ac:dyDescent="0.3">
      <c r="A294" s="1">
        <v>400</v>
      </c>
      <c r="B294" s="1">
        <v>862.99</v>
      </c>
      <c r="D294" s="1">
        <f t="shared" si="14"/>
        <v>352.20100000000002</v>
      </c>
      <c r="G294" s="1">
        <v>595.88</v>
      </c>
    </row>
    <row r="295" spans="1:7" x14ac:dyDescent="0.3">
      <c r="A295" s="1">
        <v>200</v>
      </c>
      <c r="B295" s="1">
        <v>818.84</v>
      </c>
      <c r="D295" s="1">
        <f t="shared" si="14"/>
        <v>308.05100000000004</v>
      </c>
      <c r="G295" s="1">
        <v>695.18</v>
      </c>
    </row>
    <row r="296" spans="1:7" x14ac:dyDescent="0.3">
      <c r="A296" s="1">
        <v>0</v>
      </c>
      <c r="B296" s="1">
        <v>777.07</v>
      </c>
      <c r="D296" s="1">
        <f t="shared" si="14"/>
        <v>266.28100000000006</v>
      </c>
      <c r="G296" s="1">
        <v>711.01</v>
      </c>
    </row>
    <row r="297" spans="1:7" x14ac:dyDescent="0.3">
      <c r="A297" s="1">
        <v>-200</v>
      </c>
      <c r="B297" s="1">
        <v>843.25</v>
      </c>
      <c r="D297" s="1">
        <f t="shared" si="14"/>
        <v>332.46100000000001</v>
      </c>
      <c r="G297" s="1">
        <v>595.45000000000005</v>
      </c>
    </row>
    <row r="298" spans="1:7" x14ac:dyDescent="0.3">
      <c r="A298" s="1">
        <v>-400</v>
      </c>
      <c r="B298" s="1">
        <v>883.07</v>
      </c>
      <c r="D298" s="1">
        <f t="shared" si="14"/>
        <v>372.28100000000006</v>
      </c>
      <c r="G298" s="1">
        <v>416.3</v>
      </c>
    </row>
    <row r="299" spans="1:7" x14ac:dyDescent="0.3">
      <c r="A299" s="1">
        <v>-600</v>
      </c>
      <c r="B299" s="1">
        <v>892.66</v>
      </c>
      <c r="D299" s="1">
        <f t="shared" si="14"/>
        <v>381.87099999999998</v>
      </c>
      <c r="G299" s="1">
        <v>415.82</v>
      </c>
    </row>
    <row r="300" spans="1:7" x14ac:dyDescent="0.3">
      <c r="A300" s="1">
        <v>-800</v>
      </c>
      <c r="B300" s="1">
        <v>892.56</v>
      </c>
      <c r="D300" s="1">
        <f t="shared" si="14"/>
        <v>381.77099999999996</v>
      </c>
      <c r="G300" s="15">
        <f>AVERAGE(G286:G299)</f>
        <v>510.78928571428571</v>
      </c>
    </row>
    <row r="301" spans="1:7" x14ac:dyDescent="0.3">
      <c r="A301" s="1">
        <v>-1000</v>
      </c>
      <c r="B301" s="1">
        <v>656.59</v>
      </c>
      <c r="D301" s="1">
        <f t="shared" si="14"/>
        <v>145.80100000000004</v>
      </c>
    </row>
    <row r="302" spans="1:7" x14ac:dyDescent="0.3">
      <c r="A302" s="1">
        <v>-1200</v>
      </c>
      <c r="B302" s="1">
        <v>612.45000000000005</v>
      </c>
      <c r="D302" s="1">
        <f t="shared" si="14"/>
        <v>101.66100000000006</v>
      </c>
    </row>
    <row r="303" spans="1:7" x14ac:dyDescent="0.3">
      <c r="A303" s="1">
        <v>-1400</v>
      </c>
      <c r="B303" s="1">
        <v>577.54999999999995</v>
      </c>
      <c r="D303" s="1">
        <f t="shared" si="14"/>
        <v>66.760999999999967</v>
      </c>
    </row>
    <row r="304" spans="1:7" x14ac:dyDescent="0.3">
      <c r="A304" s="1">
        <v>-1588</v>
      </c>
      <c r="B304" s="1">
        <v>1099.1500000000001</v>
      </c>
      <c r="D304" s="1">
        <f>B304-C$286</f>
        <v>588.3610000000001</v>
      </c>
    </row>
    <row r="306" spans="1:7" x14ac:dyDescent="0.3">
      <c r="A306" s="2" t="s">
        <v>22</v>
      </c>
    </row>
    <row r="307" spans="1:7" x14ac:dyDescent="0.3">
      <c r="A307" s="4">
        <v>2000</v>
      </c>
      <c r="B307" s="1">
        <v>929.98</v>
      </c>
      <c r="C307" s="1">
        <v>557.42200000000003</v>
      </c>
      <c r="D307" s="1">
        <f>B307-C$307</f>
        <v>372.55799999999999</v>
      </c>
      <c r="G307" s="1">
        <v>627.41</v>
      </c>
    </row>
    <row r="308" spans="1:7" x14ac:dyDescent="0.3">
      <c r="A308" s="1">
        <v>1800</v>
      </c>
      <c r="B308" s="1">
        <v>853.52</v>
      </c>
      <c r="D308" s="1">
        <f t="shared" ref="D308:D324" si="15">B308-C$307</f>
        <v>296.09799999999996</v>
      </c>
      <c r="G308" s="1">
        <v>764.55</v>
      </c>
    </row>
    <row r="309" spans="1:7" x14ac:dyDescent="0.3">
      <c r="A309" s="1">
        <v>1600</v>
      </c>
      <c r="B309" s="1">
        <v>899.93</v>
      </c>
      <c r="D309" s="1">
        <f t="shared" si="15"/>
        <v>342.50799999999992</v>
      </c>
      <c r="G309" s="1">
        <v>612.88</v>
      </c>
    </row>
    <row r="310" spans="1:7" x14ac:dyDescent="0.3">
      <c r="A310" s="1">
        <v>1400</v>
      </c>
      <c r="B310" s="1">
        <v>1203.6500000000001</v>
      </c>
      <c r="D310" s="1">
        <f t="shared" si="15"/>
        <v>646.22800000000007</v>
      </c>
      <c r="G310" s="1">
        <v>448.22</v>
      </c>
    </row>
    <row r="311" spans="1:7" x14ac:dyDescent="0.3">
      <c r="A311" s="1">
        <v>1200</v>
      </c>
      <c r="B311" s="1">
        <v>1289.44</v>
      </c>
      <c r="D311" s="1">
        <f t="shared" si="15"/>
        <v>732.01800000000003</v>
      </c>
      <c r="G311" s="1">
        <v>548.92999999999995</v>
      </c>
    </row>
    <row r="312" spans="1:7" x14ac:dyDescent="0.3">
      <c r="A312" s="1">
        <v>1000</v>
      </c>
      <c r="B312" s="1">
        <v>1326.57</v>
      </c>
      <c r="D312" s="1">
        <f t="shared" si="15"/>
        <v>769.14799999999991</v>
      </c>
      <c r="G312" s="1">
        <v>707.92</v>
      </c>
    </row>
    <row r="313" spans="1:7" x14ac:dyDescent="0.3">
      <c r="A313" s="1">
        <v>800</v>
      </c>
      <c r="B313" s="1">
        <v>1147.6300000000001</v>
      </c>
      <c r="D313" s="1">
        <f t="shared" si="15"/>
        <v>590.20800000000008</v>
      </c>
      <c r="G313" s="1">
        <v>481.16</v>
      </c>
    </row>
    <row r="314" spans="1:7" x14ac:dyDescent="0.3">
      <c r="A314" s="1">
        <v>600</v>
      </c>
      <c r="B314" s="1">
        <v>921.77</v>
      </c>
      <c r="D314" s="1">
        <f t="shared" si="15"/>
        <v>364.34799999999996</v>
      </c>
      <c r="G314" s="1">
        <v>554.91</v>
      </c>
    </row>
    <row r="315" spans="1:7" x14ac:dyDescent="0.3">
      <c r="A315" s="1">
        <v>400</v>
      </c>
      <c r="B315" s="1">
        <v>1001.67</v>
      </c>
      <c r="D315" s="1">
        <f t="shared" si="15"/>
        <v>444.24799999999993</v>
      </c>
      <c r="G315" s="1">
        <v>667.33</v>
      </c>
    </row>
    <row r="316" spans="1:7" x14ac:dyDescent="0.3">
      <c r="A316" s="1">
        <v>200</v>
      </c>
      <c r="B316" s="1">
        <v>1053.3699999999999</v>
      </c>
      <c r="D316" s="1">
        <f t="shared" si="15"/>
        <v>495.94799999999987</v>
      </c>
      <c r="G316" s="1">
        <v>508.75</v>
      </c>
    </row>
    <row r="317" spans="1:7" x14ac:dyDescent="0.3">
      <c r="A317" s="1">
        <v>0</v>
      </c>
      <c r="B317" s="1">
        <v>970</v>
      </c>
      <c r="D317" s="1">
        <f t="shared" si="15"/>
        <v>412.57799999999997</v>
      </c>
      <c r="G317" s="1">
        <v>600.52</v>
      </c>
    </row>
    <row r="318" spans="1:7" x14ac:dyDescent="0.3">
      <c r="A318" s="1">
        <v>-200</v>
      </c>
      <c r="B318" s="1">
        <v>1571.44</v>
      </c>
      <c r="D318" s="1">
        <f t="shared" si="15"/>
        <v>1014.018</v>
      </c>
      <c r="G318" s="1">
        <v>389.33</v>
      </c>
    </row>
    <row r="319" spans="1:7" x14ac:dyDescent="0.3">
      <c r="A319" s="1">
        <v>-400</v>
      </c>
      <c r="B319" s="1">
        <v>1055.58</v>
      </c>
      <c r="D319" s="1">
        <f t="shared" si="15"/>
        <v>498.1579999999999</v>
      </c>
      <c r="G319" s="1">
        <v>486.24</v>
      </c>
    </row>
    <row r="320" spans="1:7" x14ac:dyDescent="0.3">
      <c r="A320" s="1">
        <v>-600</v>
      </c>
      <c r="B320" s="1">
        <v>778.21</v>
      </c>
      <c r="D320" s="1">
        <f t="shared" si="15"/>
        <v>220.78800000000001</v>
      </c>
      <c r="G320" s="1">
        <v>405.76</v>
      </c>
    </row>
    <row r="321" spans="1:7" x14ac:dyDescent="0.3">
      <c r="A321" s="1">
        <v>-800</v>
      </c>
      <c r="B321" s="1">
        <v>986.11</v>
      </c>
      <c r="D321" s="1">
        <f t="shared" si="15"/>
        <v>428.68799999999999</v>
      </c>
      <c r="G321" s="15">
        <f>AVERAGE(G307:G320)</f>
        <v>557.42214285714283</v>
      </c>
    </row>
    <row r="322" spans="1:7" x14ac:dyDescent="0.3">
      <c r="A322" s="1">
        <v>-1000</v>
      </c>
      <c r="B322" s="1">
        <v>940.85</v>
      </c>
      <c r="D322" s="1">
        <f t="shared" si="15"/>
        <v>383.428</v>
      </c>
    </row>
    <row r="323" spans="1:7" x14ac:dyDescent="0.3">
      <c r="A323" s="1">
        <v>-1200</v>
      </c>
      <c r="B323" s="1">
        <v>947.42</v>
      </c>
      <c r="D323" s="1">
        <f t="shared" si="15"/>
        <v>389.99799999999993</v>
      </c>
    </row>
    <row r="324" spans="1:7" x14ac:dyDescent="0.3">
      <c r="A324" s="1">
        <v>-1400</v>
      </c>
      <c r="B324" s="1">
        <v>910.35</v>
      </c>
      <c r="D324" s="1">
        <f t="shared" si="15"/>
        <v>352.928</v>
      </c>
    </row>
    <row r="325" spans="1:7" x14ac:dyDescent="0.3">
      <c r="A325" s="1">
        <v>-1600</v>
      </c>
      <c r="B325" s="1">
        <v>765.45</v>
      </c>
      <c r="D325" s="1">
        <f>B325-C$307</f>
        <v>208.02800000000002</v>
      </c>
    </row>
    <row r="327" spans="1:7" x14ac:dyDescent="0.3">
      <c r="A327" s="2" t="s">
        <v>23</v>
      </c>
    </row>
    <row r="328" spans="1:7" x14ac:dyDescent="0.3">
      <c r="A328" s="1">
        <v>1499</v>
      </c>
      <c r="B328" s="1">
        <v>1093.6400000000001</v>
      </c>
      <c r="C328" s="1">
        <v>514.85699999999997</v>
      </c>
      <c r="D328" s="1">
        <f>B328-C$328</f>
        <v>578.78300000000013</v>
      </c>
      <c r="G328" s="1">
        <v>601.04999999999995</v>
      </c>
    </row>
    <row r="329" spans="1:7" x14ac:dyDescent="0.3">
      <c r="A329" s="1">
        <v>1400</v>
      </c>
      <c r="B329" s="1">
        <v>961.25</v>
      </c>
      <c r="D329" s="1">
        <f t="shared" ref="D329:D344" si="16">B329-C$328</f>
        <v>446.39300000000003</v>
      </c>
      <c r="G329" s="1">
        <v>810.36</v>
      </c>
    </row>
    <row r="330" spans="1:7" x14ac:dyDescent="0.3">
      <c r="A330" s="1">
        <v>1200</v>
      </c>
      <c r="B330" s="1">
        <v>1243.6099999999999</v>
      </c>
      <c r="D330" s="1">
        <f t="shared" si="16"/>
        <v>728.75299999999993</v>
      </c>
      <c r="G330" s="1">
        <v>472.33</v>
      </c>
    </row>
    <row r="331" spans="1:7" x14ac:dyDescent="0.3">
      <c r="A331" s="1">
        <v>1000</v>
      </c>
      <c r="B331" s="1">
        <v>1067.1099999999999</v>
      </c>
      <c r="D331" s="1">
        <f t="shared" si="16"/>
        <v>552.25299999999993</v>
      </c>
      <c r="G331" s="1">
        <v>444.91</v>
      </c>
    </row>
    <row r="332" spans="1:7" x14ac:dyDescent="0.3">
      <c r="A332" s="1">
        <v>800</v>
      </c>
      <c r="B332" s="1">
        <v>899.51</v>
      </c>
      <c r="D332" s="1">
        <f t="shared" si="16"/>
        <v>384.65300000000002</v>
      </c>
      <c r="G332" s="1">
        <v>572.76</v>
      </c>
    </row>
    <row r="333" spans="1:7" x14ac:dyDescent="0.3">
      <c r="A333" s="1">
        <v>600</v>
      </c>
      <c r="B333" s="1">
        <v>1386.51</v>
      </c>
      <c r="D333" s="1">
        <f t="shared" si="16"/>
        <v>871.65300000000002</v>
      </c>
      <c r="G333" s="1">
        <v>586.14</v>
      </c>
    </row>
    <row r="334" spans="1:7" x14ac:dyDescent="0.3">
      <c r="A334" s="1">
        <v>400</v>
      </c>
      <c r="B334" s="1">
        <v>1002.75</v>
      </c>
      <c r="D334" s="1">
        <f t="shared" si="16"/>
        <v>487.89300000000003</v>
      </c>
      <c r="G334" s="1">
        <v>386.02</v>
      </c>
    </row>
    <row r="335" spans="1:7" x14ac:dyDescent="0.3">
      <c r="A335" s="1">
        <v>200</v>
      </c>
      <c r="B335" s="1">
        <v>1518.81</v>
      </c>
      <c r="D335" s="1">
        <f t="shared" si="16"/>
        <v>1003.953</v>
      </c>
      <c r="G335" s="1">
        <v>523.85</v>
      </c>
    </row>
    <row r="336" spans="1:7" x14ac:dyDescent="0.3">
      <c r="A336" s="1">
        <v>0</v>
      </c>
      <c r="B336" s="1">
        <v>1540.67</v>
      </c>
      <c r="D336" s="1">
        <f t="shared" si="16"/>
        <v>1025.8130000000001</v>
      </c>
      <c r="G336" s="1">
        <v>452.75</v>
      </c>
    </row>
    <row r="337" spans="1:7" x14ac:dyDescent="0.3">
      <c r="A337" s="1">
        <v>-200</v>
      </c>
      <c r="B337" s="1">
        <v>1413.3</v>
      </c>
      <c r="D337" s="1">
        <f t="shared" si="16"/>
        <v>898.44299999999998</v>
      </c>
      <c r="G337" s="1">
        <v>394.94</v>
      </c>
    </row>
    <row r="338" spans="1:7" x14ac:dyDescent="0.3">
      <c r="A338" s="1">
        <v>-400</v>
      </c>
      <c r="B338" s="1">
        <v>1378.78</v>
      </c>
      <c r="D338" s="1">
        <f t="shared" si="16"/>
        <v>863.923</v>
      </c>
      <c r="G338" s="1">
        <v>460.45</v>
      </c>
    </row>
    <row r="339" spans="1:7" x14ac:dyDescent="0.3">
      <c r="A339" s="1">
        <v>-600</v>
      </c>
      <c r="B339" s="1">
        <v>1121.19</v>
      </c>
      <c r="D339" s="1">
        <f t="shared" si="16"/>
        <v>606.33300000000008</v>
      </c>
      <c r="G339" s="1">
        <v>398.62</v>
      </c>
    </row>
    <row r="340" spans="1:7" x14ac:dyDescent="0.3">
      <c r="A340" s="1">
        <v>-800</v>
      </c>
      <c r="B340" s="1">
        <v>1627.61</v>
      </c>
      <c r="D340" s="1">
        <f t="shared" si="16"/>
        <v>1112.7529999999999</v>
      </c>
      <c r="G340" s="1">
        <v>640.46</v>
      </c>
    </row>
    <row r="341" spans="1:7" x14ac:dyDescent="0.3">
      <c r="A341" s="1">
        <v>-1000</v>
      </c>
      <c r="B341" s="1">
        <v>916.19</v>
      </c>
      <c r="D341" s="1">
        <f t="shared" si="16"/>
        <v>401.33300000000008</v>
      </c>
      <c r="G341" s="1">
        <v>463.36</v>
      </c>
    </row>
    <row r="342" spans="1:7" x14ac:dyDescent="0.3">
      <c r="A342" s="1">
        <v>-1200</v>
      </c>
      <c r="B342" s="1">
        <v>970.94</v>
      </c>
      <c r="D342" s="1">
        <f t="shared" si="16"/>
        <v>456.08300000000008</v>
      </c>
      <c r="G342" s="15">
        <f>AVERAGE(G328:G341)</f>
        <v>514.85714285714278</v>
      </c>
    </row>
    <row r="343" spans="1:7" x14ac:dyDescent="0.3">
      <c r="A343" s="1">
        <v>-1400</v>
      </c>
      <c r="B343" s="1">
        <v>1129.04</v>
      </c>
      <c r="D343" s="1">
        <f t="shared" si="16"/>
        <v>614.18299999999999</v>
      </c>
    </row>
    <row r="344" spans="1:7" x14ac:dyDescent="0.3">
      <c r="A344" s="1">
        <v>-1600</v>
      </c>
      <c r="B344" s="1">
        <v>854.75</v>
      </c>
      <c r="D344" s="1">
        <f t="shared" si="16"/>
        <v>339.89300000000003</v>
      </c>
    </row>
    <row r="346" spans="1:7" x14ac:dyDescent="0.3">
      <c r="A346" s="2" t="s">
        <v>24</v>
      </c>
    </row>
    <row r="347" spans="1:7" x14ac:dyDescent="0.3">
      <c r="A347" s="4">
        <v>2000</v>
      </c>
      <c r="B347" s="1">
        <v>1001.92</v>
      </c>
      <c r="C347" s="1">
        <v>567.56700000000001</v>
      </c>
      <c r="D347" s="1">
        <f>B347-C$347</f>
        <v>434.35299999999995</v>
      </c>
      <c r="G347" s="1">
        <v>824.02</v>
      </c>
    </row>
    <row r="348" spans="1:7" x14ac:dyDescent="0.3">
      <c r="A348" s="4">
        <v>1800</v>
      </c>
      <c r="B348" s="1">
        <v>858.91</v>
      </c>
      <c r="D348" s="1">
        <f t="shared" ref="D348:D369" si="17">B348-C$347</f>
        <v>291.34299999999996</v>
      </c>
      <c r="G348" s="1">
        <v>755.67</v>
      </c>
    </row>
    <row r="349" spans="1:7" x14ac:dyDescent="0.3">
      <c r="A349" s="1">
        <v>1600</v>
      </c>
      <c r="B349" s="1">
        <v>884.8</v>
      </c>
      <c r="D349" s="1">
        <f t="shared" si="17"/>
        <v>317.23299999999995</v>
      </c>
      <c r="G349" s="1">
        <v>720.2</v>
      </c>
    </row>
    <row r="350" spans="1:7" x14ac:dyDescent="0.3">
      <c r="A350" s="1">
        <v>1400</v>
      </c>
      <c r="B350" s="1">
        <v>957.56</v>
      </c>
      <c r="D350" s="1">
        <f t="shared" si="17"/>
        <v>389.99299999999994</v>
      </c>
      <c r="G350" s="1">
        <v>510.28</v>
      </c>
    </row>
    <row r="351" spans="1:7" x14ac:dyDescent="0.3">
      <c r="A351" s="1">
        <v>1200</v>
      </c>
      <c r="B351" s="1">
        <v>900.26</v>
      </c>
      <c r="D351" s="1">
        <f t="shared" si="17"/>
        <v>332.69299999999998</v>
      </c>
      <c r="G351" s="1">
        <v>559.79999999999995</v>
      </c>
    </row>
    <row r="352" spans="1:7" x14ac:dyDescent="0.3">
      <c r="A352" s="1">
        <v>1000</v>
      </c>
      <c r="B352" s="1">
        <v>1027.8599999999999</v>
      </c>
      <c r="D352" s="1">
        <f t="shared" si="17"/>
        <v>460.29299999999989</v>
      </c>
      <c r="G352" s="1">
        <v>580.30999999999995</v>
      </c>
    </row>
    <row r="353" spans="1:7" x14ac:dyDescent="0.3">
      <c r="A353" s="1">
        <v>800</v>
      </c>
      <c r="B353" s="1">
        <v>952.88</v>
      </c>
      <c r="D353" s="1">
        <f t="shared" si="17"/>
        <v>385.31299999999999</v>
      </c>
      <c r="G353" s="1">
        <v>502.97</v>
      </c>
    </row>
    <row r="354" spans="1:7" x14ac:dyDescent="0.3">
      <c r="A354" s="1">
        <v>600</v>
      </c>
      <c r="B354" s="1">
        <v>1115.21</v>
      </c>
      <c r="D354" s="1">
        <f t="shared" si="17"/>
        <v>547.64300000000003</v>
      </c>
      <c r="G354" s="1">
        <v>465.9</v>
      </c>
    </row>
    <row r="355" spans="1:7" x14ac:dyDescent="0.3">
      <c r="A355" s="1">
        <v>400</v>
      </c>
      <c r="B355" s="1">
        <v>1413.5</v>
      </c>
      <c r="D355" s="1">
        <f t="shared" si="17"/>
        <v>845.93299999999999</v>
      </c>
      <c r="G355" s="1">
        <v>400.7</v>
      </c>
    </row>
    <row r="356" spans="1:7" x14ac:dyDescent="0.3">
      <c r="A356" s="1">
        <v>200</v>
      </c>
      <c r="B356" s="1">
        <v>1556.32</v>
      </c>
      <c r="D356" s="1">
        <f t="shared" si="17"/>
        <v>988.75299999999993</v>
      </c>
      <c r="G356" s="1">
        <v>484.85</v>
      </c>
    </row>
    <row r="357" spans="1:7" x14ac:dyDescent="0.3">
      <c r="A357" s="1">
        <v>0</v>
      </c>
      <c r="B357" s="1">
        <v>1570.82</v>
      </c>
      <c r="D357" s="1">
        <f t="shared" si="17"/>
        <v>1003.2529999999999</v>
      </c>
      <c r="G357" s="1">
        <v>556.63</v>
      </c>
    </row>
    <row r="358" spans="1:7" x14ac:dyDescent="0.3">
      <c r="A358" s="1">
        <v>-200</v>
      </c>
      <c r="B358" s="1">
        <v>1137.03</v>
      </c>
      <c r="D358" s="1">
        <f t="shared" si="17"/>
        <v>569.46299999999997</v>
      </c>
      <c r="G358" s="1">
        <v>664.45</v>
      </c>
    </row>
    <row r="359" spans="1:7" x14ac:dyDescent="0.3">
      <c r="A359" s="1">
        <v>-400</v>
      </c>
      <c r="B359" s="1">
        <v>1336.04</v>
      </c>
      <c r="D359" s="1">
        <f t="shared" si="17"/>
        <v>768.47299999999996</v>
      </c>
      <c r="G359" s="1">
        <v>397.47</v>
      </c>
    </row>
    <row r="360" spans="1:7" x14ac:dyDescent="0.3">
      <c r="A360" s="1">
        <v>-600</v>
      </c>
      <c r="B360" s="1">
        <v>1083.55</v>
      </c>
      <c r="D360" s="1">
        <f t="shared" si="17"/>
        <v>515.98299999999995</v>
      </c>
      <c r="G360" s="1">
        <v>522.69000000000005</v>
      </c>
    </row>
    <row r="361" spans="1:7" x14ac:dyDescent="0.3">
      <c r="A361" s="1">
        <v>-800</v>
      </c>
      <c r="B361" s="1">
        <v>1270.54</v>
      </c>
      <c r="D361" s="1">
        <f t="shared" si="17"/>
        <v>702.97299999999996</v>
      </c>
      <c r="G361" s="15">
        <f>AVERAGE(G347:G360)</f>
        <v>567.56714285714293</v>
      </c>
    </row>
    <row r="362" spans="1:7" x14ac:dyDescent="0.3">
      <c r="A362" s="1">
        <v>-1000</v>
      </c>
      <c r="B362" s="1">
        <v>1067.6099999999999</v>
      </c>
      <c r="D362" s="1">
        <f t="shared" si="17"/>
        <v>500.04299999999989</v>
      </c>
    </row>
    <row r="363" spans="1:7" x14ac:dyDescent="0.3">
      <c r="A363" s="1">
        <v>-1200</v>
      </c>
      <c r="B363" s="1">
        <v>796.9</v>
      </c>
      <c r="D363" s="1">
        <f t="shared" si="17"/>
        <v>229.33299999999997</v>
      </c>
    </row>
    <row r="364" spans="1:7" x14ac:dyDescent="0.3">
      <c r="A364" s="1">
        <v>-1400</v>
      </c>
      <c r="B364" s="1">
        <v>1001.59</v>
      </c>
      <c r="D364" s="1">
        <f t="shared" si="17"/>
        <v>434.02300000000002</v>
      </c>
    </row>
    <row r="365" spans="1:7" x14ac:dyDescent="0.3">
      <c r="A365" s="1">
        <v>-1600</v>
      </c>
      <c r="B365" s="1">
        <v>1103.22</v>
      </c>
      <c r="D365" s="1">
        <f t="shared" si="17"/>
        <v>535.65300000000002</v>
      </c>
    </row>
    <row r="366" spans="1:7" x14ac:dyDescent="0.3">
      <c r="A366" s="1">
        <v>-1800</v>
      </c>
      <c r="B366" s="1">
        <v>805.58</v>
      </c>
      <c r="D366" s="1">
        <f t="shared" si="17"/>
        <v>238.01300000000003</v>
      </c>
    </row>
    <row r="367" spans="1:7" x14ac:dyDescent="0.3">
      <c r="A367" s="1">
        <v>-2000</v>
      </c>
      <c r="B367" s="1">
        <v>785.7</v>
      </c>
      <c r="D367" s="1">
        <f t="shared" si="17"/>
        <v>218.13300000000004</v>
      </c>
    </row>
    <row r="368" spans="1:7" x14ac:dyDescent="0.3">
      <c r="A368" s="1">
        <v>-2200</v>
      </c>
      <c r="B368" s="1">
        <v>852.95</v>
      </c>
      <c r="D368" s="1">
        <f t="shared" si="17"/>
        <v>285.38300000000004</v>
      </c>
    </row>
    <row r="369" spans="1:7" x14ac:dyDescent="0.3">
      <c r="A369" s="1">
        <v>-2400</v>
      </c>
      <c r="B369" s="1">
        <v>1258.83</v>
      </c>
      <c r="D369" s="1">
        <f t="shared" si="17"/>
        <v>691.26299999999992</v>
      </c>
    </row>
    <row r="371" spans="1:7" x14ac:dyDescent="0.3">
      <c r="A371" s="2" t="s">
        <v>25</v>
      </c>
    </row>
    <row r="372" spans="1:7" x14ac:dyDescent="0.3">
      <c r="A372" s="4">
        <v>-2400</v>
      </c>
      <c r="B372" s="1">
        <v>1382.43</v>
      </c>
      <c r="C372" s="1">
        <v>598.851</v>
      </c>
      <c r="D372" s="1">
        <f t="shared" ref="D372:D389" si="18">B372-C$372</f>
        <v>783.57900000000006</v>
      </c>
      <c r="G372" s="1">
        <v>631.66</v>
      </c>
    </row>
    <row r="373" spans="1:7" x14ac:dyDescent="0.3">
      <c r="A373" s="4">
        <v>-2200</v>
      </c>
      <c r="B373" s="1">
        <v>998.07</v>
      </c>
      <c r="D373" s="1">
        <f t="shared" si="18"/>
        <v>399.21900000000005</v>
      </c>
      <c r="G373" s="1">
        <v>683.3</v>
      </c>
    </row>
    <row r="374" spans="1:7" x14ac:dyDescent="0.3">
      <c r="A374" s="4">
        <v>-2000</v>
      </c>
      <c r="B374" s="1">
        <v>769.97</v>
      </c>
      <c r="D374" s="1">
        <f t="shared" si="18"/>
        <v>171.11900000000003</v>
      </c>
      <c r="G374" s="1">
        <v>524.16999999999996</v>
      </c>
    </row>
    <row r="375" spans="1:7" x14ac:dyDescent="0.3">
      <c r="A375" s="4">
        <v>-1800</v>
      </c>
      <c r="B375" s="1">
        <v>767.93</v>
      </c>
      <c r="D375" s="1">
        <f t="shared" si="18"/>
        <v>169.07899999999995</v>
      </c>
      <c r="G375" s="1">
        <v>592.01</v>
      </c>
    </row>
    <row r="376" spans="1:7" x14ac:dyDescent="0.3">
      <c r="A376" s="1">
        <v>-1600</v>
      </c>
      <c r="B376" s="1">
        <v>722.96</v>
      </c>
      <c r="D376" s="1">
        <f t="shared" si="18"/>
        <v>124.10900000000004</v>
      </c>
      <c r="G376" s="1">
        <v>688.5</v>
      </c>
    </row>
    <row r="377" spans="1:7" x14ac:dyDescent="0.3">
      <c r="A377" s="1">
        <v>-1400</v>
      </c>
      <c r="B377" s="1">
        <v>711.04</v>
      </c>
      <c r="D377" s="1">
        <f t="shared" si="18"/>
        <v>112.18899999999996</v>
      </c>
      <c r="G377" s="1">
        <v>737.96</v>
      </c>
    </row>
    <row r="378" spans="1:7" x14ac:dyDescent="0.3">
      <c r="A378" s="1">
        <v>-1200</v>
      </c>
      <c r="B378" s="1">
        <v>1457.78</v>
      </c>
      <c r="D378" s="1">
        <f t="shared" si="18"/>
        <v>858.92899999999997</v>
      </c>
      <c r="G378" s="1">
        <v>630.08000000000004</v>
      </c>
    </row>
    <row r="379" spans="1:7" x14ac:dyDescent="0.3">
      <c r="A379" s="1">
        <v>-1000</v>
      </c>
      <c r="B379" s="1">
        <v>1088.3900000000001</v>
      </c>
      <c r="D379" s="1">
        <f t="shared" si="18"/>
        <v>489.5390000000001</v>
      </c>
      <c r="G379" s="1">
        <v>516.95000000000005</v>
      </c>
    </row>
    <row r="380" spans="1:7" x14ac:dyDescent="0.3">
      <c r="A380" s="1">
        <v>-800</v>
      </c>
      <c r="B380" s="1">
        <v>919.37</v>
      </c>
      <c r="D380" s="1">
        <f t="shared" si="18"/>
        <v>320.51900000000001</v>
      </c>
      <c r="G380" s="1">
        <v>792.44</v>
      </c>
    </row>
    <row r="381" spans="1:7" x14ac:dyDescent="0.3">
      <c r="A381" s="1">
        <v>-600</v>
      </c>
      <c r="B381" s="1">
        <v>1059.3900000000001</v>
      </c>
      <c r="D381" s="1">
        <f t="shared" si="18"/>
        <v>460.5390000000001</v>
      </c>
      <c r="G381" s="1">
        <v>649.32000000000005</v>
      </c>
    </row>
    <row r="382" spans="1:7" x14ac:dyDescent="0.3">
      <c r="A382" s="1">
        <v>-400</v>
      </c>
      <c r="B382" s="1">
        <v>774.26</v>
      </c>
      <c r="D382" s="1">
        <f t="shared" si="18"/>
        <v>175.40899999999999</v>
      </c>
      <c r="G382" s="1">
        <v>488.7</v>
      </c>
    </row>
    <row r="383" spans="1:7" x14ac:dyDescent="0.3">
      <c r="A383" s="1">
        <v>-200</v>
      </c>
      <c r="B383" s="1">
        <v>959.56</v>
      </c>
      <c r="D383" s="1">
        <f t="shared" si="18"/>
        <v>360.70899999999995</v>
      </c>
      <c r="G383" s="1">
        <v>475.57</v>
      </c>
    </row>
    <row r="384" spans="1:7" x14ac:dyDescent="0.3">
      <c r="A384" s="1">
        <v>0</v>
      </c>
      <c r="B384" s="1">
        <v>1003.23</v>
      </c>
      <c r="D384" s="1">
        <f t="shared" si="18"/>
        <v>404.37900000000002</v>
      </c>
      <c r="G384" s="1">
        <v>486.45</v>
      </c>
    </row>
    <row r="385" spans="1:7" x14ac:dyDescent="0.3">
      <c r="A385" s="1">
        <v>200</v>
      </c>
      <c r="B385" s="1">
        <v>749.83</v>
      </c>
      <c r="D385" s="1">
        <f t="shared" si="18"/>
        <v>150.97900000000004</v>
      </c>
      <c r="G385" s="1">
        <v>486.81</v>
      </c>
    </row>
    <row r="386" spans="1:7" x14ac:dyDescent="0.3">
      <c r="A386" s="1">
        <v>400</v>
      </c>
      <c r="B386" s="1">
        <v>819.45</v>
      </c>
      <c r="D386" s="1">
        <f t="shared" si="18"/>
        <v>220.59900000000005</v>
      </c>
      <c r="G386" s="15">
        <f>AVERAGE(G372:G385)</f>
        <v>598.85142857142841</v>
      </c>
    </row>
    <row r="387" spans="1:7" x14ac:dyDescent="0.3">
      <c r="A387" s="1">
        <v>600</v>
      </c>
      <c r="B387" s="1">
        <v>813.82</v>
      </c>
      <c r="D387" s="1">
        <f t="shared" si="18"/>
        <v>214.96900000000005</v>
      </c>
    </row>
    <row r="388" spans="1:7" x14ac:dyDescent="0.3">
      <c r="A388" s="1">
        <v>800</v>
      </c>
      <c r="B388" s="1">
        <v>671.62</v>
      </c>
      <c r="D388" s="1">
        <f t="shared" si="18"/>
        <v>72.769000000000005</v>
      </c>
    </row>
    <row r="389" spans="1:7" x14ac:dyDescent="0.3">
      <c r="A389" s="1">
        <v>971</v>
      </c>
      <c r="B389" s="1">
        <v>788.81</v>
      </c>
      <c r="D389" s="1">
        <f t="shared" si="18"/>
        <v>189.95899999999995</v>
      </c>
    </row>
    <row r="391" spans="1:7" x14ac:dyDescent="0.3">
      <c r="A391" s="2" t="s">
        <v>26</v>
      </c>
    </row>
    <row r="392" spans="1:7" x14ac:dyDescent="0.3">
      <c r="A392" s="1">
        <v>1600</v>
      </c>
      <c r="B392" s="1">
        <v>1053.5999999999999</v>
      </c>
      <c r="C392" s="1">
        <v>532.99599999999998</v>
      </c>
      <c r="D392" s="1">
        <f>B392-C$392</f>
        <v>520.60399999999993</v>
      </c>
      <c r="G392" s="1">
        <v>771.16</v>
      </c>
    </row>
    <row r="393" spans="1:7" x14ac:dyDescent="0.3">
      <c r="A393" s="1">
        <v>1400</v>
      </c>
      <c r="B393" s="1">
        <v>1404.18</v>
      </c>
      <c r="D393" s="1">
        <f t="shared" ref="D393:D410" si="19">B393-C$392</f>
        <v>871.18400000000008</v>
      </c>
      <c r="G393" s="1">
        <v>446.83</v>
      </c>
    </row>
    <row r="394" spans="1:7" x14ac:dyDescent="0.3">
      <c r="A394" s="1">
        <v>1200</v>
      </c>
      <c r="B394" s="1">
        <v>1338.14</v>
      </c>
      <c r="D394" s="1">
        <f t="shared" si="19"/>
        <v>805.14400000000012</v>
      </c>
      <c r="G394" s="1">
        <v>584.77</v>
      </c>
    </row>
    <row r="395" spans="1:7" x14ac:dyDescent="0.3">
      <c r="A395" s="1">
        <v>1000</v>
      </c>
      <c r="B395" s="1">
        <v>1107.29</v>
      </c>
      <c r="D395" s="1">
        <f t="shared" si="19"/>
        <v>574.29399999999998</v>
      </c>
      <c r="G395" s="1">
        <v>729.85</v>
      </c>
    </row>
    <row r="396" spans="1:7" x14ac:dyDescent="0.3">
      <c r="A396" s="1">
        <v>800</v>
      </c>
      <c r="B396" s="1">
        <v>1413.62</v>
      </c>
      <c r="D396" s="1">
        <f t="shared" si="19"/>
        <v>880.62399999999991</v>
      </c>
      <c r="G396" s="1">
        <v>570.27</v>
      </c>
    </row>
    <row r="397" spans="1:7" x14ac:dyDescent="0.3">
      <c r="A397" s="1">
        <v>600</v>
      </c>
      <c r="B397" s="1">
        <v>1627.62</v>
      </c>
      <c r="D397" s="1">
        <f t="shared" si="19"/>
        <v>1094.6239999999998</v>
      </c>
      <c r="G397" s="1">
        <v>501.95</v>
      </c>
    </row>
    <row r="398" spans="1:7" x14ac:dyDescent="0.3">
      <c r="A398" s="1">
        <v>400</v>
      </c>
      <c r="B398" s="1">
        <v>1467.59</v>
      </c>
      <c r="D398" s="1">
        <f t="shared" si="19"/>
        <v>934.59399999999994</v>
      </c>
      <c r="G398" s="1">
        <v>610.51</v>
      </c>
    </row>
    <row r="399" spans="1:7" x14ac:dyDescent="0.3">
      <c r="A399" s="1">
        <v>200</v>
      </c>
      <c r="B399" s="1">
        <v>1309.33</v>
      </c>
      <c r="D399" s="1">
        <f t="shared" si="19"/>
        <v>776.33399999999995</v>
      </c>
      <c r="G399" s="1">
        <v>517.36</v>
      </c>
    </row>
    <row r="400" spans="1:7" x14ac:dyDescent="0.3">
      <c r="A400" s="1">
        <v>0</v>
      </c>
      <c r="B400" s="1">
        <v>1633.63</v>
      </c>
      <c r="D400" s="1">
        <f t="shared" si="19"/>
        <v>1100.634</v>
      </c>
      <c r="G400" s="1">
        <v>484.44</v>
      </c>
    </row>
    <row r="401" spans="1:7" x14ac:dyDescent="0.3">
      <c r="A401" s="1">
        <v>-200</v>
      </c>
      <c r="B401" s="1">
        <v>1985.74</v>
      </c>
      <c r="D401" s="1">
        <f t="shared" si="19"/>
        <v>1452.7440000000001</v>
      </c>
      <c r="G401" s="1">
        <v>431.29</v>
      </c>
    </row>
    <row r="402" spans="1:7" x14ac:dyDescent="0.3">
      <c r="A402" s="1">
        <v>-400</v>
      </c>
      <c r="B402" s="1">
        <v>1623.07</v>
      </c>
      <c r="D402" s="1">
        <f t="shared" si="19"/>
        <v>1090.0740000000001</v>
      </c>
      <c r="G402" s="1">
        <v>383.42</v>
      </c>
    </row>
    <row r="403" spans="1:7" x14ac:dyDescent="0.3">
      <c r="A403" s="1">
        <v>-600</v>
      </c>
      <c r="B403" s="1">
        <v>1368.81</v>
      </c>
      <c r="D403" s="1">
        <f t="shared" si="19"/>
        <v>835.81399999999996</v>
      </c>
      <c r="G403" s="1">
        <v>478.94</v>
      </c>
    </row>
    <row r="404" spans="1:7" x14ac:dyDescent="0.3">
      <c r="A404" s="1">
        <v>-800</v>
      </c>
      <c r="B404" s="1">
        <v>1484.85</v>
      </c>
      <c r="D404" s="1">
        <f t="shared" si="19"/>
        <v>951.85399999999993</v>
      </c>
      <c r="G404" s="1">
        <v>410.18</v>
      </c>
    </row>
    <row r="405" spans="1:7" x14ac:dyDescent="0.3">
      <c r="A405" s="1">
        <v>-1000</v>
      </c>
      <c r="B405" s="1">
        <v>1972.76</v>
      </c>
      <c r="D405" s="1">
        <f>B405-C$392</f>
        <v>1439.7640000000001</v>
      </c>
      <c r="G405" s="1">
        <v>540.97</v>
      </c>
    </row>
    <row r="406" spans="1:7" x14ac:dyDescent="0.3">
      <c r="A406" s="1">
        <v>-1200</v>
      </c>
      <c r="B406" s="1">
        <v>1915.07</v>
      </c>
      <c r="D406" s="1">
        <f t="shared" si="19"/>
        <v>1382.0740000000001</v>
      </c>
      <c r="G406" s="15">
        <f>AVERAGE(G392:G405)</f>
        <v>532.99571428571426</v>
      </c>
    </row>
    <row r="407" spans="1:7" x14ac:dyDescent="0.3">
      <c r="A407" s="1">
        <v>-1400</v>
      </c>
      <c r="B407" s="1">
        <v>1162.32</v>
      </c>
      <c r="D407" s="1">
        <f t="shared" si="19"/>
        <v>629.32399999999996</v>
      </c>
    </row>
    <row r="408" spans="1:7" x14ac:dyDescent="0.3">
      <c r="A408" s="1">
        <v>-1600</v>
      </c>
      <c r="B408" s="1">
        <v>1363.5</v>
      </c>
      <c r="D408" s="1">
        <f t="shared" si="19"/>
        <v>830.50400000000002</v>
      </c>
    </row>
    <row r="409" spans="1:7" x14ac:dyDescent="0.3">
      <c r="A409" s="1">
        <v>-1800</v>
      </c>
      <c r="B409" s="1">
        <v>1245.9100000000001</v>
      </c>
      <c r="D409" s="1">
        <f t="shared" si="19"/>
        <v>712.9140000000001</v>
      </c>
    </row>
    <row r="410" spans="1:7" x14ac:dyDescent="0.3">
      <c r="A410" s="1">
        <v>-1981</v>
      </c>
      <c r="B410" s="1">
        <v>1588.57</v>
      </c>
      <c r="D410" s="1">
        <f t="shared" si="19"/>
        <v>1055.5740000000001</v>
      </c>
    </row>
    <row r="412" spans="1:7" x14ac:dyDescent="0.3">
      <c r="A412" s="2" t="s">
        <v>27</v>
      </c>
    </row>
    <row r="413" spans="1:7" x14ac:dyDescent="0.3">
      <c r="A413" s="4">
        <v>2088</v>
      </c>
      <c r="B413" s="1">
        <v>1278.75</v>
      </c>
      <c r="C413" s="1">
        <v>548.69200000000001</v>
      </c>
      <c r="D413" s="1">
        <f>B413-C$413</f>
        <v>730.05799999999999</v>
      </c>
      <c r="G413" s="1">
        <v>684.61</v>
      </c>
    </row>
    <row r="414" spans="1:7" x14ac:dyDescent="0.3">
      <c r="A414" s="4">
        <v>2000</v>
      </c>
      <c r="B414" s="1">
        <v>1151.05</v>
      </c>
      <c r="D414" s="1">
        <f t="shared" ref="D414:D433" si="20">B414-C$413</f>
        <v>602.35799999999995</v>
      </c>
      <c r="G414" s="1">
        <v>427.69</v>
      </c>
    </row>
    <row r="415" spans="1:7" x14ac:dyDescent="0.3">
      <c r="A415" s="4">
        <v>1800</v>
      </c>
      <c r="B415" s="1">
        <v>1258.5</v>
      </c>
      <c r="D415" s="1">
        <f t="shared" si="20"/>
        <v>709.80799999999999</v>
      </c>
      <c r="G415" s="1">
        <v>659.22</v>
      </c>
    </row>
    <row r="416" spans="1:7" x14ac:dyDescent="0.3">
      <c r="A416" s="1">
        <v>1600</v>
      </c>
      <c r="B416" s="1">
        <v>1494.6</v>
      </c>
      <c r="D416" s="1">
        <f t="shared" si="20"/>
        <v>945.9079999999999</v>
      </c>
      <c r="G416" s="1">
        <v>421.43</v>
      </c>
    </row>
    <row r="417" spans="1:7" x14ac:dyDescent="0.3">
      <c r="A417" s="1">
        <v>1400</v>
      </c>
      <c r="B417" s="1">
        <v>1443.24</v>
      </c>
      <c r="D417" s="1">
        <f t="shared" si="20"/>
        <v>894.548</v>
      </c>
      <c r="G417" s="1">
        <v>540.70000000000005</v>
      </c>
    </row>
    <row r="418" spans="1:7" x14ac:dyDescent="0.3">
      <c r="A418" s="1">
        <v>1200</v>
      </c>
      <c r="B418" s="1">
        <v>1349.53</v>
      </c>
      <c r="D418" s="1">
        <f t="shared" si="20"/>
        <v>800.83799999999997</v>
      </c>
      <c r="G418" s="1">
        <v>424.98</v>
      </c>
    </row>
    <row r="419" spans="1:7" x14ac:dyDescent="0.3">
      <c r="A419" s="1">
        <v>1000</v>
      </c>
      <c r="B419" s="1">
        <v>1607.36</v>
      </c>
      <c r="D419" s="1">
        <f t="shared" si="20"/>
        <v>1058.6679999999999</v>
      </c>
      <c r="G419" s="1">
        <v>432.02</v>
      </c>
    </row>
    <row r="420" spans="1:7" x14ac:dyDescent="0.3">
      <c r="A420" s="1">
        <v>800</v>
      </c>
      <c r="B420" s="1">
        <v>1554.78</v>
      </c>
      <c r="D420" s="1">
        <f t="shared" si="20"/>
        <v>1006.088</v>
      </c>
      <c r="G420" s="1">
        <v>452.16</v>
      </c>
    </row>
    <row r="421" spans="1:7" x14ac:dyDescent="0.3">
      <c r="A421" s="1">
        <v>600</v>
      </c>
      <c r="B421" s="1">
        <v>1524.03</v>
      </c>
      <c r="D421" s="1">
        <f t="shared" si="20"/>
        <v>975.33799999999997</v>
      </c>
      <c r="G421" s="1">
        <v>605.55999999999995</v>
      </c>
    </row>
    <row r="422" spans="1:7" x14ac:dyDescent="0.3">
      <c r="A422" s="1">
        <v>400</v>
      </c>
      <c r="B422" s="1">
        <v>1761.81</v>
      </c>
      <c r="D422" s="1">
        <f t="shared" si="20"/>
        <v>1213.1179999999999</v>
      </c>
      <c r="G422" s="1">
        <v>686.45</v>
      </c>
    </row>
    <row r="423" spans="1:7" x14ac:dyDescent="0.3">
      <c r="A423" s="1">
        <v>200</v>
      </c>
      <c r="B423" s="1">
        <v>1498.7</v>
      </c>
      <c r="D423" s="1">
        <f t="shared" si="20"/>
        <v>950.00800000000004</v>
      </c>
      <c r="G423" s="1">
        <v>642.30999999999995</v>
      </c>
    </row>
    <row r="424" spans="1:7" x14ac:dyDescent="0.3">
      <c r="A424" s="1">
        <v>0</v>
      </c>
      <c r="B424" s="1">
        <v>1371.32</v>
      </c>
      <c r="D424" s="1">
        <f t="shared" si="20"/>
        <v>822.62799999999993</v>
      </c>
      <c r="G424" s="1">
        <v>502.79</v>
      </c>
    </row>
    <row r="425" spans="1:7" x14ac:dyDescent="0.3">
      <c r="A425" s="1">
        <v>-200</v>
      </c>
      <c r="B425" s="1">
        <v>927.72</v>
      </c>
      <c r="D425" s="1">
        <f t="shared" si="20"/>
        <v>379.02800000000002</v>
      </c>
      <c r="G425" s="1">
        <v>701.34</v>
      </c>
    </row>
    <row r="426" spans="1:7" x14ac:dyDescent="0.3">
      <c r="A426" s="1">
        <v>-400</v>
      </c>
      <c r="B426" s="1">
        <v>996.03</v>
      </c>
      <c r="D426" s="1">
        <f t="shared" si="20"/>
        <v>447.33799999999997</v>
      </c>
      <c r="G426" s="1">
        <v>500.43</v>
      </c>
    </row>
    <row r="427" spans="1:7" x14ac:dyDescent="0.3">
      <c r="A427" s="1">
        <v>-600</v>
      </c>
      <c r="B427" s="1">
        <v>1271.0899999999999</v>
      </c>
      <c r="D427" s="1">
        <f t="shared" si="20"/>
        <v>722.39799999999991</v>
      </c>
      <c r="G427" s="15">
        <f>AVERAGE(G413:G426)</f>
        <v>548.69214285714281</v>
      </c>
    </row>
    <row r="428" spans="1:7" x14ac:dyDescent="0.3">
      <c r="A428" s="1">
        <v>-800</v>
      </c>
      <c r="B428" s="1">
        <v>1109.28</v>
      </c>
      <c r="D428" s="1">
        <f t="shared" si="20"/>
        <v>560.58799999999997</v>
      </c>
    </row>
    <row r="429" spans="1:7" x14ac:dyDescent="0.3">
      <c r="A429" s="1">
        <v>-1000</v>
      </c>
      <c r="B429" s="1">
        <v>1177.1300000000001</v>
      </c>
      <c r="D429" s="1">
        <f t="shared" si="20"/>
        <v>628.4380000000001</v>
      </c>
    </row>
    <row r="430" spans="1:7" x14ac:dyDescent="0.3">
      <c r="A430" s="1">
        <v>-1200</v>
      </c>
      <c r="B430" s="1">
        <v>1130.44</v>
      </c>
      <c r="D430" s="1">
        <f t="shared" si="20"/>
        <v>581.74800000000005</v>
      </c>
    </row>
    <row r="431" spans="1:7" x14ac:dyDescent="0.3">
      <c r="A431" s="1">
        <v>-1400</v>
      </c>
      <c r="B431" s="1">
        <v>1118.1600000000001</v>
      </c>
      <c r="D431" s="1">
        <f t="shared" si="20"/>
        <v>569.46800000000007</v>
      </c>
    </row>
    <row r="432" spans="1:7" x14ac:dyDescent="0.3">
      <c r="A432" s="1">
        <v>-1600</v>
      </c>
      <c r="B432" s="1">
        <v>1295.6099999999999</v>
      </c>
      <c r="D432" s="1">
        <f>B432-C$413</f>
        <v>746.91799999999989</v>
      </c>
    </row>
    <row r="433" spans="1:7" x14ac:dyDescent="0.3">
      <c r="A433" s="1">
        <v>-1779</v>
      </c>
      <c r="B433" s="1">
        <v>1149.55</v>
      </c>
      <c r="D433" s="1">
        <f t="shared" si="20"/>
        <v>600.85799999999995</v>
      </c>
    </row>
    <row r="435" spans="1:7" x14ac:dyDescent="0.3">
      <c r="A435" s="2" t="s">
        <v>28</v>
      </c>
    </row>
    <row r="436" spans="1:7" x14ac:dyDescent="0.3">
      <c r="A436" s="1">
        <v>1600</v>
      </c>
      <c r="B436" s="1">
        <v>889.65</v>
      </c>
      <c r="C436" s="1">
        <v>417.03800000000001</v>
      </c>
      <c r="D436" s="1">
        <f>B436-C$436</f>
        <v>472.61199999999997</v>
      </c>
      <c r="G436" s="1">
        <v>530.87</v>
      </c>
    </row>
    <row r="437" spans="1:7" x14ac:dyDescent="0.3">
      <c r="A437" s="1">
        <v>1400</v>
      </c>
      <c r="B437" s="1">
        <v>684.3</v>
      </c>
      <c r="D437" s="1">
        <f t="shared" ref="D437:D455" si="21">B437-C$436</f>
        <v>267.26199999999994</v>
      </c>
      <c r="G437" s="1">
        <v>527.41</v>
      </c>
    </row>
    <row r="438" spans="1:7" x14ac:dyDescent="0.3">
      <c r="A438" s="1">
        <v>1200</v>
      </c>
      <c r="B438" s="1">
        <v>635.1</v>
      </c>
      <c r="D438" s="1">
        <f t="shared" si="21"/>
        <v>218.06200000000001</v>
      </c>
      <c r="G438" s="1">
        <v>469.28</v>
      </c>
    </row>
    <row r="439" spans="1:7" x14ac:dyDescent="0.3">
      <c r="A439" s="1">
        <v>1000</v>
      </c>
      <c r="B439" s="1">
        <v>761.81</v>
      </c>
      <c r="D439" s="1">
        <f t="shared" si="21"/>
        <v>344.77199999999993</v>
      </c>
      <c r="G439" s="1">
        <v>407.56</v>
      </c>
    </row>
    <row r="440" spans="1:7" x14ac:dyDescent="0.3">
      <c r="A440" s="1">
        <v>800</v>
      </c>
      <c r="B440" s="1">
        <v>833.26</v>
      </c>
      <c r="D440" s="1">
        <f t="shared" si="21"/>
        <v>416.22199999999998</v>
      </c>
      <c r="G440" s="1">
        <v>399.15</v>
      </c>
    </row>
    <row r="441" spans="1:7" x14ac:dyDescent="0.3">
      <c r="A441" s="1">
        <v>600</v>
      </c>
      <c r="B441" s="1">
        <v>824.06</v>
      </c>
      <c r="D441" s="1">
        <f t="shared" si="21"/>
        <v>407.02199999999993</v>
      </c>
      <c r="G441" s="1">
        <v>396.17</v>
      </c>
    </row>
    <row r="442" spans="1:7" x14ac:dyDescent="0.3">
      <c r="A442" s="1">
        <v>400</v>
      </c>
      <c r="B442" s="1">
        <v>917.2</v>
      </c>
      <c r="D442" s="1">
        <f t="shared" si="21"/>
        <v>500.16200000000003</v>
      </c>
      <c r="G442" s="1">
        <v>351.39</v>
      </c>
    </row>
    <row r="443" spans="1:7" x14ac:dyDescent="0.3">
      <c r="A443" s="1">
        <v>200</v>
      </c>
      <c r="B443" s="1">
        <v>868.66</v>
      </c>
      <c r="D443" s="1">
        <f t="shared" si="21"/>
        <v>451.62199999999996</v>
      </c>
      <c r="G443" s="1">
        <v>371.02</v>
      </c>
    </row>
    <row r="444" spans="1:7" x14ac:dyDescent="0.3">
      <c r="A444" s="1">
        <v>0</v>
      </c>
      <c r="B444" s="1">
        <v>875.39</v>
      </c>
      <c r="D444" s="1">
        <f t="shared" si="21"/>
        <v>458.35199999999998</v>
      </c>
      <c r="G444" s="1">
        <v>407.73</v>
      </c>
    </row>
    <row r="445" spans="1:7" x14ac:dyDescent="0.3">
      <c r="A445" s="1">
        <v>-200</v>
      </c>
      <c r="B445" s="1">
        <v>746.59</v>
      </c>
      <c r="D445" s="1">
        <f t="shared" si="21"/>
        <v>329.55200000000002</v>
      </c>
      <c r="G445" s="1">
        <v>337.11</v>
      </c>
    </row>
    <row r="446" spans="1:7" x14ac:dyDescent="0.3">
      <c r="A446" s="1">
        <v>-400</v>
      </c>
      <c r="B446" s="1">
        <v>1036.6600000000001</v>
      </c>
      <c r="D446" s="1">
        <f t="shared" si="21"/>
        <v>619.62200000000007</v>
      </c>
      <c r="G446" s="1">
        <v>380.36</v>
      </c>
    </row>
    <row r="447" spans="1:7" x14ac:dyDescent="0.3">
      <c r="A447" s="1">
        <v>-600</v>
      </c>
      <c r="B447" s="1">
        <v>1124.6600000000001</v>
      </c>
      <c r="D447" s="1">
        <f t="shared" si="21"/>
        <v>707.62200000000007</v>
      </c>
      <c r="G447" s="1">
        <v>444.23</v>
      </c>
    </row>
    <row r="448" spans="1:7" x14ac:dyDescent="0.3">
      <c r="A448" s="1">
        <v>-800</v>
      </c>
      <c r="B448" s="1">
        <v>634.42999999999995</v>
      </c>
      <c r="D448" s="1">
        <f t="shared" si="21"/>
        <v>217.39199999999994</v>
      </c>
      <c r="G448" s="1">
        <v>354.44</v>
      </c>
    </row>
    <row r="449" spans="1:7" x14ac:dyDescent="0.3">
      <c r="A449" s="1">
        <v>-1000</v>
      </c>
      <c r="B449" s="1">
        <v>813.33</v>
      </c>
      <c r="D449" s="1">
        <f t="shared" si="21"/>
        <v>396.29200000000003</v>
      </c>
      <c r="G449" s="1">
        <v>461.81</v>
      </c>
    </row>
    <row r="450" spans="1:7" x14ac:dyDescent="0.3">
      <c r="A450" s="1">
        <v>-1200</v>
      </c>
      <c r="B450" s="1">
        <v>657.25</v>
      </c>
      <c r="D450" s="1">
        <f t="shared" si="21"/>
        <v>240.21199999999999</v>
      </c>
      <c r="G450" s="15">
        <f>AVERAGE(G436:G449)</f>
        <v>417.03785714285704</v>
      </c>
    </row>
    <row r="451" spans="1:7" x14ac:dyDescent="0.3">
      <c r="A451" s="1">
        <v>-1400</v>
      </c>
      <c r="B451" s="1">
        <v>577.71</v>
      </c>
      <c r="D451" s="1">
        <f t="shared" si="21"/>
        <v>160.67200000000003</v>
      </c>
    </row>
    <row r="452" spans="1:7" x14ac:dyDescent="0.3">
      <c r="A452" s="1">
        <v>-1600</v>
      </c>
      <c r="B452" s="1">
        <v>934</v>
      </c>
      <c r="D452" s="1">
        <f t="shared" si="21"/>
        <v>516.96199999999999</v>
      </c>
    </row>
    <row r="453" spans="1:7" x14ac:dyDescent="0.3">
      <c r="A453" s="1">
        <v>-1800</v>
      </c>
      <c r="B453" s="1">
        <v>884.77</v>
      </c>
      <c r="D453" s="1">
        <f t="shared" si="21"/>
        <v>467.73199999999997</v>
      </c>
    </row>
    <row r="454" spans="1:7" x14ac:dyDescent="0.3">
      <c r="A454" s="1">
        <v>-2000</v>
      </c>
      <c r="B454" s="1">
        <v>676.37</v>
      </c>
      <c r="D454" s="1">
        <f t="shared" si="21"/>
        <v>259.33199999999999</v>
      </c>
    </row>
    <row r="455" spans="1:7" x14ac:dyDescent="0.3">
      <c r="A455" s="1">
        <v>-2153</v>
      </c>
      <c r="B455" s="1">
        <v>1223.8599999999999</v>
      </c>
      <c r="D455" s="1">
        <f t="shared" si="21"/>
        <v>806.82199999999989</v>
      </c>
    </row>
    <row r="457" spans="1:7" x14ac:dyDescent="0.3">
      <c r="A457" s="2" t="s">
        <v>29</v>
      </c>
    </row>
    <row r="458" spans="1:7" x14ac:dyDescent="0.3">
      <c r="A458" s="4">
        <v>2115</v>
      </c>
      <c r="B458" s="1">
        <v>638.99</v>
      </c>
      <c r="C458" s="1">
        <v>433.851</v>
      </c>
      <c r="D458" s="1">
        <f>B458-C$458</f>
        <v>205.13900000000001</v>
      </c>
      <c r="G458" s="1">
        <v>399.68</v>
      </c>
    </row>
    <row r="459" spans="1:7" x14ac:dyDescent="0.3">
      <c r="A459" s="4">
        <v>2000</v>
      </c>
      <c r="B459" s="1">
        <v>456.56</v>
      </c>
      <c r="D459" s="1">
        <f t="shared" ref="D459:D480" si="22">B459-C$458</f>
        <v>22.709000000000003</v>
      </c>
      <c r="G459" s="1">
        <v>365.03</v>
      </c>
    </row>
    <row r="460" spans="1:7" x14ac:dyDescent="0.3">
      <c r="A460" s="4">
        <v>1800</v>
      </c>
      <c r="B460" s="1">
        <v>577.61</v>
      </c>
      <c r="D460" s="1">
        <f t="shared" si="22"/>
        <v>143.75900000000001</v>
      </c>
      <c r="G460" s="1">
        <v>418.15</v>
      </c>
    </row>
    <row r="461" spans="1:7" x14ac:dyDescent="0.3">
      <c r="A461" s="1">
        <v>1600</v>
      </c>
      <c r="B461" s="1">
        <v>600.70000000000005</v>
      </c>
      <c r="D461" s="1">
        <f t="shared" si="22"/>
        <v>166.84900000000005</v>
      </c>
      <c r="G461" s="1">
        <v>410.96</v>
      </c>
    </row>
    <row r="462" spans="1:7" x14ac:dyDescent="0.3">
      <c r="A462" s="1">
        <v>1400</v>
      </c>
      <c r="B462" s="1">
        <v>805.08</v>
      </c>
      <c r="D462" s="1">
        <f t="shared" si="22"/>
        <v>371.22900000000004</v>
      </c>
      <c r="G462" s="1">
        <v>499.46</v>
      </c>
    </row>
    <row r="463" spans="1:7" x14ac:dyDescent="0.3">
      <c r="A463" s="1">
        <v>1200</v>
      </c>
      <c r="B463" s="1">
        <v>1080.6199999999999</v>
      </c>
      <c r="D463" s="1">
        <f t="shared" si="22"/>
        <v>646.76899999999989</v>
      </c>
      <c r="G463" s="1">
        <v>384.87</v>
      </c>
    </row>
    <row r="464" spans="1:7" x14ac:dyDescent="0.3">
      <c r="A464" s="1">
        <v>1000</v>
      </c>
      <c r="B464" s="1">
        <v>978.96</v>
      </c>
      <c r="D464" s="1">
        <f t="shared" si="22"/>
        <v>545.10900000000004</v>
      </c>
      <c r="G464" s="1">
        <v>447.91</v>
      </c>
    </row>
    <row r="465" spans="1:7" x14ac:dyDescent="0.3">
      <c r="A465" s="1">
        <v>800</v>
      </c>
      <c r="B465" s="1">
        <v>863.63</v>
      </c>
      <c r="D465" s="1">
        <f t="shared" si="22"/>
        <v>429.779</v>
      </c>
      <c r="G465" s="1">
        <v>509.37</v>
      </c>
    </row>
    <row r="466" spans="1:7" x14ac:dyDescent="0.3">
      <c r="A466" s="1">
        <v>600</v>
      </c>
      <c r="B466" s="1">
        <v>908.99</v>
      </c>
      <c r="D466" s="1">
        <f t="shared" si="22"/>
        <v>475.13900000000001</v>
      </c>
      <c r="G466" s="1">
        <v>424.36</v>
      </c>
    </row>
    <row r="467" spans="1:7" x14ac:dyDescent="0.3">
      <c r="A467" s="1">
        <v>400</v>
      </c>
      <c r="B467" s="1">
        <v>1014.1</v>
      </c>
      <c r="D467" s="1">
        <f t="shared" si="22"/>
        <v>580.24900000000002</v>
      </c>
      <c r="G467" s="1">
        <v>592.96</v>
      </c>
    </row>
    <row r="468" spans="1:7" x14ac:dyDescent="0.3">
      <c r="A468" s="1">
        <v>200</v>
      </c>
      <c r="B468" s="1">
        <v>844.46</v>
      </c>
      <c r="D468" s="1">
        <f t="shared" si="22"/>
        <v>410.60900000000004</v>
      </c>
      <c r="G468" s="1">
        <v>442.71</v>
      </c>
    </row>
    <row r="469" spans="1:7" x14ac:dyDescent="0.3">
      <c r="A469" s="1">
        <v>0</v>
      </c>
      <c r="B469" s="1">
        <v>904.28</v>
      </c>
      <c r="D469" s="1">
        <f t="shared" si="22"/>
        <v>470.42899999999997</v>
      </c>
      <c r="G469" s="1">
        <v>448.41</v>
      </c>
    </row>
    <row r="470" spans="1:7" x14ac:dyDescent="0.3">
      <c r="A470" s="1">
        <v>-200</v>
      </c>
      <c r="B470" s="1">
        <v>925.95</v>
      </c>
      <c r="D470" s="1">
        <f t="shared" si="22"/>
        <v>492.09900000000005</v>
      </c>
      <c r="G470" s="1">
        <v>366.66</v>
      </c>
    </row>
    <row r="471" spans="1:7" x14ac:dyDescent="0.3">
      <c r="A471" s="1">
        <v>-400</v>
      </c>
      <c r="B471" s="1">
        <v>901.51</v>
      </c>
      <c r="D471" s="1">
        <f t="shared" si="22"/>
        <v>467.65899999999999</v>
      </c>
      <c r="G471" s="1">
        <v>363.38</v>
      </c>
    </row>
    <row r="472" spans="1:7" x14ac:dyDescent="0.3">
      <c r="A472" s="1">
        <v>-600</v>
      </c>
      <c r="B472" s="1">
        <v>897.93</v>
      </c>
      <c r="D472" s="1">
        <f t="shared" si="22"/>
        <v>464.07899999999995</v>
      </c>
      <c r="G472" s="15">
        <f>AVERAGE(G458:G471)</f>
        <v>433.85071428571428</v>
      </c>
    </row>
    <row r="473" spans="1:7" x14ac:dyDescent="0.3">
      <c r="A473" s="1">
        <v>-800</v>
      </c>
      <c r="B473" s="1">
        <v>1088.6300000000001</v>
      </c>
      <c r="D473" s="1">
        <f t="shared" si="22"/>
        <v>654.77900000000011</v>
      </c>
    </row>
    <row r="474" spans="1:7" x14ac:dyDescent="0.3">
      <c r="A474" s="1">
        <v>-1000</v>
      </c>
      <c r="B474" s="1">
        <v>889.9</v>
      </c>
      <c r="D474" s="1">
        <f t="shared" si="22"/>
        <v>456.04899999999998</v>
      </c>
    </row>
    <row r="475" spans="1:7" x14ac:dyDescent="0.3">
      <c r="A475" s="1">
        <v>-1200</v>
      </c>
      <c r="B475" s="1">
        <v>927.1</v>
      </c>
      <c r="D475" s="1">
        <f t="shared" si="22"/>
        <v>493.24900000000002</v>
      </c>
    </row>
    <row r="476" spans="1:7" x14ac:dyDescent="0.3">
      <c r="A476" s="1">
        <v>-1400</v>
      </c>
      <c r="B476" s="1">
        <v>1104.4100000000001</v>
      </c>
      <c r="D476" s="1">
        <f t="shared" si="22"/>
        <v>670.55900000000008</v>
      </c>
    </row>
    <row r="477" spans="1:7" x14ac:dyDescent="0.3">
      <c r="A477" s="1">
        <v>-1600</v>
      </c>
      <c r="B477" s="1">
        <v>1080.98</v>
      </c>
      <c r="D477" s="1">
        <f t="shared" si="22"/>
        <v>647.12900000000002</v>
      </c>
    </row>
    <row r="478" spans="1:7" x14ac:dyDescent="0.3">
      <c r="A478" s="1">
        <v>-1800</v>
      </c>
      <c r="B478" s="1">
        <v>799.77</v>
      </c>
      <c r="D478" s="1">
        <f t="shared" si="22"/>
        <v>365.91899999999998</v>
      </c>
    </row>
    <row r="479" spans="1:7" x14ac:dyDescent="0.3">
      <c r="A479" s="1">
        <v>-2000</v>
      </c>
      <c r="B479" s="1">
        <v>628.30999999999995</v>
      </c>
      <c r="D479" s="1">
        <f t="shared" si="22"/>
        <v>194.45899999999995</v>
      </c>
    </row>
    <row r="480" spans="1:7" x14ac:dyDescent="0.3">
      <c r="A480" s="1">
        <v>-2170</v>
      </c>
      <c r="B480" s="1">
        <v>896.74</v>
      </c>
      <c r="D480" s="1">
        <f t="shared" si="22"/>
        <v>462.88900000000001</v>
      </c>
    </row>
  </sheetData>
  <sortState xmlns:xlrd2="http://schemas.microsoft.com/office/spreadsheetml/2017/richdata2" ref="A6:B15">
    <sortCondition descending="1" ref="A6:A1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Dll4 captured by SC</vt:lpstr>
      <vt:lpstr>Pax7 expression in SC</vt:lpstr>
      <vt:lpstr>Dll4 expression along fiber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2020-12-13T03:26:25Z</dcterms:created>
  <dcterms:modified xsi:type="dcterms:W3CDTF">2022-12-03T23:41:26Z</dcterms:modified>
</cp:coreProperties>
</file>