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ckclac-my.sharepoint.com/personal/k1811802_kcl_ac_uk/Documents/King's/Write-Up/Diamond Twt_tet/eLife Submission/Source Data/"/>
    </mc:Choice>
  </mc:AlternateContent>
  <xr:revisionPtr revIDLastSave="888" documentId="8_{950D015A-6FAE-4032-91DC-864EDA8FE114}" xr6:coauthVersionLast="45" xr6:coauthVersionMax="45" xr10:uidLastSave="{0A3870B1-8DC7-4A3D-985C-6BC619087F7E}"/>
  <bookViews>
    <workbookView xWindow="-110" yWindow="-110" windowWidth="38620" windowHeight="21220" activeTab="2" xr2:uid="{E93B8957-FF2E-4BDE-B902-91D6432C29F0}"/>
  </bookViews>
  <sheets>
    <sheet name="1D Profiles - Sarcomeres" sheetId="3" r:id="rId1"/>
    <sheet name="Force (kPa)" sheetId="4" r:id="rId2"/>
    <sheet name="Figure 1 Source 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829" i="4" l="1"/>
  <c r="R3829" i="4"/>
  <c r="I3829" i="4"/>
  <c r="H3829" i="4"/>
  <c r="S3828" i="4"/>
  <c r="R3828" i="4"/>
  <c r="I3828" i="4"/>
  <c r="H3828" i="4"/>
  <c r="S3827" i="4"/>
  <c r="R3827" i="4"/>
  <c r="I3827" i="4"/>
  <c r="H3827" i="4"/>
  <c r="S3826" i="4"/>
  <c r="R3826" i="4"/>
  <c r="I3826" i="4"/>
  <c r="H3826" i="4"/>
  <c r="S3825" i="4"/>
  <c r="R3825" i="4"/>
  <c r="I3825" i="4"/>
  <c r="H3825" i="4"/>
  <c r="S3824" i="4"/>
  <c r="R3824" i="4"/>
  <c r="I3824" i="4"/>
  <c r="H3824" i="4"/>
  <c r="S3823" i="4"/>
  <c r="R3823" i="4"/>
  <c r="I3823" i="4"/>
  <c r="H3823" i="4"/>
  <c r="S3822" i="4"/>
  <c r="R3822" i="4"/>
  <c r="I3822" i="4"/>
  <c r="H3822" i="4"/>
  <c r="S3821" i="4"/>
  <c r="R3821" i="4"/>
  <c r="I3821" i="4"/>
  <c r="H3821" i="4"/>
  <c r="S3820" i="4"/>
  <c r="R3820" i="4"/>
  <c r="I3820" i="4"/>
  <c r="H3820" i="4"/>
  <c r="S3819" i="4"/>
  <c r="R3819" i="4"/>
  <c r="I3819" i="4"/>
  <c r="H3819" i="4"/>
  <c r="S3818" i="4"/>
  <c r="R3818" i="4"/>
  <c r="I3818" i="4"/>
  <c r="H3818" i="4"/>
  <c r="S3817" i="4"/>
  <c r="R3817" i="4"/>
  <c r="I3817" i="4"/>
  <c r="H3817" i="4"/>
  <c r="S3816" i="4"/>
  <c r="R3816" i="4"/>
  <c r="I3816" i="4"/>
  <c r="H3816" i="4"/>
  <c r="S3815" i="4"/>
  <c r="R3815" i="4"/>
  <c r="I3815" i="4"/>
  <c r="H3815" i="4"/>
  <c r="S3814" i="4"/>
  <c r="R3814" i="4"/>
  <c r="I3814" i="4"/>
  <c r="H3814" i="4"/>
  <c r="S3813" i="4"/>
  <c r="R3813" i="4"/>
  <c r="I3813" i="4"/>
  <c r="H3813" i="4"/>
  <c r="S3812" i="4"/>
  <c r="R3812" i="4"/>
  <c r="I3812" i="4"/>
  <c r="H3812" i="4"/>
  <c r="S3811" i="4"/>
  <c r="R3811" i="4"/>
  <c r="I3811" i="4"/>
  <c r="H3811" i="4"/>
  <c r="S3810" i="4"/>
  <c r="R3810" i="4"/>
  <c r="I3810" i="4"/>
  <c r="H3810" i="4"/>
  <c r="S3809" i="4"/>
  <c r="R3809" i="4"/>
  <c r="I3809" i="4"/>
  <c r="H3809" i="4"/>
  <c r="S3808" i="4"/>
  <c r="R3808" i="4"/>
  <c r="I3808" i="4"/>
  <c r="H3808" i="4"/>
  <c r="S3807" i="4"/>
  <c r="R3807" i="4"/>
  <c r="I3807" i="4"/>
  <c r="H3807" i="4"/>
  <c r="S3806" i="4"/>
  <c r="R3806" i="4"/>
  <c r="I3806" i="4"/>
  <c r="H3806" i="4"/>
  <c r="S3805" i="4"/>
  <c r="R3805" i="4"/>
  <c r="I3805" i="4"/>
  <c r="H3805" i="4"/>
  <c r="S3804" i="4"/>
  <c r="R3804" i="4"/>
  <c r="I3804" i="4"/>
  <c r="H3804" i="4"/>
  <c r="S3803" i="4"/>
  <c r="R3803" i="4"/>
  <c r="I3803" i="4"/>
  <c r="H3803" i="4"/>
  <c r="S3802" i="4"/>
  <c r="R3802" i="4"/>
  <c r="I3802" i="4"/>
  <c r="H3802" i="4"/>
  <c r="S3801" i="4"/>
  <c r="R3801" i="4"/>
  <c r="I3801" i="4"/>
  <c r="H3801" i="4"/>
  <c r="S3800" i="4"/>
  <c r="R3800" i="4"/>
  <c r="I3800" i="4"/>
  <c r="H3800" i="4"/>
  <c r="S3799" i="4"/>
  <c r="R3799" i="4"/>
  <c r="I3799" i="4"/>
  <c r="H3799" i="4"/>
  <c r="S3798" i="4"/>
  <c r="R3798" i="4"/>
  <c r="I3798" i="4"/>
  <c r="H3798" i="4"/>
  <c r="S3797" i="4"/>
  <c r="R3797" i="4"/>
  <c r="I3797" i="4"/>
  <c r="H3797" i="4"/>
  <c r="S3796" i="4"/>
  <c r="R3796" i="4"/>
  <c r="I3796" i="4"/>
  <c r="H3796" i="4"/>
  <c r="S3795" i="4"/>
  <c r="R3795" i="4"/>
  <c r="I3795" i="4"/>
  <c r="H3795" i="4"/>
  <c r="S3794" i="4"/>
  <c r="R3794" i="4"/>
  <c r="I3794" i="4"/>
  <c r="H3794" i="4"/>
  <c r="S3793" i="4"/>
  <c r="R3793" i="4"/>
  <c r="I3793" i="4"/>
  <c r="H3793" i="4"/>
  <c r="S3792" i="4"/>
  <c r="R3792" i="4"/>
  <c r="I3792" i="4"/>
  <c r="H3792" i="4"/>
  <c r="S3791" i="4"/>
  <c r="R3791" i="4"/>
  <c r="I3791" i="4"/>
  <c r="H3791" i="4"/>
  <c r="S3790" i="4"/>
  <c r="R3790" i="4"/>
  <c r="I3790" i="4"/>
  <c r="H3790" i="4"/>
  <c r="S3789" i="4"/>
  <c r="R3789" i="4"/>
  <c r="I3789" i="4"/>
  <c r="H3789" i="4"/>
  <c r="S3788" i="4"/>
  <c r="R3788" i="4"/>
  <c r="I3788" i="4"/>
  <c r="H3788" i="4"/>
  <c r="S3787" i="4"/>
  <c r="R3787" i="4"/>
  <c r="I3787" i="4"/>
  <c r="H3787" i="4"/>
  <c r="S3786" i="4"/>
  <c r="R3786" i="4"/>
  <c r="I3786" i="4"/>
  <c r="H3786" i="4"/>
  <c r="S3785" i="4"/>
  <c r="R3785" i="4"/>
  <c r="I3785" i="4"/>
  <c r="H3785" i="4"/>
  <c r="S3784" i="4"/>
  <c r="R3784" i="4"/>
  <c r="I3784" i="4"/>
  <c r="H3784" i="4"/>
  <c r="S3783" i="4"/>
  <c r="R3783" i="4"/>
  <c r="I3783" i="4"/>
  <c r="H3783" i="4"/>
  <c r="S3782" i="4"/>
  <c r="R3782" i="4"/>
  <c r="I3782" i="4"/>
  <c r="H3782" i="4"/>
  <c r="S3781" i="4"/>
  <c r="R3781" i="4"/>
  <c r="I3781" i="4"/>
  <c r="H3781" i="4"/>
  <c r="S3780" i="4"/>
  <c r="R3780" i="4"/>
  <c r="I3780" i="4"/>
  <c r="H3780" i="4"/>
  <c r="S3779" i="4"/>
  <c r="R3779" i="4"/>
  <c r="I3779" i="4"/>
  <c r="H3779" i="4"/>
  <c r="S3778" i="4"/>
  <c r="R3778" i="4"/>
  <c r="I3778" i="4"/>
  <c r="H3778" i="4"/>
  <c r="S3777" i="4"/>
  <c r="R3777" i="4"/>
  <c r="I3777" i="4"/>
  <c r="H3777" i="4"/>
  <c r="S3776" i="4"/>
  <c r="R3776" i="4"/>
  <c r="I3776" i="4"/>
  <c r="H3776" i="4"/>
  <c r="S3775" i="4"/>
  <c r="R3775" i="4"/>
  <c r="I3775" i="4"/>
  <c r="H3775" i="4"/>
  <c r="S3774" i="4"/>
  <c r="R3774" i="4"/>
  <c r="I3774" i="4"/>
  <c r="H3774" i="4"/>
  <c r="S3773" i="4"/>
  <c r="R3773" i="4"/>
  <c r="I3773" i="4"/>
  <c r="H3773" i="4"/>
  <c r="S3772" i="4"/>
  <c r="R3772" i="4"/>
  <c r="I3772" i="4"/>
  <c r="H3772" i="4"/>
  <c r="S3771" i="4"/>
  <c r="R3771" i="4"/>
  <c r="I3771" i="4"/>
  <c r="H3771" i="4"/>
  <c r="S3770" i="4"/>
  <c r="R3770" i="4"/>
  <c r="I3770" i="4"/>
  <c r="H3770" i="4"/>
  <c r="S3769" i="4"/>
  <c r="R3769" i="4"/>
  <c r="I3769" i="4"/>
  <c r="H3769" i="4"/>
  <c r="S3768" i="4"/>
  <c r="R3768" i="4"/>
  <c r="I3768" i="4"/>
  <c r="H3768" i="4"/>
  <c r="S3767" i="4"/>
  <c r="R3767" i="4"/>
  <c r="I3767" i="4"/>
  <c r="H3767" i="4"/>
  <c r="S3766" i="4"/>
  <c r="R3766" i="4"/>
  <c r="I3766" i="4"/>
  <c r="H3766" i="4"/>
  <c r="S3765" i="4"/>
  <c r="R3765" i="4"/>
  <c r="I3765" i="4"/>
  <c r="H3765" i="4"/>
  <c r="S3764" i="4"/>
  <c r="R3764" i="4"/>
  <c r="I3764" i="4"/>
  <c r="H3764" i="4"/>
  <c r="S3763" i="4"/>
  <c r="R3763" i="4"/>
  <c r="I3763" i="4"/>
  <c r="H3763" i="4"/>
  <c r="S3762" i="4"/>
  <c r="R3762" i="4"/>
  <c r="I3762" i="4"/>
  <c r="H3762" i="4"/>
  <c r="S3761" i="4"/>
  <c r="R3761" i="4"/>
  <c r="I3761" i="4"/>
  <c r="H3761" i="4"/>
  <c r="S3760" i="4"/>
  <c r="R3760" i="4"/>
  <c r="I3760" i="4"/>
  <c r="H3760" i="4"/>
  <c r="S3759" i="4"/>
  <c r="R3759" i="4"/>
  <c r="I3759" i="4"/>
  <c r="H3759" i="4"/>
  <c r="S3758" i="4"/>
  <c r="R3758" i="4"/>
  <c r="I3758" i="4"/>
  <c r="H3758" i="4"/>
  <c r="S3757" i="4"/>
  <c r="R3757" i="4"/>
  <c r="I3757" i="4"/>
  <c r="H3757" i="4"/>
  <c r="S3756" i="4"/>
  <c r="R3756" i="4"/>
  <c r="I3756" i="4"/>
  <c r="H3756" i="4"/>
  <c r="S3755" i="4"/>
  <c r="R3755" i="4"/>
  <c r="I3755" i="4"/>
  <c r="H3755" i="4"/>
  <c r="S3754" i="4"/>
  <c r="R3754" i="4"/>
  <c r="I3754" i="4"/>
  <c r="H3754" i="4"/>
  <c r="S3753" i="4"/>
  <c r="R3753" i="4"/>
  <c r="I3753" i="4"/>
  <c r="H3753" i="4"/>
  <c r="S3752" i="4"/>
  <c r="R3752" i="4"/>
  <c r="I3752" i="4"/>
  <c r="H3752" i="4"/>
  <c r="S3751" i="4"/>
  <c r="R3751" i="4"/>
  <c r="I3751" i="4"/>
  <c r="H3751" i="4"/>
  <c r="S3750" i="4"/>
  <c r="R3750" i="4"/>
  <c r="I3750" i="4"/>
  <c r="H3750" i="4"/>
  <c r="S3749" i="4"/>
  <c r="R3749" i="4"/>
  <c r="I3749" i="4"/>
  <c r="H3749" i="4"/>
  <c r="S3748" i="4"/>
  <c r="R3748" i="4"/>
  <c r="I3748" i="4"/>
  <c r="H3748" i="4"/>
  <c r="S3747" i="4"/>
  <c r="R3747" i="4"/>
  <c r="I3747" i="4"/>
  <c r="H3747" i="4"/>
  <c r="S3746" i="4"/>
  <c r="R3746" i="4"/>
  <c r="I3746" i="4"/>
  <c r="H3746" i="4"/>
  <c r="S3745" i="4"/>
  <c r="R3745" i="4"/>
  <c r="I3745" i="4"/>
  <c r="H3745" i="4"/>
  <c r="S3744" i="4"/>
  <c r="R3744" i="4"/>
  <c r="I3744" i="4"/>
  <c r="H3744" i="4"/>
  <c r="S3743" i="4"/>
  <c r="R3743" i="4"/>
  <c r="I3743" i="4"/>
  <c r="H3743" i="4"/>
  <c r="S3742" i="4"/>
  <c r="R3742" i="4"/>
  <c r="I3742" i="4"/>
  <c r="H3742" i="4"/>
  <c r="S3741" i="4"/>
  <c r="R3741" i="4"/>
  <c r="I3741" i="4"/>
  <c r="H3741" i="4"/>
  <c r="S3740" i="4"/>
  <c r="R3740" i="4"/>
  <c r="I3740" i="4"/>
  <c r="H3740" i="4"/>
  <c r="S3739" i="4"/>
  <c r="R3739" i="4"/>
  <c r="I3739" i="4"/>
  <c r="H3739" i="4"/>
  <c r="S3738" i="4"/>
  <c r="R3738" i="4"/>
  <c r="I3738" i="4"/>
  <c r="H3738" i="4"/>
  <c r="S3737" i="4"/>
  <c r="R3737" i="4"/>
  <c r="I3737" i="4"/>
  <c r="H3737" i="4"/>
  <c r="S3736" i="4"/>
  <c r="R3736" i="4"/>
  <c r="I3736" i="4"/>
  <c r="H3736" i="4"/>
  <c r="S3735" i="4"/>
  <c r="R3735" i="4"/>
  <c r="I3735" i="4"/>
  <c r="H3735" i="4"/>
  <c r="S3734" i="4"/>
  <c r="R3734" i="4"/>
  <c r="I3734" i="4"/>
  <c r="H3734" i="4"/>
  <c r="S3733" i="4"/>
  <c r="R3733" i="4"/>
  <c r="I3733" i="4"/>
  <c r="H3733" i="4"/>
  <c r="S3732" i="4"/>
  <c r="R3732" i="4"/>
  <c r="I3732" i="4"/>
  <c r="H3732" i="4"/>
  <c r="S3731" i="4"/>
  <c r="R3731" i="4"/>
  <c r="I3731" i="4"/>
  <c r="H3731" i="4"/>
  <c r="S3730" i="4"/>
  <c r="R3730" i="4"/>
  <c r="I3730" i="4"/>
  <c r="H3730" i="4"/>
  <c r="S3729" i="4"/>
  <c r="R3729" i="4"/>
  <c r="I3729" i="4"/>
  <c r="H3729" i="4"/>
  <c r="S3728" i="4"/>
  <c r="R3728" i="4"/>
  <c r="I3728" i="4"/>
  <c r="H3728" i="4"/>
  <c r="S3727" i="4"/>
  <c r="R3727" i="4"/>
  <c r="I3727" i="4"/>
  <c r="H3727" i="4"/>
  <c r="S3726" i="4"/>
  <c r="R3726" i="4"/>
  <c r="I3726" i="4"/>
  <c r="H3726" i="4"/>
  <c r="S3725" i="4"/>
  <c r="R3725" i="4"/>
  <c r="I3725" i="4"/>
  <c r="H3725" i="4"/>
  <c r="S3724" i="4"/>
  <c r="R3724" i="4"/>
  <c r="I3724" i="4"/>
  <c r="H3724" i="4"/>
  <c r="S3723" i="4"/>
  <c r="R3723" i="4"/>
  <c r="I3723" i="4"/>
  <c r="H3723" i="4"/>
  <c r="S3722" i="4"/>
  <c r="R3722" i="4"/>
  <c r="I3722" i="4"/>
  <c r="H3722" i="4"/>
  <c r="S3721" i="4"/>
  <c r="R3721" i="4"/>
  <c r="I3721" i="4"/>
  <c r="H3721" i="4"/>
  <c r="S3720" i="4"/>
  <c r="R3720" i="4"/>
  <c r="I3720" i="4"/>
  <c r="H3720" i="4"/>
  <c r="S3719" i="4"/>
  <c r="R3719" i="4"/>
  <c r="I3719" i="4"/>
  <c r="H3719" i="4"/>
  <c r="S3718" i="4"/>
  <c r="R3718" i="4"/>
  <c r="I3718" i="4"/>
  <c r="H3718" i="4"/>
  <c r="S3717" i="4"/>
  <c r="R3717" i="4"/>
  <c r="I3717" i="4"/>
  <c r="H3717" i="4"/>
  <c r="S3716" i="4"/>
  <c r="R3716" i="4"/>
  <c r="I3716" i="4"/>
  <c r="H3716" i="4"/>
  <c r="S3715" i="4"/>
  <c r="R3715" i="4"/>
  <c r="I3715" i="4"/>
  <c r="H3715" i="4"/>
  <c r="S3714" i="4"/>
  <c r="R3714" i="4"/>
  <c r="I3714" i="4"/>
  <c r="H3714" i="4"/>
  <c r="S3713" i="4"/>
  <c r="R3713" i="4"/>
  <c r="I3713" i="4"/>
  <c r="H3713" i="4"/>
  <c r="S3712" i="4"/>
  <c r="R3712" i="4"/>
  <c r="I3712" i="4"/>
  <c r="H3712" i="4"/>
  <c r="S3711" i="4"/>
  <c r="R3711" i="4"/>
  <c r="I3711" i="4"/>
  <c r="H3711" i="4"/>
  <c r="S3710" i="4"/>
  <c r="R3710" i="4"/>
  <c r="I3710" i="4"/>
  <c r="H3710" i="4"/>
  <c r="S3709" i="4"/>
  <c r="R3709" i="4"/>
  <c r="I3709" i="4"/>
  <c r="H3709" i="4"/>
  <c r="S3708" i="4"/>
  <c r="R3708" i="4"/>
  <c r="I3708" i="4"/>
  <c r="H3708" i="4"/>
  <c r="S3707" i="4"/>
  <c r="R3707" i="4"/>
  <c r="I3707" i="4"/>
  <c r="H3707" i="4"/>
  <c r="S3706" i="4"/>
  <c r="R3706" i="4"/>
  <c r="I3706" i="4"/>
  <c r="H3706" i="4"/>
  <c r="S3705" i="4"/>
  <c r="R3705" i="4"/>
  <c r="I3705" i="4"/>
  <c r="H3705" i="4"/>
  <c r="S3704" i="4"/>
  <c r="R3704" i="4"/>
  <c r="I3704" i="4"/>
  <c r="H3704" i="4"/>
  <c r="S3703" i="4"/>
  <c r="R3703" i="4"/>
  <c r="I3703" i="4"/>
  <c r="H3703" i="4"/>
  <c r="S3702" i="4"/>
  <c r="R3702" i="4"/>
  <c r="I3702" i="4"/>
  <c r="H3702" i="4"/>
  <c r="S3701" i="4"/>
  <c r="R3701" i="4"/>
  <c r="I3701" i="4"/>
  <c r="H3701" i="4"/>
  <c r="S3700" i="4"/>
  <c r="R3700" i="4"/>
  <c r="I3700" i="4"/>
  <c r="H3700" i="4"/>
  <c r="S3699" i="4"/>
  <c r="R3699" i="4"/>
  <c r="I3699" i="4"/>
  <c r="H3699" i="4"/>
  <c r="S3698" i="4"/>
  <c r="R3698" i="4"/>
  <c r="I3698" i="4"/>
  <c r="H3698" i="4"/>
  <c r="S3697" i="4"/>
  <c r="R3697" i="4"/>
  <c r="I3697" i="4"/>
  <c r="H3697" i="4"/>
  <c r="S3696" i="4"/>
  <c r="R3696" i="4"/>
  <c r="I3696" i="4"/>
  <c r="H3696" i="4"/>
  <c r="S3695" i="4"/>
  <c r="R3695" i="4"/>
  <c r="I3695" i="4"/>
  <c r="H3695" i="4"/>
  <c r="S3694" i="4"/>
  <c r="R3694" i="4"/>
  <c r="I3694" i="4"/>
  <c r="H3694" i="4"/>
  <c r="S3693" i="4"/>
  <c r="R3693" i="4"/>
  <c r="I3693" i="4"/>
  <c r="H3693" i="4"/>
  <c r="S3692" i="4"/>
  <c r="R3692" i="4"/>
  <c r="I3692" i="4"/>
  <c r="H3692" i="4"/>
  <c r="S3691" i="4"/>
  <c r="R3691" i="4"/>
  <c r="I3691" i="4"/>
  <c r="H3691" i="4"/>
  <c r="S3690" i="4"/>
  <c r="R3690" i="4"/>
  <c r="I3690" i="4"/>
  <c r="H3690" i="4"/>
  <c r="S3689" i="4"/>
  <c r="R3689" i="4"/>
  <c r="I3689" i="4"/>
  <c r="H3689" i="4"/>
  <c r="S3688" i="4"/>
  <c r="R3688" i="4"/>
  <c r="I3688" i="4"/>
  <c r="H3688" i="4"/>
  <c r="S3687" i="4"/>
  <c r="R3687" i="4"/>
  <c r="I3687" i="4"/>
  <c r="H3687" i="4"/>
  <c r="S3686" i="4"/>
  <c r="R3686" i="4"/>
  <c r="I3686" i="4"/>
  <c r="H3686" i="4"/>
  <c r="S3685" i="4"/>
  <c r="R3685" i="4"/>
  <c r="I3685" i="4"/>
  <c r="H3685" i="4"/>
  <c r="S3684" i="4"/>
  <c r="R3684" i="4"/>
  <c r="I3684" i="4"/>
  <c r="H3684" i="4"/>
  <c r="S3683" i="4"/>
  <c r="R3683" i="4"/>
  <c r="I3683" i="4"/>
  <c r="H3683" i="4"/>
  <c r="S3682" i="4"/>
  <c r="R3682" i="4"/>
  <c r="I3682" i="4"/>
  <c r="H3682" i="4"/>
  <c r="S3681" i="4"/>
  <c r="R3681" i="4"/>
  <c r="I3681" i="4"/>
  <c r="H3681" i="4"/>
  <c r="S3680" i="4"/>
  <c r="R3680" i="4"/>
  <c r="I3680" i="4"/>
  <c r="H3680" i="4"/>
  <c r="S3679" i="4"/>
  <c r="R3679" i="4"/>
  <c r="I3679" i="4"/>
  <c r="H3679" i="4"/>
  <c r="S3678" i="4"/>
  <c r="R3678" i="4"/>
  <c r="I3678" i="4"/>
  <c r="H3678" i="4"/>
  <c r="S3677" i="4"/>
  <c r="R3677" i="4"/>
  <c r="I3677" i="4"/>
  <c r="H3677" i="4"/>
  <c r="S3676" i="4"/>
  <c r="R3676" i="4"/>
  <c r="I3676" i="4"/>
  <c r="H3676" i="4"/>
  <c r="S3675" i="4"/>
  <c r="R3675" i="4"/>
  <c r="I3675" i="4"/>
  <c r="H3675" i="4"/>
  <c r="S3674" i="4"/>
  <c r="R3674" i="4"/>
  <c r="I3674" i="4"/>
  <c r="H3674" i="4"/>
  <c r="S3673" i="4"/>
  <c r="R3673" i="4"/>
  <c r="I3673" i="4"/>
  <c r="H3673" i="4"/>
  <c r="S3672" i="4"/>
  <c r="R3672" i="4"/>
  <c r="I3672" i="4"/>
  <c r="H3672" i="4"/>
  <c r="S3671" i="4"/>
  <c r="R3671" i="4"/>
  <c r="I3671" i="4"/>
  <c r="H3671" i="4"/>
  <c r="S3670" i="4"/>
  <c r="R3670" i="4"/>
  <c r="I3670" i="4"/>
  <c r="H3670" i="4"/>
  <c r="S3669" i="4"/>
  <c r="R3669" i="4"/>
  <c r="I3669" i="4"/>
  <c r="H3669" i="4"/>
  <c r="S3668" i="4"/>
  <c r="R3668" i="4"/>
  <c r="I3668" i="4"/>
  <c r="H3668" i="4"/>
  <c r="S3667" i="4"/>
  <c r="R3667" i="4"/>
  <c r="I3667" i="4"/>
  <c r="H3667" i="4"/>
  <c r="S3666" i="4"/>
  <c r="R3666" i="4"/>
  <c r="I3666" i="4"/>
  <c r="H3666" i="4"/>
  <c r="S3665" i="4"/>
  <c r="R3665" i="4"/>
  <c r="I3665" i="4"/>
  <c r="H3665" i="4"/>
  <c r="S3664" i="4"/>
  <c r="R3664" i="4"/>
  <c r="I3664" i="4"/>
  <c r="H3664" i="4"/>
  <c r="S3663" i="4"/>
  <c r="R3663" i="4"/>
  <c r="I3663" i="4"/>
  <c r="H3663" i="4"/>
  <c r="S3662" i="4"/>
  <c r="R3662" i="4"/>
  <c r="I3662" i="4"/>
  <c r="H3662" i="4"/>
  <c r="S3661" i="4"/>
  <c r="R3661" i="4"/>
  <c r="I3661" i="4"/>
  <c r="H3661" i="4"/>
  <c r="S3660" i="4"/>
  <c r="R3660" i="4"/>
  <c r="I3660" i="4"/>
  <c r="H3660" i="4"/>
  <c r="S3659" i="4"/>
  <c r="R3659" i="4"/>
  <c r="I3659" i="4"/>
  <c r="H3659" i="4"/>
  <c r="S3658" i="4"/>
  <c r="R3658" i="4"/>
  <c r="I3658" i="4"/>
  <c r="H3658" i="4"/>
  <c r="S3657" i="4"/>
  <c r="R3657" i="4"/>
  <c r="I3657" i="4"/>
  <c r="H3657" i="4"/>
  <c r="S3656" i="4"/>
  <c r="R3656" i="4"/>
  <c r="I3656" i="4"/>
  <c r="H3656" i="4"/>
  <c r="S3655" i="4"/>
  <c r="R3655" i="4"/>
  <c r="I3655" i="4"/>
  <c r="H3655" i="4"/>
  <c r="S3654" i="4"/>
  <c r="R3654" i="4"/>
  <c r="I3654" i="4"/>
  <c r="H3654" i="4"/>
  <c r="S3653" i="4"/>
  <c r="R3653" i="4"/>
  <c r="I3653" i="4"/>
  <c r="H3653" i="4"/>
  <c r="S3652" i="4"/>
  <c r="R3652" i="4"/>
  <c r="I3652" i="4"/>
  <c r="H3652" i="4"/>
  <c r="S3651" i="4"/>
  <c r="R3651" i="4"/>
  <c r="I3651" i="4"/>
  <c r="H3651" i="4"/>
  <c r="S3650" i="4"/>
  <c r="R3650" i="4"/>
  <c r="I3650" i="4"/>
  <c r="H3650" i="4"/>
  <c r="S3649" i="4"/>
  <c r="R3649" i="4"/>
  <c r="I3649" i="4"/>
  <c r="H3649" i="4"/>
  <c r="S3648" i="4"/>
  <c r="R3648" i="4"/>
  <c r="I3648" i="4"/>
  <c r="H3648" i="4"/>
  <c r="S3647" i="4"/>
  <c r="R3647" i="4"/>
  <c r="I3647" i="4"/>
  <c r="H3647" i="4"/>
  <c r="S3646" i="4"/>
  <c r="R3646" i="4"/>
  <c r="I3646" i="4"/>
  <c r="H3646" i="4"/>
  <c r="S3645" i="4"/>
  <c r="R3645" i="4"/>
  <c r="I3645" i="4"/>
  <c r="H3645" i="4"/>
  <c r="S3644" i="4"/>
  <c r="R3644" i="4"/>
  <c r="I3644" i="4"/>
  <c r="H3644" i="4"/>
  <c r="S3643" i="4"/>
  <c r="R3643" i="4"/>
  <c r="I3643" i="4"/>
  <c r="H3643" i="4"/>
  <c r="S3642" i="4"/>
  <c r="R3642" i="4"/>
  <c r="I3642" i="4"/>
  <c r="H3642" i="4"/>
  <c r="S3641" i="4"/>
  <c r="R3641" i="4"/>
  <c r="I3641" i="4"/>
  <c r="H3641" i="4"/>
  <c r="S3640" i="4"/>
  <c r="R3640" i="4"/>
  <c r="I3640" i="4"/>
  <c r="H3640" i="4"/>
  <c r="S3639" i="4"/>
  <c r="R3639" i="4"/>
  <c r="I3639" i="4"/>
  <c r="H3639" i="4"/>
  <c r="S3638" i="4"/>
  <c r="R3638" i="4"/>
  <c r="I3638" i="4"/>
  <c r="H3638" i="4"/>
  <c r="S3637" i="4"/>
  <c r="R3637" i="4"/>
  <c r="I3637" i="4"/>
  <c r="H3637" i="4"/>
  <c r="S3636" i="4"/>
  <c r="R3636" i="4"/>
  <c r="I3636" i="4"/>
  <c r="H3636" i="4"/>
  <c r="S3635" i="4"/>
  <c r="R3635" i="4"/>
  <c r="I3635" i="4"/>
  <c r="H3635" i="4"/>
  <c r="S3634" i="4"/>
  <c r="R3634" i="4"/>
  <c r="I3634" i="4"/>
  <c r="H3634" i="4"/>
  <c r="S3633" i="4"/>
  <c r="R3633" i="4"/>
  <c r="I3633" i="4"/>
  <c r="H3633" i="4"/>
  <c r="S3632" i="4"/>
  <c r="R3632" i="4"/>
  <c r="I3632" i="4"/>
  <c r="H3632" i="4"/>
  <c r="S3631" i="4"/>
  <c r="R3631" i="4"/>
  <c r="I3631" i="4"/>
  <c r="H3631" i="4"/>
  <c r="S3630" i="4"/>
  <c r="R3630" i="4"/>
  <c r="I3630" i="4"/>
  <c r="H3630" i="4"/>
  <c r="S3629" i="4"/>
  <c r="R3629" i="4"/>
  <c r="I3629" i="4"/>
  <c r="H3629" i="4"/>
  <c r="S3628" i="4"/>
  <c r="R3628" i="4"/>
  <c r="I3628" i="4"/>
  <c r="H3628" i="4"/>
  <c r="S3627" i="4"/>
  <c r="R3627" i="4"/>
  <c r="I3627" i="4"/>
  <c r="H3627" i="4"/>
  <c r="S3626" i="4"/>
  <c r="R3626" i="4"/>
  <c r="I3626" i="4"/>
  <c r="H3626" i="4"/>
  <c r="S3625" i="4"/>
  <c r="R3625" i="4"/>
  <c r="I3625" i="4"/>
  <c r="H3625" i="4"/>
  <c r="S3624" i="4"/>
  <c r="R3624" i="4"/>
  <c r="I3624" i="4"/>
  <c r="H3624" i="4"/>
  <c r="S3623" i="4"/>
  <c r="R3623" i="4"/>
  <c r="I3623" i="4"/>
  <c r="H3623" i="4"/>
  <c r="S3622" i="4"/>
  <c r="R3622" i="4"/>
  <c r="I3622" i="4"/>
  <c r="H3622" i="4"/>
  <c r="S3621" i="4"/>
  <c r="R3621" i="4"/>
  <c r="I3621" i="4"/>
  <c r="H3621" i="4"/>
  <c r="S3620" i="4"/>
  <c r="R3620" i="4"/>
  <c r="I3620" i="4"/>
  <c r="H3620" i="4"/>
  <c r="S3619" i="4"/>
  <c r="R3619" i="4"/>
  <c r="I3619" i="4"/>
  <c r="H3619" i="4"/>
  <c r="S3618" i="4"/>
  <c r="R3618" i="4"/>
  <c r="I3618" i="4"/>
  <c r="H3618" i="4"/>
  <c r="S3617" i="4"/>
  <c r="R3617" i="4"/>
  <c r="I3617" i="4"/>
  <c r="H3617" i="4"/>
  <c r="S3616" i="4"/>
  <c r="R3616" i="4"/>
  <c r="I3616" i="4"/>
  <c r="H3616" i="4"/>
  <c r="S3615" i="4"/>
  <c r="R3615" i="4"/>
  <c r="I3615" i="4"/>
  <c r="H3615" i="4"/>
  <c r="S3614" i="4"/>
  <c r="R3614" i="4"/>
  <c r="I3614" i="4"/>
  <c r="H3614" i="4"/>
  <c r="S3613" i="4"/>
  <c r="R3613" i="4"/>
  <c r="I3613" i="4"/>
  <c r="H3613" i="4"/>
  <c r="S3612" i="4"/>
  <c r="R3612" i="4"/>
  <c r="I3612" i="4"/>
  <c r="H3612" i="4"/>
  <c r="S3611" i="4"/>
  <c r="R3611" i="4"/>
  <c r="I3611" i="4"/>
  <c r="H3611" i="4"/>
  <c r="S3610" i="4"/>
  <c r="R3610" i="4"/>
  <c r="I3610" i="4"/>
  <c r="H3610" i="4"/>
  <c r="S3609" i="4"/>
  <c r="R3609" i="4"/>
  <c r="I3609" i="4"/>
  <c r="H3609" i="4"/>
  <c r="S3608" i="4"/>
  <c r="R3608" i="4"/>
  <c r="I3608" i="4"/>
  <c r="H3608" i="4"/>
  <c r="S3607" i="4"/>
  <c r="R3607" i="4"/>
  <c r="I3607" i="4"/>
  <c r="H3607" i="4"/>
  <c r="S3606" i="4"/>
  <c r="R3606" i="4"/>
  <c r="I3606" i="4"/>
  <c r="H3606" i="4"/>
  <c r="S3605" i="4"/>
  <c r="R3605" i="4"/>
  <c r="I3605" i="4"/>
  <c r="H3605" i="4"/>
  <c r="S3604" i="4"/>
  <c r="R3604" i="4"/>
  <c r="I3604" i="4"/>
  <c r="H3604" i="4"/>
  <c r="S3603" i="4"/>
  <c r="R3603" i="4"/>
  <c r="I3603" i="4"/>
  <c r="H3603" i="4"/>
  <c r="S3602" i="4"/>
  <c r="R3602" i="4"/>
  <c r="I3602" i="4"/>
  <c r="H3602" i="4"/>
  <c r="S3601" i="4"/>
  <c r="R3601" i="4"/>
  <c r="I3601" i="4"/>
  <c r="H3601" i="4"/>
  <c r="S3600" i="4"/>
  <c r="R3600" i="4"/>
  <c r="I3600" i="4"/>
  <c r="H3600" i="4"/>
  <c r="S3599" i="4"/>
  <c r="R3599" i="4"/>
  <c r="I3599" i="4"/>
  <c r="H3599" i="4"/>
  <c r="S3598" i="4"/>
  <c r="R3598" i="4"/>
  <c r="I3598" i="4"/>
  <c r="H3598" i="4"/>
  <c r="S3597" i="4"/>
  <c r="R3597" i="4"/>
  <c r="I3597" i="4"/>
  <c r="H3597" i="4"/>
  <c r="S3596" i="4"/>
  <c r="R3596" i="4"/>
  <c r="I3596" i="4"/>
  <c r="H3596" i="4"/>
  <c r="S3595" i="4"/>
  <c r="R3595" i="4"/>
  <c r="I3595" i="4"/>
  <c r="H3595" i="4"/>
  <c r="S3594" i="4"/>
  <c r="R3594" i="4"/>
  <c r="I3594" i="4"/>
  <c r="H3594" i="4"/>
  <c r="S3593" i="4"/>
  <c r="R3593" i="4"/>
  <c r="I3593" i="4"/>
  <c r="H3593" i="4"/>
  <c r="S3592" i="4"/>
  <c r="R3592" i="4"/>
  <c r="I3592" i="4"/>
  <c r="H3592" i="4"/>
  <c r="S3591" i="4"/>
  <c r="R3591" i="4"/>
  <c r="I3591" i="4"/>
  <c r="H3591" i="4"/>
  <c r="S3590" i="4"/>
  <c r="R3590" i="4"/>
  <c r="I3590" i="4"/>
  <c r="H3590" i="4"/>
  <c r="S3589" i="4"/>
  <c r="R3589" i="4"/>
  <c r="I3589" i="4"/>
  <c r="H3589" i="4"/>
  <c r="S3588" i="4"/>
  <c r="R3588" i="4"/>
  <c r="I3588" i="4"/>
  <c r="H3588" i="4"/>
  <c r="S3587" i="4"/>
  <c r="R3587" i="4"/>
  <c r="I3587" i="4"/>
  <c r="H3587" i="4"/>
  <c r="S3586" i="4"/>
  <c r="R3586" i="4"/>
  <c r="I3586" i="4"/>
  <c r="H3586" i="4"/>
  <c r="S3585" i="4"/>
  <c r="R3585" i="4"/>
  <c r="I3585" i="4"/>
  <c r="H3585" i="4"/>
  <c r="S3584" i="4"/>
  <c r="R3584" i="4"/>
  <c r="I3584" i="4"/>
  <c r="H3584" i="4"/>
  <c r="S3583" i="4"/>
  <c r="R3583" i="4"/>
  <c r="I3583" i="4"/>
  <c r="H3583" i="4"/>
  <c r="S3582" i="4"/>
  <c r="R3582" i="4"/>
  <c r="I3582" i="4"/>
  <c r="H3582" i="4"/>
  <c r="S3581" i="4"/>
  <c r="R3581" i="4"/>
  <c r="I3581" i="4"/>
  <c r="H3581" i="4"/>
  <c r="S3580" i="4"/>
  <c r="R3580" i="4"/>
  <c r="I3580" i="4"/>
  <c r="H3580" i="4"/>
  <c r="S3579" i="4"/>
  <c r="R3579" i="4"/>
  <c r="I3579" i="4"/>
  <c r="H3579" i="4"/>
  <c r="S3578" i="4"/>
  <c r="R3578" i="4"/>
  <c r="I3578" i="4"/>
  <c r="H3578" i="4"/>
  <c r="S3577" i="4"/>
  <c r="R3577" i="4"/>
  <c r="I3577" i="4"/>
  <c r="H3577" i="4"/>
  <c r="S3576" i="4"/>
  <c r="R3576" i="4"/>
  <c r="I3576" i="4"/>
  <c r="H3576" i="4"/>
  <c r="S3575" i="4"/>
  <c r="R3575" i="4"/>
  <c r="I3575" i="4"/>
  <c r="H3575" i="4"/>
  <c r="S3574" i="4"/>
  <c r="R3574" i="4"/>
  <c r="I3574" i="4"/>
  <c r="H3574" i="4"/>
  <c r="S3573" i="4"/>
  <c r="R3573" i="4"/>
  <c r="I3573" i="4"/>
  <c r="H3573" i="4"/>
  <c r="S3572" i="4"/>
  <c r="R3572" i="4"/>
  <c r="I3572" i="4"/>
  <c r="H3572" i="4"/>
  <c r="S3571" i="4"/>
  <c r="R3571" i="4"/>
  <c r="I3571" i="4"/>
  <c r="H3571" i="4"/>
  <c r="S3570" i="4"/>
  <c r="R3570" i="4"/>
  <c r="I3570" i="4"/>
  <c r="H3570" i="4"/>
  <c r="S3569" i="4"/>
  <c r="R3569" i="4"/>
  <c r="I3569" i="4"/>
  <c r="H3569" i="4"/>
  <c r="S3568" i="4"/>
  <c r="R3568" i="4"/>
  <c r="I3568" i="4"/>
  <c r="H3568" i="4"/>
  <c r="S3567" i="4"/>
  <c r="R3567" i="4"/>
  <c r="I3567" i="4"/>
  <c r="H3567" i="4"/>
  <c r="S3566" i="4"/>
  <c r="R3566" i="4"/>
  <c r="I3566" i="4"/>
  <c r="H3566" i="4"/>
  <c r="S3565" i="4"/>
  <c r="R3565" i="4"/>
  <c r="I3565" i="4"/>
  <c r="H3565" i="4"/>
  <c r="S3564" i="4"/>
  <c r="R3564" i="4"/>
  <c r="I3564" i="4"/>
  <c r="H3564" i="4"/>
  <c r="S3563" i="4"/>
  <c r="R3563" i="4"/>
  <c r="I3563" i="4"/>
  <c r="H3563" i="4"/>
  <c r="S3562" i="4"/>
  <c r="R3562" i="4"/>
  <c r="I3562" i="4"/>
  <c r="H3562" i="4"/>
  <c r="S3561" i="4"/>
  <c r="R3561" i="4"/>
  <c r="I3561" i="4"/>
  <c r="H3561" i="4"/>
  <c r="S3560" i="4"/>
  <c r="R3560" i="4"/>
  <c r="I3560" i="4"/>
  <c r="H3560" i="4"/>
  <c r="S3559" i="4"/>
  <c r="R3559" i="4"/>
  <c r="I3559" i="4"/>
  <c r="H3559" i="4"/>
  <c r="S3558" i="4"/>
  <c r="R3558" i="4"/>
  <c r="I3558" i="4"/>
  <c r="H3558" i="4"/>
  <c r="S3557" i="4"/>
  <c r="R3557" i="4"/>
  <c r="I3557" i="4"/>
  <c r="H3557" i="4"/>
  <c r="S3556" i="4"/>
  <c r="R3556" i="4"/>
  <c r="I3556" i="4"/>
  <c r="H3556" i="4"/>
  <c r="S3555" i="4"/>
  <c r="R3555" i="4"/>
  <c r="I3555" i="4"/>
  <c r="H3555" i="4"/>
  <c r="S3554" i="4"/>
  <c r="R3554" i="4"/>
  <c r="I3554" i="4"/>
  <c r="H3554" i="4"/>
  <c r="S3553" i="4"/>
  <c r="R3553" i="4"/>
  <c r="I3553" i="4"/>
  <c r="H3553" i="4"/>
  <c r="S3552" i="4"/>
  <c r="R3552" i="4"/>
  <c r="I3552" i="4"/>
  <c r="H3552" i="4"/>
  <c r="S3551" i="4"/>
  <c r="R3551" i="4"/>
  <c r="I3551" i="4"/>
  <c r="H3551" i="4"/>
  <c r="S3550" i="4"/>
  <c r="R3550" i="4"/>
  <c r="I3550" i="4"/>
  <c r="H3550" i="4"/>
  <c r="S3549" i="4"/>
  <c r="R3549" i="4"/>
  <c r="I3549" i="4"/>
  <c r="H3549" i="4"/>
  <c r="S3548" i="4"/>
  <c r="R3548" i="4"/>
  <c r="I3548" i="4"/>
  <c r="H3548" i="4"/>
  <c r="S3547" i="4"/>
  <c r="R3547" i="4"/>
  <c r="I3547" i="4"/>
  <c r="H3547" i="4"/>
  <c r="S3546" i="4"/>
  <c r="R3546" i="4"/>
  <c r="I3546" i="4"/>
  <c r="H3546" i="4"/>
  <c r="S3545" i="4"/>
  <c r="R3545" i="4"/>
  <c r="I3545" i="4"/>
  <c r="H3545" i="4"/>
  <c r="S3544" i="4"/>
  <c r="R3544" i="4"/>
  <c r="I3544" i="4"/>
  <c r="H3544" i="4"/>
  <c r="S3543" i="4"/>
  <c r="R3543" i="4"/>
  <c r="I3543" i="4"/>
  <c r="H3543" i="4"/>
  <c r="S3542" i="4"/>
  <c r="R3542" i="4"/>
  <c r="I3542" i="4"/>
  <c r="H3542" i="4"/>
  <c r="S3541" i="4"/>
  <c r="R3541" i="4"/>
  <c r="I3541" i="4"/>
  <c r="H3541" i="4"/>
  <c r="S3540" i="4"/>
  <c r="R3540" i="4"/>
  <c r="I3540" i="4"/>
  <c r="H3540" i="4"/>
  <c r="S3539" i="4"/>
  <c r="R3539" i="4"/>
  <c r="I3539" i="4"/>
  <c r="H3539" i="4"/>
  <c r="S3538" i="4"/>
  <c r="R3538" i="4"/>
  <c r="I3538" i="4"/>
  <c r="H3538" i="4"/>
  <c r="S3537" i="4"/>
  <c r="R3537" i="4"/>
  <c r="I3537" i="4"/>
  <c r="H3537" i="4"/>
  <c r="S3536" i="4"/>
  <c r="R3536" i="4"/>
  <c r="I3536" i="4"/>
  <c r="H3536" i="4"/>
  <c r="S3535" i="4"/>
  <c r="R3535" i="4"/>
  <c r="I3535" i="4"/>
  <c r="H3535" i="4"/>
  <c r="S3534" i="4"/>
  <c r="R3534" i="4"/>
  <c r="I3534" i="4"/>
  <c r="H3534" i="4"/>
  <c r="S3533" i="4"/>
  <c r="R3533" i="4"/>
  <c r="I3533" i="4"/>
  <c r="H3533" i="4"/>
  <c r="S3532" i="4"/>
  <c r="R3532" i="4"/>
  <c r="I3532" i="4"/>
  <c r="H3532" i="4"/>
  <c r="S3531" i="4"/>
  <c r="R3531" i="4"/>
  <c r="I3531" i="4"/>
  <c r="H3531" i="4"/>
  <c r="S3530" i="4"/>
  <c r="R3530" i="4"/>
  <c r="I3530" i="4"/>
  <c r="H3530" i="4"/>
  <c r="S3529" i="4"/>
  <c r="R3529" i="4"/>
  <c r="I3529" i="4"/>
  <c r="H3529" i="4"/>
  <c r="S3528" i="4"/>
  <c r="R3528" i="4"/>
  <c r="I3528" i="4"/>
  <c r="H3528" i="4"/>
  <c r="S3527" i="4"/>
  <c r="R3527" i="4"/>
  <c r="I3527" i="4"/>
  <c r="H3527" i="4"/>
  <c r="S3526" i="4"/>
  <c r="R3526" i="4"/>
  <c r="I3526" i="4"/>
  <c r="H3526" i="4"/>
  <c r="S3525" i="4"/>
  <c r="R3525" i="4"/>
  <c r="I3525" i="4"/>
  <c r="H3525" i="4"/>
  <c r="S3524" i="4"/>
  <c r="R3524" i="4"/>
  <c r="I3524" i="4"/>
  <c r="H3524" i="4"/>
  <c r="S3523" i="4"/>
  <c r="R3523" i="4"/>
  <c r="I3523" i="4"/>
  <c r="H3523" i="4"/>
  <c r="S3522" i="4"/>
  <c r="R3522" i="4"/>
  <c r="I3522" i="4"/>
  <c r="H3522" i="4"/>
  <c r="S3521" i="4"/>
  <c r="R3521" i="4"/>
  <c r="I3521" i="4"/>
  <c r="H3521" i="4"/>
  <c r="S3520" i="4"/>
  <c r="R3520" i="4"/>
  <c r="I3520" i="4"/>
  <c r="H3520" i="4"/>
  <c r="S3519" i="4"/>
  <c r="R3519" i="4"/>
  <c r="I3519" i="4"/>
  <c r="H3519" i="4"/>
  <c r="S3518" i="4"/>
  <c r="R3518" i="4"/>
  <c r="I3518" i="4"/>
  <c r="H3518" i="4"/>
  <c r="S3517" i="4"/>
  <c r="R3517" i="4"/>
  <c r="I3517" i="4"/>
  <c r="H3517" i="4"/>
  <c r="S3516" i="4"/>
  <c r="R3516" i="4"/>
  <c r="I3516" i="4"/>
  <c r="H3516" i="4"/>
  <c r="S3515" i="4"/>
  <c r="R3515" i="4"/>
  <c r="I3515" i="4"/>
  <c r="H3515" i="4"/>
  <c r="S3514" i="4"/>
  <c r="R3514" i="4"/>
  <c r="I3514" i="4"/>
  <c r="H3514" i="4"/>
  <c r="S3513" i="4"/>
  <c r="R3513" i="4"/>
  <c r="I3513" i="4"/>
  <c r="H3513" i="4"/>
  <c r="S3512" i="4"/>
  <c r="R3512" i="4"/>
  <c r="I3512" i="4"/>
  <c r="H3512" i="4"/>
  <c r="S3511" i="4"/>
  <c r="R3511" i="4"/>
  <c r="I3511" i="4"/>
  <c r="H3511" i="4"/>
  <c r="S3510" i="4"/>
  <c r="R3510" i="4"/>
  <c r="I3510" i="4"/>
  <c r="H3510" i="4"/>
  <c r="S3509" i="4"/>
  <c r="R3509" i="4"/>
  <c r="I3509" i="4"/>
  <c r="H3509" i="4"/>
  <c r="S3508" i="4"/>
  <c r="R3508" i="4"/>
  <c r="I3508" i="4"/>
  <c r="H3508" i="4"/>
  <c r="S3507" i="4"/>
  <c r="R3507" i="4"/>
  <c r="I3507" i="4"/>
  <c r="H3507" i="4"/>
  <c r="S3506" i="4"/>
  <c r="R3506" i="4"/>
  <c r="I3506" i="4"/>
  <c r="H3506" i="4"/>
  <c r="S3505" i="4"/>
  <c r="R3505" i="4"/>
  <c r="I3505" i="4"/>
  <c r="H3505" i="4"/>
  <c r="S3504" i="4"/>
  <c r="R3504" i="4"/>
  <c r="I3504" i="4"/>
  <c r="H3504" i="4"/>
  <c r="S3503" i="4"/>
  <c r="R3503" i="4"/>
  <c r="I3503" i="4"/>
  <c r="H3503" i="4"/>
  <c r="S3502" i="4"/>
  <c r="R3502" i="4"/>
  <c r="I3502" i="4"/>
  <c r="H3502" i="4"/>
  <c r="S3501" i="4"/>
  <c r="R3501" i="4"/>
  <c r="I3501" i="4"/>
  <c r="H3501" i="4"/>
  <c r="S3500" i="4"/>
  <c r="R3500" i="4"/>
  <c r="I3500" i="4"/>
  <c r="H3500" i="4"/>
  <c r="S3499" i="4"/>
  <c r="R3499" i="4"/>
  <c r="I3499" i="4"/>
  <c r="H3499" i="4"/>
  <c r="S3498" i="4"/>
  <c r="R3498" i="4"/>
  <c r="I3498" i="4"/>
  <c r="H3498" i="4"/>
  <c r="S3497" i="4"/>
  <c r="R3497" i="4"/>
  <c r="I3497" i="4"/>
  <c r="H3497" i="4"/>
  <c r="S3496" i="4"/>
  <c r="R3496" i="4"/>
  <c r="I3496" i="4"/>
  <c r="H3496" i="4"/>
  <c r="S3495" i="4"/>
  <c r="R3495" i="4"/>
  <c r="I3495" i="4"/>
  <c r="H3495" i="4"/>
  <c r="S3494" i="4"/>
  <c r="R3494" i="4"/>
  <c r="I3494" i="4"/>
  <c r="H3494" i="4"/>
  <c r="S3493" i="4"/>
  <c r="R3493" i="4"/>
  <c r="I3493" i="4"/>
  <c r="H3493" i="4"/>
  <c r="S3492" i="4"/>
  <c r="R3492" i="4"/>
  <c r="I3492" i="4"/>
  <c r="H3492" i="4"/>
  <c r="S3491" i="4"/>
  <c r="R3491" i="4"/>
  <c r="I3491" i="4"/>
  <c r="H3491" i="4"/>
  <c r="S3490" i="4"/>
  <c r="R3490" i="4"/>
  <c r="I3490" i="4"/>
  <c r="H3490" i="4"/>
  <c r="S3489" i="4"/>
  <c r="R3489" i="4"/>
  <c r="I3489" i="4"/>
  <c r="H3489" i="4"/>
  <c r="S3488" i="4"/>
  <c r="R3488" i="4"/>
  <c r="I3488" i="4"/>
  <c r="H3488" i="4"/>
  <c r="S3487" i="4"/>
  <c r="R3487" i="4"/>
  <c r="I3487" i="4"/>
  <c r="H3487" i="4"/>
  <c r="S3486" i="4"/>
  <c r="R3486" i="4"/>
  <c r="I3486" i="4"/>
  <c r="H3486" i="4"/>
  <c r="S3485" i="4"/>
  <c r="R3485" i="4"/>
  <c r="I3485" i="4"/>
  <c r="H3485" i="4"/>
  <c r="S3484" i="4"/>
  <c r="R3484" i="4"/>
  <c r="I3484" i="4"/>
  <c r="H3484" i="4"/>
  <c r="S3483" i="4"/>
  <c r="R3483" i="4"/>
  <c r="I3483" i="4"/>
  <c r="H3483" i="4"/>
  <c r="S3482" i="4"/>
  <c r="R3482" i="4"/>
  <c r="I3482" i="4"/>
  <c r="H3482" i="4"/>
  <c r="S3481" i="4"/>
  <c r="R3481" i="4"/>
  <c r="I3481" i="4"/>
  <c r="H3481" i="4"/>
  <c r="S3480" i="4"/>
  <c r="R3480" i="4"/>
  <c r="I3480" i="4"/>
  <c r="H3480" i="4"/>
  <c r="S3479" i="4"/>
  <c r="R3479" i="4"/>
  <c r="I3479" i="4"/>
  <c r="H3479" i="4"/>
  <c r="S3478" i="4"/>
  <c r="R3478" i="4"/>
  <c r="I3478" i="4"/>
  <c r="H3478" i="4"/>
  <c r="S3477" i="4"/>
  <c r="R3477" i="4"/>
  <c r="I3477" i="4"/>
  <c r="H3477" i="4"/>
  <c r="S3476" i="4"/>
  <c r="R3476" i="4"/>
  <c r="I3476" i="4"/>
  <c r="H3476" i="4"/>
  <c r="S3475" i="4"/>
  <c r="R3475" i="4"/>
  <c r="I3475" i="4"/>
  <c r="H3475" i="4"/>
  <c r="S3474" i="4"/>
  <c r="R3474" i="4"/>
  <c r="I3474" i="4"/>
  <c r="H3474" i="4"/>
  <c r="S3473" i="4"/>
  <c r="R3473" i="4"/>
  <c r="I3473" i="4"/>
  <c r="H3473" i="4"/>
  <c r="S3472" i="4"/>
  <c r="R3472" i="4"/>
  <c r="I3472" i="4"/>
  <c r="H3472" i="4"/>
  <c r="S3471" i="4"/>
  <c r="R3471" i="4"/>
  <c r="I3471" i="4"/>
  <c r="H3471" i="4"/>
  <c r="S3470" i="4"/>
  <c r="R3470" i="4"/>
  <c r="I3470" i="4"/>
  <c r="H3470" i="4"/>
  <c r="S3469" i="4"/>
  <c r="R3469" i="4"/>
  <c r="I3469" i="4"/>
  <c r="H3469" i="4"/>
  <c r="S3468" i="4"/>
  <c r="R3468" i="4"/>
  <c r="I3468" i="4"/>
  <c r="H3468" i="4"/>
  <c r="S3467" i="4"/>
  <c r="R3467" i="4"/>
  <c r="I3467" i="4"/>
  <c r="H3467" i="4"/>
  <c r="S3466" i="4"/>
  <c r="R3466" i="4"/>
  <c r="I3466" i="4"/>
  <c r="H3466" i="4"/>
  <c r="S3465" i="4"/>
  <c r="R3465" i="4"/>
  <c r="I3465" i="4"/>
  <c r="H3465" i="4"/>
  <c r="S3464" i="4"/>
  <c r="R3464" i="4"/>
  <c r="I3464" i="4"/>
  <c r="H3464" i="4"/>
  <c r="S3463" i="4"/>
  <c r="R3463" i="4"/>
  <c r="I3463" i="4"/>
  <c r="H3463" i="4"/>
  <c r="S3462" i="4"/>
  <c r="R3462" i="4"/>
  <c r="I3462" i="4"/>
  <c r="H3462" i="4"/>
  <c r="S3461" i="4"/>
  <c r="R3461" i="4"/>
  <c r="I3461" i="4"/>
  <c r="H3461" i="4"/>
  <c r="S3460" i="4"/>
  <c r="R3460" i="4"/>
  <c r="I3460" i="4"/>
  <c r="H3460" i="4"/>
  <c r="S3459" i="4"/>
  <c r="R3459" i="4"/>
  <c r="I3459" i="4"/>
  <c r="H3459" i="4"/>
  <c r="S3458" i="4"/>
  <c r="R3458" i="4"/>
  <c r="I3458" i="4"/>
  <c r="H3458" i="4"/>
  <c r="S3457" i="4"/>
  <c r="R3457" i="4"/>
  <c r="I3457" i="4"/>
  <c r="H3457" i="4"/>
  <c r="S3456" i="4"/>
  <c r="R3456" i="4"/>
  <c r="I3456" i="4"/>
  <c r="H3456" i="4"/>
  <c r="S3455" i="4"/>
  <c r="R3455" i="4"/>
  <c r="I3455" i="4"/>
  <c r="H3455" i="4"/>
  <c r="S3454" i="4"/>
  <c r="R3454" i="4"/>
  <c r="I3454" i="4"/>
  <c r="H3454" i="4"/>
  <c r="S3453" i="4"/>
  <c r="R3453" i="4"/>
  <c r="I3453" i="4"/>
  <c r="H3453" i="4"/>
  <c r="S3452" i="4"/>
  <c r="R3452" i="4"/>
  <c r="I3452" i="4"/>
  <c r="H3452" i="4"/>
  <c r="S3451" i="4"/>
  <c r="R3451" i="4"/>
  <c r="I3451" i="4"/>
  <c r="H3451" i="4"/>
  <c r="S3450" i="4"/>
  <c r="R3450" i="4"/>
  <c r="I3450" i="4"/>
  <c r="H3450" i="4"/>
  <c r="S3449" i="4"/>
  <c r="R3449" i="4"/>
  <c r="I3449" i="4"/>
  <c r="H3449" i="4"/>
  <c r="S3448" i="4"/>
  <c r="R3448" i="4"/>
  <c r="I3448" i="4"/>
  <c r="H3448" i="4"/>
  <c r="S3447" i="4"/>
  <c r="R3447" i="4"/>
  <c r="I3447" i="4"/>
  <c r="H3447" i="4"/>
  <c r="S3446" i="4"/>
  <c r="R3446" i="4"/>
  <c r="I3446" i="4"/>
  <c r="H3446" i="4"/>
  <c r="S3445" i="4"/>
  <c r="R3445" i="4"/>
  <c r="I3445" i="4"/>
  <c r="H3445" i="4"/>
  <c r="S3444" i="4"/>
  <c r="R3444" i="4"/>
  <c r="I3444" i="4"/>
  <c r="H3444" i="4"/>
  <c r="S3443" i="4"/>
  <c r="R3443" i="4"/>
  <c r="I3443" i="4"/>
  <c r="H3443" i="4"/>
  <c r="S3442" i="4"/>
  <c r="R3442" i="4"/>
  <c r="I3442" i="4"/>
  <c r="H3442" i="4"/>
  <c r="S3441" i="4"/>
  <c r="R3441" i="4"/>
  <c r="I3441" i="4"/>
  <c r="H3441" i="4"/>
  <c r="S3440" i="4"/>
  <c r="R3440" i="4"/>
  <c r="I3440" i="4"/>
  <c r="H3440" i="4"/>
  <c r="S3439" i="4"/>
  <c r="R3439" i="4"/>
  <c r="I3439" i="4"/>
  <c r="H3439" i="4"/>
  <c r="S3438" i="4"/>
  <c r="R3438" i="4"/>
  <c r="I3438" i="4"/>
  <c r="H3438" i="4"/>
  <c r="S3437" i="4"/>
  <c r="R3437" i="4"/>
  <c r="I3437" i="4"/>
  <c r="H3437" i="4"/>
  <c r="S3436" i="4"/>
  <c r="R3436" i="4"/>
  <c r="I3436" i="4"/>
  <c r="H3436" i="4"/>
  <c r="S3435" i="4"/>
  <c r="R3435" i="4"/>
  <c r="I3435" i="4"/>
  <c r="H3435" i="4"/>
  <c r="S3434" i="4"/>
  <c r="R3434" i="4"/>
  <c r="I3434" i="4"/>
  <c r="H3434" i="4"/>
  <c r="S3433" i="4"/>
  <c r="R3433" i="4"/>
  <c r="I3433" i="4"/>
  <c r="H3433" i="4"/>
  <c r="S3432" i="4"/>
  <c r="R3432" i="4"/>
  <c r="I3432" i="4"/>
  <c r="H3432" i="4"/>
  <c r="S3431" i="4"/>
  <c r="R3431" i="4"/>
  <c r="I3431" i="4"/>
  <c r="H3431" i="4"/>
  <c r="S3430" i="4"/>
  <c r="R3430" i="4"/>
  <c r="I3430" i="4"/>
  <c r="H3430" i="4"/>
  <c r="S3429" i="4"/>
  <c r="R3429" i="4"/>
  <c r="I3429" i="4"/>
  <c r="H3429" i="4"/>
  <c r="S3428" i="4"/>
  <c r="R3428" i="4"/>
  <c r="I3428" i="4"/>
  <c r="H3428" i="4"/>
  <c r="S3427" i="4"/>
  <c r="R3427" i="4"/>
  <c r="I3427" i="4"/>
  <c r="H3427" i="4"/>
  <c r="S3426" i="4"/>
  <c r="R3426" i="4"/>
  <c r="I3426" i="4"/>
  <c r="H3426" i="4"/>
  <c r="S3425" i="4"/>
  <c r="R3425" i="4"/>
  <c r="I3425" i="4"/>
  <c r="H3425" i="4"/>
  <c r="S3424" i="4"/>
  <c r="R3424" i="4"/>
  <c r="I3424" i="4"/>
  <c r="H3424" i="4"/>
  <c r="S3423" i="4"/>
  <c r="R3423" i="4"/>
  <c r="I3423" i="4"/>
  <c r="H3423" i="4"/>
  <c r="S3422" i="4"/>
  <c r="R3422" i="4"/>
  <c r="I3422" i="4"/>
  <c r="H3422" i="4"/>
  <c r="S3421" i="4"/>
  <c r="R3421" i="4"/>
  <c r="I3421" i="4"/>
  <c r="H3421" i="4"/>
  <c r="S3420" i="4"/>
  <c r="R3420" i="4"/>
  <c r="I3420" i="4"/>
  <c r="H3420" i="4"/>
  <c r="S3419" i="4"/>
  <c r="R3419" i="4"/>
  <c r="I3419" i="4"/>
  <c r="H3419" i="4"/>
  <c r="S3418" i="4"/>
  <c r="R3418" i="4"/>
  <c r="I3418" i="4"/>
  <c r="H3418" i="4"/>
  <c r="S3417" i="4"/>
  <c r="R3417" i="4"/>
  <c r="I3417" i="4"/>
  <c r="H3417" i="4"/>
  <c r="S3416" i="4"/>
  <c r="R3416" i="4"/>
  <c r="I3416" i="4"/>
  <c r="H3416" i="4"/>
  <c r="S3415" i="4"/>
  <c r="R3415" i="4"/>
  <c r="I3415" i="4"/>
  <c r="H3415" i="4"/>
  <c r="S3414" i="4"/>
  <c r="R3414" i="4"/>
  <c r="I3414" i="4"/>
  <c r="H3414" i="4"/>
  <c r="S3413" i="4"/>
  <c r="R3413" i="4"/>
  <c r="I3413" i="4"/>
  <c r="H3413" i="4"/>
  <c r="S3412" i="4"/>
  <c r="R3412" i="4"/>
  <c r="I3412" i="4"/>
  <c r="H3412" i="4"/>
  <c r="S3411" i="4"/>
  <c r="R3411" i="4"/>
  <c r="I3411" i="4"/>
  <c r="H3411" i="4"/>
  <c r="S3410" i="4"/>
  <c r="R3410" i="4"/>
  <c r="I3410" i="4"/>
  <c r="H3410" i="4"/>
  <c r="S3409" i="4"/>
  <c r="R3409" i="4"/>
  <c r="I3409" i="4"/>
  <c r="H3409" i="4"/>
  <c r="S3408" i="4"/>
  <c r="R3408" i="4"/>
  <c r="I3408" i="4"/>
  <c r="H3408" i="4"/>
  <c r="S3407" i="4"/>
  <c r="R3407" i="4"/>
  <c r="I3407" i="4"/>
  <c r="H3407" i="4"/>
  <c r="S3406" i="4"/>
  <c r="R3406" i="4"/>
  <c r="I3406" i="4"/>
  <c r="H3406" i="4"/>
  <c r="S3405" i="4"/>
  <c r="R3405" i="4"/>
  <c r="I3405" i="4"/>
  <c r="H3405" i="4"/>
  <c r="S3404" i="4"/>
  <c r="R3404" i="4"/>
  <c r="I3404" i="4"/>
  <c r="H3404" i="4"/>
  <c r="S3403" i="4"/>
  <c r="R3403" i="4"/>
  <c r="I3403" i="4"/>
  <c r="H3403" i="4"/>
  <c r="S3402" i="4"/>
  <c r="R3402" i="4"/>
  <c r="I3402" i="4"/>
  <c r="H3402" i="4"/>
  <c r="S3401" i="4"/>
  <c r="R3401" i="4"/>
  <c r="I3401" i="4"/>
  <c r="H3401" i="4"/>
  <c r="S3400" i="4"/>
  <c r="R3400" i="4"/>
  <c r="I3400" i="4"/>
  <c r="H3400" i="4"/>
  <c r="S3399" i="4"/>
  <c r="R3399" i="4"/>
  <c r="I3399" i="4"/>
  <c r="H3399" i="4"/>
  <c r="S3398" i="4"/>
  <c r="R3398" i="4"/>
  <c r="I3398" i="4"/>
  <c r="H3398" i="4"/>
  <c r="S3397" i="4"/>
  <c r="R3397" i="4"/>
  <c r="I3397" i="4"/>
  <c r="H3397" i="4"/>
  <c r="S3396" i="4"/>
  <c r="R3396" i="4"/>
  <c r="I3396" i="4"/>
  <c r="H3396" i="4"/>
  <c r="S3395" i="4"/>
  <c r="R3395" i="4"/>
  <c r="I3395" i="4"/>
  <c r="H3395" i="4"/>
  <c r="S3394" i="4"/>
  <c r="R3394" i="4"/>
  <c r="I3394" i="4"/>
  <c r="H3394" i="4"/>
  <c r="S3393" i="4"/>
  <c r="R3393" i="4"/>
  <c r="I3393" i="4"/>
  <c r="H3393" i="4"/>
  <c r="S3392" i="4"/>
  <c r="R3392" i="4"/>
  <c r="I3392" i="4"/>
  <c r="H3392" i="4"/>
  <c r="S3391" i="4"/>
  <c r="R3391" i="4"/>
  <c r="I3391" i="4"/>
  <c r="H3391" i="4"/>
  <c r="S3390" i="4"/>
  <c r="R3390" i="4"/>
  <c r="I3390" i="4"/>
  <c r="H3390" i="4"/>
  <c r="S3389" i="4"/>
  <c r="R3389" i="4"/>
  <c r="I3389" i="4"/>
  <c r="H3389" i="4"/>
  <c r="S3388" i="4"/>
  <c r="R3388" i="4"/>
  <c r="I3388" i="4"/>
  <c r="H3388" i="4"/>
  <c r="S3387" i="4"/>
  <c r="R3387" i="4"/>
  <c r="I3387" i="4"/>
  <c r="H3387" i="4"/>
  <c r="S3386" i="4"/>
  <c r="R3386" i="4"/>
  <c r="I3386" i="4"/>
  <c r="H3386" i="4"/>
  <c r="S3385" i="4"/>
  <c r="R3385" i="4"/>
  <c r="I3385" i="4"/>
  <c r="H3385" i="4"/>
  <c r="S3384" i="4"/>
  <c r="R3384" i="4"/>
  <c r="I3384" i="4"/>
  <c r="H3384" i="4"/>
  <c r="S3383" i="4"/>
  <c r="R3383" i="4"/>
  <c r="I3383" i="4"/>
  <c r="H3383" i="4"/>
  <c r="S3382" i="4"/>
  <c r="R3382" i="4"/>
  <c r="I3382" i="4"/>
  <c r="H3382" i="4"/>
  <c r="S3381" i="4"/>
  <c r="R3381" i="4"/>
  <c r="I3381" i="4"/>
  <c r="H3381" i="4"/>
  <c r="S3380" i="4"/>
  <c r="R3380" i="4"/>
  <c r="I3380" i="4"/>
  <c r="H3380" i="4"/>
  <c r="S3379" i="4"/>
  <c r="R3379" i="4"/>
  <c r="I3379" i="4"/>
  <c r="H3379" i="4"/>
  <c r="S3378" i="4"/>
  <c r="R3378" i="4"/>
  <c r="I3378" i="4"/>
  <c r="H3378" i="4"/>
  <c r="S3377" i="4"/>
  <c r="R3377" i="4"/>
  <c r="I3377" i="4"/>
  <c r="H3377" i="4"/>
  <c r="S3376" i="4"/>
  <c r="R3376" i="4"/>
  <c r="I3376" i="4"/>
  <c r="H3376" i="4"/>
  <c r="S3375" i="4"/>
  <c r="R3375" i="4"/>
  <c r="I3375" i="4"/>
  <c r="H3375" i="4"/>
  <c r="S3374" i="4"/>
  <c r="R3374" i="4"/>
  <c r="I3374" i="4"/>
  <c r="H3374" i="4"/>
  <c r="S3373" i="4"/>
  <c r="R3373" i="4"/>
  <c r="I3373" i="4"/>
  <c r="H3373" i="4"/>
  <c r="S3372" i="4"/>
  <c r="R3372" i="4"/>
  <c r="I3372" i="4"/>
  <c r="H3372" i="4"/>
  <c r="S3371" i="4"/>
  <c r="R3371" i="4"/>
  <c r="I3371" i="4"/>
  <c r="H3371" i="4"/>
  <c r="S3370" i="4"/>
  <c r="R3370" i="4"/>
  <c r="I3370" i="4"/>
  <c r="H3370" i="4"/>
  <c r="S3369" i="4"/>
  <c r="R3369" i="4"/>
  <c r="I3369" i="4"/>
  <c r="H3369" i="4"/>
  <c r="S3368" i="4"/>
  <c r="R3368" i="4"/>
  <c r="I3368" i="4"/>
  <c r="H3368" i="4"/>
  <c r="S3367" i="4"/>
  <c r="R3367" i="4"/>
  <c r="I3367" i="4"/>
  <c r="H3367" i="4"/>
  <c r="S3366" i="4"/>
  <c r="R3366" i="4"/>
  <c r="I3366" i="4"/>
  <c r="H3366" i="4"/>
  <c r="S3365" i="4"/>
  <c r="R3365" i="4"/>
  <c r="I3365" i="4"/>
  <c r="H3365" i="4"/>
  <c r="S3364" i="4"/>
  <c r="R3364" i="4"/>
  <c r="I3364" i="4"/>
  <c r="H3364" i="4"/>
  <c r="S3363" i="4"/>
  <c r="R3363" i="4"/>
  <c r="I3363" i="4"/>
  <c r="H3363" i="4"/>
  <c r="S3362" i="4"/>
  <c r="R3362" i="4"/>
  <c r="I3362" i="4"/>
  <c r="H3362" i="4"/>
  <c r="S3361" i="4"/>
  <c r="R3361" i="4"/>
  <c r="I3361" i="4"/>
  <c r="H3361" i="4"/>
  <c r="S3360" i="4"/>
  <c r="R3360" i="4"/>
  <c r="I3360" i="4"/>
  <c r="H3360" i="4"/>
  <c r="S3359" i="4"/>
  <c r="R3359" i="4"/>
  <c r="I3359" i="4"/>
  <c r="H3359" i="4"/>
  <c r="S3358" i="4"/>
  <c r="R3358" i="4"/>
  <c r="I3358" i="4"/>
  <c r="H3358" i="4"/>
  <c r="S3357" i="4"/>
  <c r="R3357" i="4"/>
  <c r="I3357" i="4"/>
  <c r="H3357" i="4"/>
  <c r="S3356" i="4"/>
  <c r="R3356" i="4"/>
  <c r="I3356" i="4"/>
  <c r="H3356" i="4"/>
  <c r="S3355" i="4"/>
  <c r="R3355" i="4"/>
  <c r="I3355" i="4"/>
  <c r="H3355" i="4"/>
  <c r="S3354" i="4"/>
  <c r="R3354" i="4"/>
  <c r="I3354" i="4"/>
  <c r="H3354" i="4"/>
  <c r="S3353" i="4"/>
  <c r="R3353" i="4"/>
  <c r="I3353" i="4"/>
  <c r="H3353" i="4"/>
  <c r="S3352" i="4"/>
  <c r="R3352" i="4"/>
  <c r="I3352" i="4"/>
  <c r="H3352" i="4"/>
  <c r="S3351" i="4"/>
  <c r="R3351" i="4"/>
  <c r="I3351" i="4"/>
  <c r="H3351" i="4"/>
  <c r="S3350" i="4"/>
  <c r="R3350" i="4"/>
  <c r="I3350" i="4"/>
  <c r="H3350" i="4"/>
  <c r="S3349" i="4"/>
  <c r="R3349" i="4"/>
  <c r="I3349" i="4"/>
  <c r="H3349" i="4"/>
  <c r="S3348" i="4"/>
  <c r="R3348" i="4"/>
  <c r="I3348" i="4"/>
  <c r="H3348" i="4"/>
  <c r="S3347" i="4"/>
  <c r="R3347" i="4"/>
  <c r="I3347" i="4"/>
  <c r="H3347" i="4"/>
  <c r="S3346" i="4"/>
  <c r="R3346" i="4"/>
  <c r="I3346" i="4"/>
  <c r="H3346" i="4"/>
  <c r="S3345" i="4"/>
  <c r="R3345" i="4"/>
  <c r="I3345" i="4"/>
  <c r="H3345" i="4"/>
  <c r="S3344" i="4"/>
  <c r="R3344" i="4"/>
  <c r="I3344" i="4"/>
  <c r="H3344" i="4"/>
  <c r="S3343" i="4"/>
  <c r="R3343" i="4"/>
  <c r="I3343" i="4"/>
  <c r="H3343" i="4"/>
  <c r="S3342" i="4"/>
  <c r="R3342" i="4"/>
  <c r="I3342" i="4"/>
  <c r="H3342" i="4"/>
  <c r="S3341" i="4"/>
  <c r="R3341" i="4"/>
  <c r="I3341" i="4"/>
  <c r="H3341" i="4"/>
  <c r="S3340" i="4"/>
  <c r="R3340" i="4"/>
  <c r="I3340" i="4"/>
  <c r="H3340" i="4"/>
  <c r="S3339" i="4"/>
  <c r="R3339" i="4"/>
  <c r="I3339" i="4"/>
  <c r="H3339" i="4"/>
  <c r="S3338" i="4"/>
  <c r="R3338" i="4"/>
  <c r="I3338" i="4"/>
  <c r="H3338" i="4"/>
  <c r="S3337" i="4"/>
  <c r="R3337" i="4"/>
  <c r="I3337" i="4"/>
  <c r="H3337" i="4"/>
  <c r="S3336" i="4"/>
  <c r="R3336" i="4"/>
  <c r="I3336" i="4"/>
  <c r="H3336" i="4"/>
  <c r="S3335" i="4"/>
  <c r="R3335" i="4"/>
  <c r="I3335" i="4"/>
  <c r="H3335" i="4"/>
  <c r="S3334" i="4"/>
  <c r="R3334" i="4"/>
  <c r="I3334" i="4"/>
  <c r="H3334" i="4"/>
  <c r="S3333" i="4"/>
  <c r="R3333" i="4"/>
  <c r="I3333" i="4"/>
  <c r="H3333" i="4"/>
  <c r="S3332" i="4"/>
  <c r="R3332" i="4"/>
  <c r="I3332" i="4"/>
  <c r="H3332" i="4"/>
  <c r="S3331" i="4"/>
  <c r="R3331" i="4"/>
  <c r="I3331" i="4"/>
  <c r="H3331" i="4"/>
  <c r="S3330" i="4"/>
  <c r="R3330" i="4"/>
  <c r="I3330" i="4"/>
  <c r="H3330" i="4"/>
  <c r="S3329" i="4"/>
  <c r="R3329" i="4"/>
  <c r="I3329" i="4"/>
  <c r="H3329" i="4"/>
  <c r="S3328" i="4"/>
  <c r="R3328" i="4"/>
  <c r="I3328" i="4"/>
  <c r="H3328" i="4"/>
  <c r="S3327" i="4"/>
  <c r="R3327" i="4"/>
  <c r="I3327" i="4"/>
  <c r="H3327" i="4"/>
  <c r="S3326" i="4"/>
  <c r="R3326" i="4"/>
  <c r="I3326" i="4"/>
  <c r="H3326" i="4"/>
  <c r="S3325" i="4"/>
  <c r="R3325" i="4"/>
  <c r="I3325" i="4"/>
  <c r="H3325" i="4"/>
  <c r="S3324" i="4"/>
  <c r="R3324" i="4"/>
  <c r="I3324" i="4"/>
  <c r="H3324" i="4"/>
  <c r="S3323" i="4"/>
  <c r="R3323" i="4"/>
  <c r="I3323" i="4"/>
  <c r="H3323" i="4"/>
  <c r="S3322" i="4"/>
  <c r="R3322" i="4"/>
  <c r="I3322" i="4"/>
  <c r="H3322" i="4"/>
  <c r="S3321" i="4"/>
  <c r="R3321" i="4"/>
  <c r="I3321" i="4"/>
  <c r="H3321" i="4"/>
  <c r="S3320" i="4"/>
  <c r="R3320" i="4"/>
  <c r="I3320" i="4"/>
  <c r="H3320" i="4"/>
  <c r="S3319" i="4"/>
  <c r="R3319" i="4"/>
  <c r="I3319" i="4"/>
  <c r="H3319" i="4"/>
  <c r="S3318" i="4"/>
  <c r="R3318" i="4"/>
  <c r="I3318" i="4"/>
  <c r="H3318" i="4"/>
  <c r="S3317" i="4"/>
  <c r="R3317" i="4"/>
  <c r="I3317" i="4"/>
  <c r="H3317" i="4"/>
  <c r="S3316" i="4"/>
  <c r="R3316" i="4"/>
  <c r="I3316" i="4"/>
  <c r="H3316" i="4"/>
  <c r="S3315" i="4"/>
  <c r="R3315" i="4"/>
  <c r="I3315" i="4"/>
  <c r="H3315" i="4"/>
  <c r="S3314" i="4"/>
  <c r="R3314" i="4"/>
  <c r="I3314" i="4"/>
  <c r="H3314" i="4"/>
  <c r="S3313" i="4"/>
  <c r="R3313" i="4"/>
  <c r="I3313" i="4"/>
  <c r="H3313" i="4"/>
  <c r="S3312" i="4"/>
  <c r="R3312" i="4"/>
  <c r="I3312" i="4"/>
  <c r="H3312" i="4"/>
  <c r="S3311" i="4"/>
  <c r="R3311" i="4"/>
  <c r="I3311" i="4"/>
  <c r="H3311" i="4"/>
  <c r="S3310" i="4"/>
  <c r="R3310" i="4"/>
  <c r="I3310" i="4"/>
  <c r="H3310" i="4"/>
  <c r="S3309" i="4"/>
  <c r="R3309" i="4"/>
  <c r="I3309" i="4"/>
  <c r="H3309" i="4"/>
  <c r="S3308" i="4"/>
  <c r="R3308" i="4"/>
  <c r="I3308" i="4"/>
  <c r="H3308" i="4"/>
  <c r="S3307" i="4"/>
  <c r="R3307" i="4"/>
  <c r="I3307" i="4"/>
  <c r="H3307" i="4"/>
  <c r="S3306" i="4"/>
  <c r="R3306" i="4"/>
  <c r="I3306" i="4"/>
  <c r="H3306" i="4"/>
  <c r="S3305" i="4"/>
  <c r="R3305" i="4"/>
  <c r="I3305" i="4"/>
  <c r="H3305" i="4"/>
  <c r="S3304" i="4"/>
  <c r="R3304" i="4"/>
  <c r="I3304" i="4"/>
  <c r="H3304" i="4"/>
  <c r="S3303" i="4"/>
  <c r="R3303" i="4"/>
  <c r="I3303" i="4"/>
  <c r="H3303" i="4"/>
  <c r="S3302" i="4"/>
  <c r="R3302" i="4"/>
  <c r="I3302" i="4"/>
  <c r="H3302" i="4"/>
  <c r="S3301" i="4"/>
  <c r="R3301" i="4"/>
  <c r="I3301" i="4"/>
  <c r="H3301" i="4"/>
  <c r="S3300" i="4"/>
  <c r="R3300" i="4"/>
  <c r="I3300" i="4"/>
  <c r="H3300" i="4"/>
  <c r="S3299" i="4"/>
  <c r="R3299" i="4"/>
  <c r="I3299" i="4"/>
  <c r="H3299" i="4"/>
  <c r="S3298" i="4"/>
  <c r="R3298" i="4"/>
  <c r="I3298" i="4"/>
  <c r="H3298" i="4"/>
  <c r="S3297" i="4"/>
  <c r="R3297" i="4"/>
  <c r="I3297" i="4"/>
  <c r="H3297" i="4"/>
  <c r="S3296" i="4"/>
  <c r="R3296" i="4"/>
  <c r="I3296" i="4"/>
  <c r="H3296" i="4"/>
  <c r="S3295" i="4"/>
  <c r="R3295" i="4"/>
  <c r="I3295" i="4"/>
  <c r="H3295" i="4"/>
  <c r="S3294" i="4"/>
  <c r="R3294" i="4"/>
  <c r="I3294" i="4"/>
  <c r="H3294" i="4"/>
  <c r="S3293" i="4"/>
  <c r="R3293" i="4"/>
  <c r="I3293" i="4"/>
  <c r="H3293" i="4"/>
  <c r="S3292" i="4"/>
  <c r="R3292" i="4"/>
  <c r="I3292" i="4"/>
  <c r="H3292" i="4"/>
  <c r="S3291" i="4"/>
  <c r="R3291" i="4"/>
  <c r="I3291" i="4"/>
  <c r="H3291" i="4"/>
  <c r="S3290" i="4"/>
  <c r="R3290" i="4"/>
  <c r="I3290" i="4"/>
  <c r="H3290" i="4"/>
  <c r="S3289" i="4"/>
  <c r="R3289" i="4"/>
  <c r="I3289" i="4"/>
  <c r="H3289" i="4"/>
  <c r="S3288" i="4"/>
  <c r="R3288" i="4"/>
  <c r="I3288" i="4"/>
  <c r="H3288" i="4"/>
  <c r="S3287" i="4"/>
  <c r="R3287" i="4"/>
  <c r="I3287" i="4"/>
  <c r="H3287" i="4"/>
  <c r="S3286" i="4"/>
  <c r="R3286" i="4"/>
  <c r="I3286" i="4"/>
  <c r="H3286" i="4"/>
  <c r="S3285" i="4"/>
  <c r="R3285" i="4"/>
  <c r="I3285" i="4"/>
  <c r="H3285" i="4"/>
  <c r="S3284" i="4"/>
  <c r="R3284" i="4"/>
  <c r="I3284" i="4"/>
  <c r="H3284" i="4"/>
  <c r="S3283" i="4"/>
  <c r="R3283" i="4"/>
  <c r="I3283" i="4"/>
  <c r="H3283" i="4"/>
  <c r="S3282" i="4"/>
  <c r="R3282" i="4"/>
  <c r="I3282" i="4"/>
  <c r="H3282" i="4"/>
  <c r="S3281" i="4"/>
  <c r="R3281" i="4"/>
  <c r="I3281" i="4"/>
  <c r="H3281" i="4"/>
  <c r="S3280" i="4"/>
  <c r="R3280" i="4"/>
  <c r="I3280" i="4"/>
  <c r="H3280" i="4"/>
  <c r="S3279" i="4"/>
  <c r="R3279" i="4"/>
  <c r="I3279" i="4"/>
  <c r="H3279" i="4"/>
  <c r="S3278" i="4"/>
  <c r="R3278" i="4"/>
  <c r="I3278" i="4"/>
  <c r="H3278" i="4"/>
  <c r="S3277" i="4"/>
  <c r="R3277" i="4"/>
  <c r="I3277" i="4"/>
  <c r="H3277" i="4"/>
  <c r="S3276" i="4"/>
  <c r="R3276" i="4"/>
  <c r="I3276" i="4"/>
  <c r="H3276" i="4"/>
  <c r="S3275" i="4"/>
  <c r="R3275" i="4"/>
  <c r="I3275" i="4"/>
  <c r="H3275" i="4"/>
  <c r="S3274" i="4"/>
  <c r="R3274" i="4"/>
  <c r="I3274" i="4"/>
  <c r="H3274" i="4"/>
  <c r="S3273" i="4"/>
  <c r="R3273" i="4"/>
  <c r="I3273" i="4"/>
  <c r="H3273" i="4"/>
  <c r="S3272" i="4"/>
  <c r="R3272" i="4"/>
  <c r="I3272" i="4"/>
  <c r="H3272" i="4"/>
  <c r="S3271" i="4"/>
  <c r="R3271" i="4"/>
  <c r="I3271" i="4"/>
  <c r="H3271" i="4"/>
  <c r="S3270" i="4"/>
  <c r="R3270" i="4"/>
  <c r="I3270" i="4"/>
  <c r="H3270" i="4"/>
  <c r="S3269" i="4"/>
  <c r="R3269" i="4"/>
  <c r="I3269" i="4"/>
  <c r="H3269" i="4"/>
  <c r="S3268" i="4"/>
  <c r="R3268" i="4"/>
  <c r="I3268" i="4"/>
  <c r="H3268" i="4"/>
  <c r="S3267" i="4"/>
  <c r="R3267" i="4"/>
  <c r="I3267" i="4"/>
  <c r="H3267" i="4"/>
  <c r="S3266" i="4"/>
  <c r="R3266" i="4"/>
  <c r="I3266" i="4"/>
  <c r="H3266" i="4"/>
  <c r="S3265" i="4"/>
  <c r="R3265" i="4"/>
  <c r="I3265" i="4"/>
  <c r="H3265" i="4"/>
  <c r="S3264" i="4"/>
  <c r="R3264" i="4"/>
  <c r="I3264" i="4"/>
  <c r="H3264" i="4"/>
  <c r="S3263" i="4"/>
  <c r="R3263" i="4"/>
  <c r="I3263" i="4"/>
  <c r="H3263" i="4"/>
  <c r="S3262" i="4"/>
  <c r="R3262" i="4"/>
  <c r="I3262" i="4"/>
  <c r="H3262" i="4"/>
  <c r="S3261" i="4"/>
  <c r="R3261" i="4"/>
  <c r="I3261" i="4"/>
  <c r="H3261" i="4"/>
  <c r="S3260" i="4"/>
  <c r="R3260" i="4"/>
  <c r="I3260" i="4"/>
  <c r="H3260" i="4"/>
  <c r="S3259" i="4"/>
  <c r="R3259" i="4"/>
  <c r="I3259" i="4"/>
  <c r="H3259" i="4"/>
  <c r="S3258" i="4"/>
  <c r="R3258" i="4"/>
  <c r="I3258" i="4"/>
  <c r="H3258" i="4"/>
  <c r="S3257" i="4"/>
  <c r="R3257" i="4"/>
  <c r="I3257" i="4"/>
  <c r="H3257" i="4"/>
  <c r="S3256" i="4"/>
  <c r="R3256" i="4"/>
  <c r="I3256" i="4"/>
  <c r="H3256" i="4"/>
  <c r="S3255" i="4"/>
  <c r="R3255" i="4"/>
  <c r="I3255" i="4"/>
  <c r="H3255" i="4"/>
  <c r="S3254" i="4"/>
  <c r="R3254" i="4"/>
  <c r="I3254" i="4"/>
  <c r="H3254" i="4"/>
  <c r="S3253" i="4"/>
  <c r="R3253" i="4"/>
  <c r="I3253" i="4"/>
  <c r="H3253" i="4"/>
  <c r="S3252" i="4"/>
  <c r="R3252" i="4"/>
  <c r="I3252" i="4"/>
  <c r="H3252" i="4"/>
  <c r="S3251" i="4"/>
  <c r="R3251" i="4"/>
  <c r="I3251" i="4"/>
  <c r="H3251" i="4"/>
  <c r="S3250" i="4"/>
  <c r="R3250" i="4"/>
  <c r="I3250" i="4"/>
  <c r="H3250" i="4"/>
  <c r="S3249" i="4"/>
  <c r="R3249" i="4"/>
  <c r="I3249" i="4"/>
  <c r="H3249" i="4"/>
  <c r="S3248" i="4"/>
  <c r="R3248" i="4"/>
  <c r="I3248" i="4"/>
  <c r="H3248" i="4"/>
  <c r="S3247" i="4"/>
  <c r="R3247" i="4"/>
  <c r="I3247" i="4"/>
  <c r="H3247" i="4"/>
  <c r="S3246" i="4"/>
  <c r="R3246" i="4"/>
  <c r="I3246" i="4"/>
  <c r="H3246" i="4"/>
  <c r="S3245" i="4"/>
  <c r="R3245" i="4"/>
  <c r="I3245" i="4"/>
  <c r="H3245" i="4"/>
  <c r="S3244" i="4"/>
  <c r="R3244" i="4"/>
  <c r="I3244" i="4"/>
  <c r="H3244" i="4"/>
  <c r="S3243" i="4"/>
  <c r="R3243" i="4"/>
  <c r="I3243" i="4"/>
  <c r="H3243" i="4"/>
  <c r="S3242" i="4"/>
  <c r="R3242" i="4"/>
  <c r="I3242" i="4"/>
  <c r="H3242" i="4"/>
  <c r="S3241" i="4"/>
  <c r="R3241" i="4"/>
  <c r="I3241" i="4"/>
  <c r="H3241" i="4"/>
  <c r="S3240" i="4"/>
  <c r="R3240" i="4"/>
  <c r="I3240" i="4"/>
  <c r="H3240" i="4"/>
  <c r="S3239" i="4"/>
  <c r="R3239" i="4"/>
  <c r="I3239" i="4"/>
  <c r="H3239" i="4"/>
  <c r="S3238" i="4"/>
  <c r="R3238" i="4"/>
  <c r="I3238" i="4"/>
  <c r="H3238" i="4"/>
  <c r="S3237" i="4"/>
  <c r="R3237" i="4"/>
  <c r="I3237" i="4"/>
  <c r="H3237" i="4"/>
  <c r="S3236" i="4"/>
  <c r="R3236" i="4"/>
  <c r="I3236" i="4"/>
  <c r="H3236" i="4"/>
  <c r="S3235" i="4"/>
  <c r="R3235" i="4"/>
  <c r="I3235" i="4"/>
  <c r="H3235" i="4"/>
  <c r="S3234" i="4"/>
  <c r="R3234" i="4"/>
  <c r="I3234" i="4"/>
  <c r="H3234" i="4"/>
  <c r="S3233" i="4"/>
  <c r="R3233" i="4"/>
  <c r="I3233" i="4"/>
  <c r="H3233" i="4"/>
  <c r="S3232" i="4"/>
  <c r="R3232" i="4"/>
  <c r="I3232" i="4"/>
  <c r="H3232" i="4"/>
  <c r="S3231" i="4"/>
  <c r="R3231" i="4"/>
  <c r="I3231" i="4"/>
  <c r="H3231" i="4"/>
  <c r="S3230" i="4"/>
  <c r="R3230" i="4"/>
  <c r="I3230" i="4"/>
  <c r="H3230" i="4"/>
  <c r="S3229" i="4"/>
  <c r="R3229" i="4"/>
  <c r="I3229" i="4"/>
  <c r="H3229" i="4"/>
  <c r="S3228" i="4"/>
  <c r="R3228" i="4"/>
  <c r="I3228" i="4"/>
  <c r="H3228" i="4"/>
  <c r="S3227" i="4"/>
  <c r="R3227" i="4"/>
  <c r="I3227" i="4"/>
  <c r="H3227" i="4"/>
  <c r="S3226" i="4"/>
  <c r="R3226" i="4"/>
  <c r="I3226" i="4"/>
  <c r="H3226" i="4"/>
  <c r="S3225" i="4"/>
  <c r="R3225" i="4"/>
  <c r="I3225" i="4"/>
  <c r="H3225" i="4"/>
  <c r="S3224" i="4"/>
  <c r="R3224" i="4"/>
  <c r="I3224" i="4"/>
  <c r="H3224" i="4"/>
  <c r="S3223" i="4"/>
  <c r="R3223" i="4"/>
  <c r="I3223" i="4"/>
  <c r="H3223" i="4"/>
  <c r="S3222" i="4"/>
  <c r="R3222" i="4"/>
  <c r="I3222" i="4"/>
  <c r="H3222" i="4"/>
  <c r="S3221" i="4"/>
  <c r="R3221" i="4"/>
  <c r="I3221" i="4"/>
  <c r="H3221" i="4"/>
  <c r="S3220" i="4"/>
  <c r="R3220" i="4"/>
  <c r="I3220" i="4"/>
  <c r="H3220" i="4"/>
  <c r="S3219" i="4"/>
  <c r="R3219" i="4"/>
  <c r="I3219" i="4"/>
  <c r="H3219" i="4"/>
  <c r="S3218" i="4"/>
  <c r="R3218" i="4"/>
  <c r="I3218" i="4"/>
  <c r="H3218" i="4"/>
  <c r="S3217" i="4"/>
  <c r="R3217" i="4"/>
  <c r="I3217" i="4"/>
  <c r="H3217" i="4"/>
  <c r="S3216" i="4"/>
  <c r="R3216" i="4"/>
  <c r="I3216" i="4"/>
  <c r="H3216" i="4"/>
  <c r="S3215" i="4"/>
  <c r="R3215" i="4"/>
  <c r="I3215" i="4"/>
  <c r="H3215" i="4"/>
  <c r="S3214" i="4"/>
  <c r="R3214" i="4"/>
  <c r="I3214" i="4"/>
  <c r="H3214" i="4"/>
  <c r="S3213" i="4"/>
  <c r="R3213" i="4"/>
  <c r="I3213" i="4"/>
  <c r="H3213" i="4"/>
  <c r="S3212" i="4"/>
  <c r="R3212" i="4"/>
  <c r="I3212" i="4"/>
  <c r="H3212" i="4"/>
  <c r="S3211" i="4"/>
  <c r="R3211" i="4"/>
  <c r="I3211" i="4"/>
  <c r="H3211" i="4"/>
  <c r="S3210" i="4"/>
  <c r="R3210" i="4"/>
  <c r="I3210" i="4"/>
  <c r="H3210" i="4"/>
  <c r="S3209" i="4"/>
  <c r="R3209" i="4"/>
  <c r="I3209" i="4"/>
  <c r="H3209" i="4"/>
  <c r="S3208" i="4"/>
  <c r="R3208" i="4"/>
  <c r="I3208" i="4"/>
  <c r="H3208" i="4"/>
  <c r="S3207" i="4"/>
  <c r="R3207" i="4"/>
  <c r="I3207" i="4"/>
  <c r="H3207" i="4"/>
  <c r="S3206" i="4"/>
  <c r="R3206" i="4"/>
  <c r="I3206" i="4"/>
  <c r="H3206" i="4"/>
  <c r="S3205" i="4"/>
  <c r="R3205" i="4"/>
  <c r="I3205" i="4"/>
  <c r="H3205" i="4"/>
  <c r="S3204" i="4"/>
  <c r="R3204" i="4"/>
  <c r="I3204" i="4"/>
  <c r="H3204" i="4"/>
  <c r="S3203" i="4"/>
  <c r="R3203" i="4"/>
  <c r="I3203" i="4"/>
  <c r="H3203" i="4"/>
  <c r="S3202" i="4"/>
  <c r="R3202" i="4"/>
  <c r="I3202" i="4"/>
  <c r="H3202" i="4"/>
  <c r="S3201" i="4"/>
  <c r="R3201" i="4"/>
  <c r="I3201" i="4"/>
  <c r="H3201" i="4"/>
  <c r="S3200" i="4"/>
  <c r="R3200" i="4"/>
  <c r="I3200" i="4"/>
  <c r="H3200" i="4"/>
  <c r="S3199" i="4"/>
  <c r="R3199" i="4"/>
  <c r="I3199" i="4"/>
  <c r="H3199" i="4"/>
  <c r="S3198" i="4"/>
  <c r="R3198" i="4"/>
  <c r="I3198" i="4"/>
  <c r="H3198" i="4"/>
  <c r="S3197" i="4"/>
  <c r="R3197" i="4"/>
  <c r="I3197" i="4"/>
  <c r="H3197" i="4"/>
  <c r="S3196" i="4"/>
  <c r="R3196" i="4"/>
  <c r="I3196" i="4"/>
  <c r="H3196" i="4"/>
  <c r="S3195" i="4"/>
  <c r="R3195" i="4"/>
  <c r="I3195" i="4"/>
  <c r="H3195" i="4"/>
  <c r="S3194" i="4"/>
  <c r="R3194" i="4"/>
  <c r="I3194" i="4"/>
  <c r="H3194" i="4"/>
  <c r="S3193" i="4"/>
  <c r="R3193" i="4"/>
  <c r="I3193" i="4"/>
  <c r="H3193" i="4"/>
  <c r="S3192" i="4"/>
  <c r="R3192" i="4"/>
  <c r="I3192" i="4"/>
  <c r="H3192" i="4"/>
  <c r="S3191" i="4"/>
  <c r="R3191" i="4"/>
  <c r="I3191" i="4"/>
  <c r="H3191" i="4"/>
  <c r="S3190" i="4"/>
  <c r="R3190" i="4"/>
  <c r="I3190" i="4"/>
  <c r="H3190" i="4"/>
  <c r="S3189" i="4"/>
  <c r="R3189" i="4"/>
  <c r="I3189" i="4"/>
  <c r="H3189" i="4"/>
  <c r="S3188" i="4"/>
  <c r="R3188" i="4"/>
  <c r="I3188" i="4"/>
  <c r="H3188" i="4"/>
  <c r="S3187" i="4"/>
  <c r="R3187" i="4"/>
  <c r="I3187" i="4"/>
  <c r="H3187" i="4"/>
  <c r="S3186" i="4"/>
  <c r="R3186" i="4"/>
  <c r="I3186" i="4"/>
  <c r="H3186" i="4"/>
  <c r="S3185" i="4"/>
  <c r="R3185" i="4"/>
  <c r="I3185" i="4"/>
  <c r="H3185" i="4"/>
  <c r="S3184" i="4"/>
  <c r="R3184" i="4"/>
  <c r="I3184" i="4"/>
  <c r="H3184" i="4"/>
  <c r="S3183" i="4"/>
  <c r="R3183" i="4"/>
  <c r="I3183" i="4"/>
  <c r="H3183" i="4"/>
  <c r="S3182" i="4"/>
  <c r="R3182" i="4"/>
  <c r="I3182" i="4"/>
  <c r="H3182" i="4"/>
  <c r="S3181" i="4"/>
  <c r="R3181" i="4"/>
  <c r="I3181" i="4"/>
  <c r="H3181" i="4"/>
  <c r="S3180" i="4"/>
  <c r="R3180" i="4"/>
  <c r="I3180" i="4"/>
  <c r="H3180" i="4"/>
  <c r="S3179" i="4"/>
  <c r="R3179" i="4"/>
  <c r="I3179" i="4"/>
  <c r="H3179" i="4"/>
  <c r="S3178" i="4"/>
  <c r="R3178" i="4"/>
  <c r="I3178" i="4"/>
  <c r="H3178" i="4"/>
  <c r="S3177" i="4"/>
  <c r="R3177" i="4"/>
  <c r="I3177" i="4"/>
  <c r="H3177" i="4"/>
  <c r="S3176" i="4"/>
  <c r="R3176" i="4"/>
  <c r="I3176" i="4"/>
  <c r="H3176" i="4"/>
  <c r="S3175" i="4"/>
  <c r="R3175" i="4"/>
  <c r="I3175" i="4"/>
  <c r="H3175" i="4"/>
  <c r="S3174" i="4"/>
  <c r="R3174" i="4"/>
  <c r="I3174" i="4"/>
  <c r="H3174" i="4"/>
  <c r="S3173" i="4"/>
  <c r="R3173" i="4"/>
  <c r="I3173" i="4"/>
  <c r="H3173" i="4"/>
  <c r="S3172" i="4"/>
  <c r="R3172" i="4"/>
  <c r="I3172" i="4"/>
  <c r="H3172" i="4"/>
  <c r="S3171" i="4"/>
  <c r="R3171" i="4"/>
  <c r="I3171" i="4"/>
  <c r="H3171" i="4"/>
  <c r="S3170" i="4"/>
  <c r="R3170" i="4"/>
  <c r="I3170" i="4"/>
  <c r="H3170" i="4"/>
  <c r="S3169" i="4"/>
  <c r="R3169" i="4"/>
  <c r="I3169" i="4"/>
  <c r="H3169" i="4"/>
  <c r="S3168" i="4"/>
  <c r="R3168" i="4"/>
  <c r="I3168" i="4"/>
  <c r="H3168" i="4"/>
  <c r="S3167" i="4"/>
  <c r="R3167" i="4"/>
  <c r="I3167" i="4"/>
  <c r="H3167" i="4"/>
  <c r="S3166" i="4"/>
  <c r="R3166" i="4"/>
  <c r="I3166" i="4"/>
  <c r="H3166" i="4"/>
  <c r="S3165" i="4"/>
  <c r="R3165" i="4"/>
  <c r="I3165" i="4"/>
  <c r="H3165" i="4"/>
  <c r="S3164" i="4"/>
  <c r="R3164" i="4"/>
  <c r="I3164" i="4"/>
  <c r="H3164" i="4"/>
  <c r="S3163" i="4"/>
  <c r="R3163" i="4"/>
  <c r="I3163" i="4"/>
  <c r="H3163" i="4"/>
  <c r="S3162" i="4"/>
  <c r="R3162" i="4"/>
  <c r="I3162" i="4"/>
  <c r="H3162" i="4"/>
  <c r="S3161" i="4"/>
  <c r="R3161" i="4"/>
  <c r="I3161" i="4"/>
  <c r="H3161" i="4"/>
  <c r="S3160" i="4"/>
  <c r="R3160" i="4"/>
  <c r="I3160" i="4"/>
  <c r="H3160" i="4"/>
  <c r="S3159" i="4"/>
  <c r="R3159" i="4"/>
  <c r="I3159" i="4"/>
  <c r="H3159" i="4"/>
  <c r="S3158" i="4"/>
  <c r="R3158" i="4"/>
  <c r="I3158" i="4"/>
  <c r="H3158" i="4"/>
  <c r="S3157" i="4"/>
  <c r="R3157" i="4"/>
  <c r="I3157" i="4"/>
  <c r="H3157" i="4"/>
  <c r="S3156" i="4"/>
  <c r="R3156" i="4"/>
  <c r="I3156" i="4"/>
  <c r="H3156" i="4"/>
  <c r="S3155" i="4"/>
  <c r="R3155" i="4"/>
  <c r="I3155" i="4"/>
  <c r="H3155" i="4"/>
  <c r="S3154" i="4"/>
  <c r="R3154" i="4"/>
  <c r="I3154" i="4"/>
  <c r="H3154" i="4"/>
  <c r="S3153" i="4"/>
  <c r="R3153" i="4"/>
  <c r="I3153" i="4"/>
  <c r="H3153" i="4"/>
  <c r="S3152" i="4"/>
  <c r="R3152" i="4"/>
  <c r="I3152" i="4"/>
  <c r="H3152" i="4"/>
  <c r="S3151" i="4"/>
  <c r="R3151" i="4"/>
  <c r="I3151" i="4"/>
  <c r="H3151" i="4"/>
  <c r="S3150" i="4"/>
  <c r="R3150" i="4"/>
  <c r="I3150" i="4"/>
  <c r="H3150" i="4"/>
  <c r="S3149" i="4"/>
  <c r="R3149" i="4"/>
  <c r="I3149" i="4"/>
  <c r="H3149" i="4"/>
  <c r="S3148" i="4"/>
  <c r="R3148" i="4"/>
  <c r="I3148" i="4"/>
  <c r="H3148" i="4"/>
  <c r="S3147" i="4"/>
  <c r="R3147" i="4"/>
  <c r="I3147" i="4"/>
  <c r="H3147" i="4"/>
  <c r="S3146" i="4"/>
  <c r="R3146" i="4"/>
  <c r="I3146" i="4"/>
  <c r="H3146" i="4"/>
  <c r="S3145" i="4"/>
  <c r="R3145" i="4"/>
  <c r="I3145" i="4"/>
  <c r="H3145" i="4"/>
  <c r="S3144" i="4"/>
  <c r="R3144" i="4"/>
  <c r="I3144" i="4"/>
  <c r="H3144" i="4"/>
  <c r="S3143" i="4"/>
  <c r="R3143" i="4"/>
  <c r="I3143" i="4"/>
  <c r="H3143" i="4"/>
  <c r="S3142" i="4"/>
  <c r="R3142" i="4"/>
  <c r="I3142" i="4"/>
  <c r="H3142" i="4"/>
  <c r="S3141" i="4"/>
  <c r="R3141" i="4"/>
  <c r="I3141" i="4"/>
  <c r="H3141" i="4"/>
  <c r="S3140" i="4"/>
  <c r="R3140" i="4"/>
  <c r="I3140" i="4"/>
  <c r="H3140" i="4"/>
  <c r="S3139" i="4"/>
  <c r="R3139" i="4"/>
  <c r="I3139" i="4"/>
  <c r="H3139" i="4"/>
  <c r="S3138" i="4"/>
  <c r="R3138" i="4"/>
  <c r="I3138" i="4"/>
  <c r="H3138" i="4"/>
  <c r="S3137" i="4"/>
  <c r="R3137" i="4"/>
  <c r="I3137" i="4"/>
  <c r="H3137" i="4"/>
  <c r="S3136" i="4"/>
  <c r="R3136" i="4"/>
  <c r="I3136" i="4"/>
  <c r="H3136" i="4"/>
  <c r="S3135" i="4"/>
  <c r="R3135" i="4"/>
  <c r="I3135" i="4"/>
  <c r="H3135" i="4"/>
  <c r="S3134" i="4"/>
  <c r="R3134" i="4"/>
  <c r="I3134" i="4"/>
  <c r="H3134" i="4"/>
  <c r="S3133" i="4"/>
  <c r="R3133" i="4"/>
  <c r="I3133" i="4"/>
  <c r="H3133" i="4"/>
  <c r="S3132" i="4"/>
  <c r="R3132" i="4"/>
  <c r="I3132" i="4"/>
  <c r="H3132" i="4"/>
  <c r="S3131" i="4"/>
  <c r="R3131" i="4"/>
  <c r="I3131" i="4"/>
  <c r="H3131" i="4"/>
  <c r="S3130" i="4"/>
  <c r="R3130" i="4"/>
  <c r="I3130" i="4"/>
  <c r="H3130" i="4"/>
  <c r="S3129" i="4"/>
  <c r="R3129" i="4"/>
  <c r="I3129" i="4"/>
  <c r="H3129" i="4"/>
  <c r="S3128" i="4"/>
  <c r="R3128" i="4"/>
  <c r="I3128" i="4"/>
  <c r="H3128" i="4"/>
  <c r="S3127" i="4"/>
  <c r="R3127" i="4"/>
  <c r="I3127" i="4"/>
  <c r="H3127" i="4"/>
  <c r="S3126" i="4"/>
  <c r="R3126" i="4"/>
  <c r="I3126" i="4"/>
  <c r="H3126" i="4"/>
  <c r="S3125" i="4"/>
  <c r="R3125" i="4"/>
  <c r="I3125" i="4"/>
  <c r="H3125" i="4"/>
  <c r="S3124" i="4"/>
  <c r="R3124" i="4"/>
  <c r="I3124" i="4"/>
  <c r="H3124" i="4"/>
  <c r="S3123" i="4"/>
  <c r="R3123" i="4"/>
  <c r="I3123" i="4"/>
  <c r="H3123" i="4"/>
  <c r="S3122" i="4"/>
  <c r="R3122" i="4"/>
  <c r="I3122" i="4"/>
  <c r="H3122" i="4"/>
  <c r="S3121" i="4"/>
  <c r="R3121" i="4"/>
  <c r="I3121" i="4"/>
  <c r="H3121" i="4"/>
  <c r="S3120" i="4"/>
  <c r="R3120" i="4"/>
  <c r="I3120" i="4"/>
  <c r="H3120" i="4"/>
  <c r="S3119" i="4"/>
  <c r="R3119" i="4"/>
  <c r="I3119" i="4"/>
  <c r="H3119" i="4"/>
  <c r="S3118" i="4"/>
  <c r="R3118" i="4"/>
  <c r="I3118" i="4"/>
  <c r="H3118" i="4"/>
  <c r="S3117" i="4"/>
  <c r="R3117" i="4"/>
  <c r="I3117" i="4"/>
  <c r="H3117" i="4"/>
  <c r="S3116" i="4"/>
  <c r="R3116" i="4"/>
  <c r="I3116" i="4"/>
  <c r="H3116" i="4"/>
  <c r="S3115" i="4"/>
  <c r="R3115" i="4"/>
  <c r="I3115" i="4"/>
  <c r="H3115" i="4"/>
  <c r="S3114" i="4"/>
  <c r="R3114" i="4"/>
  <c r="I3114" i="4"/>
  <c r="H3114" i="4"/>
  <c r="S3113" i="4"/>
  <c r="R3113" i="4"/>
  <c r="I3113" i="4"/>
  <c r="H3113" i="4"/>
  <c r="S3112" i="4"/>
  <c r="R3112" i="4"/>
  <c r="I3112" i="4"/>
  <c r="H3112" i="4"/>
  <c r="S3111" i="4"/>
  <c r="R3111" i="4"/>
  <c r="I3111" i="4"/>
  <c r="H3111" i="4"/>
  <c r="S3110" i="4"/>
  <c r="R3110" i="4"/>
  <c r="I3110" i="4"/>
  <c r="H3110" i="4"/>
  <c r="S3109" i="4"/>
  <c r="R3109" i="4"/>
  <c r="I3109" i="4"/>
  <c r="H3109" i="4"/>
  <c r="S3108" i="4"/>
  <c r="R3108" i="4"/>
  <c r="I3108" i="4"/>
  <c r="H3108" i="4"/>
  <c r="S3107" i="4"/>
  <c r="R3107" i="4"/>
  <c r="I3107" i="4"/>
  <c r="H3107" i="4"/>
  <c r="S3106" i="4"/>
  <c r="R3106" i="4"/>
  <c r="I3106" i="4"/>
  <c r="H3106" i="4"/>
  <c r="S3105" i="4"/>
  <c r="R3105" i="4"/>
  <c r="I3105" i="4"/>
  <c r="H3105" i="4"/>
  <c r="S3104" i="4"/>
  <c r="R3104" i="4"/>
  <c r="I3104" i="4"/>
  <c r="H3104" i="4"/>
  <c r="S3103" i="4"/>
  <c r="R3103" i="4"/>
  <c r="I3103" i="4"/>
  <c r="H3103" i="4"/>
  <c r="S3102" i="4"/>
  <c r="R3102" i="4"/>
  <c r="I3102" i="4"/>
  <c r="H3102" i="4"/>
  <c r="S3101" i="4"/>
  <c r="R3101" i="4"/>
  <c r="I3101" i="4"/>
  <c r="H3101" i="4"/>
  <c r="S3100" i="4"/>
  <c r="R3100" i="4"/>
  <c r="I3100" i="4"/>
  <c r="H3100" i="4"/>
  <c r="S3099" i="4"/>
  <c r="R3099" i="4"/>
  <c r="I3099" i="4"/>
  <c r="H3099" i="4"/>
  <c r="S3098" i="4"/>
  <c r="R3098" i="4"/>
  <c r="I3098" i="4"/>
  <c r="H3098" i="4"/>
  <c r="S3097" i="4"/>
  <c r="R3097" i="4"/>
  <c r="I3097" i="4"/>
  <c r="H3097" i="4"/>
  <c r="S3096" i="4"/>
  <c r="R3096" i="4"/>
  <c r="I3096" i="4"/>
  <c r="H3096" i="4"/>
  <c r="S3095" i="4"/>
  <c r="R3095" i="4"/>
  <c r="I3095" i="4"/>
  <c r="H3095" i="4"/>
  <c r="S3094" i="4"/>
  <c r="R3094" i="4"/>
  <c r="I3094" i="4"/>
  <c r="H3094" i="4"/>
  <c r="S3093" i="4"/>
  <c r="R3093" i="4"/>
  <c r="I3093" i="4"/>
  <c r="H3093" i="4"/>
  <c r="S3092" i="4"/>
  <c r="R3092" i="4"/>
  <c r="I3092" i="4"/>
  <c r="H3092" i="4"/>
  <c r="S3091" i="4"/>
  <c r="R3091" i="4"/>
  <c r="I3091" i="4"/>
  <c r="H3091" i="4"/>
  <c r="S3090" i="4"/>
  <c r="R3090" i="4"/>
  <c r="I3090" i="4"/>
  <c r="H3090" i="4"/>
  <c r="S3089" i="4"/>
  <c r="R3089" i="4"/>
  <c r="I3089" i="4"/>
  <c r="H3089" i="4"/>
  <c r="S3088" i="4"/>
  <c r="R3088" i="4"/>
  <c r="I3088" i="4"/>
  <c r="H3088" i="4"/>
  <c r="S3087" i="4"/>
  <c r="R3087" i="4"/>
  <c r="I3087" i="4"/>
  <c r="H3087" i="4"/>
  <c r="S3086" i="4"/>
  <c r="R3086" i="4"/>
  <c r="I3086" i="4"/>
  <c r="H3086" i="4"/>
  <c r="S3085" i="4"/>
  <c r="R3085" i="4"/>
  <c r="I3085" i="4"/>
  <c r="H3085" i="4"/>
  <c r="S3084" i="4"/>
  <c r="R3084" i="4"/>
  <c r="I3084" i="4"/>
  <c r="H3084" i="4"/>
  <c r="S3083" i="4"/>
  <c r="R3083" i="4"/>
  <c r="I3083" i="4"/>
  <c r="H3083" i="4"/>
  <c r="S3082" i="4"/>
  <c r="R3082" i="4"/>
  <c r="I3082" i="4"/>
  <c r="H3082" i="4"/>
  <c r="S3081" i="4"/>
  <c r="R3081" i="4"/>
  <c r="I3081" i="4"/>
  <c r="H3081" i="4"/>
  <c r="S3080" i="4"/>
  <c r="R3080" i="4"/>
  <c r="I3080" i="4"/>
  <c r="H3080" i="4"/>
  <c r="S3079" i="4"/>
  <c r="R3079" i="4"/>
  <c r="I3079" i="4"/>
  <c r="H3079" i="4"/>
  <c r="S3078" i="4"/>
  <c r="R3078" i="4"/>
  <c r="I3078" i="4"/>
  <c r="H3078" i="4"/>
  <c r="S3077" i="4"/>
  <c r="R3077" i="4"/>
  <c r="I3077" i="4"/>
  <c r="H3077" i="4"/>
  <c r="S3076" i="4"/>
  <c r="R3076" i="4"/>
  <c r="I3076" i="4"/>
  <c r="H3076" i="4"/>
  <c r="S3075" i="4"/>
  <c r="R3075" i="4"/>
  <c r="I3075" i="4"/>
  <c r="H3075" i="4"/>
  <c r="S3074" i="4"/>
  <c r="R3074" i="4"/>
  <c r="I3074" i="4"/>
  <c r="H3074" i="4"/>
  <c r="S3073" i="4"/>
  <c r="R3073" i="4"/>
  <c r="I3073" i="4"/>
  <c r="H3073" i="4"/>
  <c r="S3072" i="4"/>
  <c r="R3072" i="4"/>
  <c r="I3072" i="4"/>
  <c r="H3072" i="4"/>
  <c r="S3071" i="4"/>
  <c r="R3071" i="4"/>
  <c r="I3071" i="4"/>
  <c r="H3071" i="4"/>
  <c r="S3070" i="4"/>
  <c r="R3070" i="4"/>
  <c r="I3070" i="4"/>
  <c r="H3070" i="4"/>
  <c r="S3069" i="4"/>
  <c r="R3069" i="4"/>
  <c r="I3069" i="4"/>
  <c r="H3069" i="4"/>
  <c r="S3068" i="4"/>
  <c r="R3068" i="4"/>
  <c r="I3068" i="4"/>
  <c r="H3068" i="4"/>
  <c r="S3067" i="4"/>
  <c r="R3067" i="4"/>
  <c r="I3067" i="4"/>
  <c r="H3067" i="4"/>
  <c r="S3066" i="4"/>
  <c r="R3066" i="4"/>
  <c r="I3066" i="4"/>
  <c r="H3066" i="4"/>
  <c r="S3065" i="4"/>
  <c r="R3065" i="4"/>
  <c r="I3065" i="4"/>
  <c r="H3065" i="4"/>
  <c r="S3064" i="4"/>
  <c r="R3064" i="4"/>
  <c r="I3064" i="4"/>
  <c r="H3064" i="4"/>
  <c r="S3063" i="4"/>
  <c r="R3063" i="4"/>
  <c r="I3063" i="4"/>
  <c r="H3063" i="4"/>
  <c r="S3062" i="4"/>
  <c r="R3062" i="4"/>
  <c r="I3062" i="4"/>
  <c r="H3062" i="4"/>
  <c r="S3061" i="4"/>
  <c r="R3061" i="4"/>
  <c r="I3061" i="4"/>
  <c r="H3061" i="4"/>
  <c r="S3060" i="4"/>
  <c r="R3060" i="4"/>
  <c r="I3060" i="4"/>
  <c r="H3060" i="4"/>
  <c r="S3059" i="4"/>
  <c r="R3059" i="4"/>
  <c r="I3059" i="4"/>
  <c r="H3059" i="4"/>
  <c r="S3058" i="4"/>
  <c r="R3058" i="4"/>
  <c r="I3058" i="4"/>
  <c r="H3058" i="4"/>
  <c r="S3057" i="4"/>
  <c r="R3057" i="4"/>
  <c r="I3057" i="4"/>
  <c r="H3057" i="4"/>
  <c r="S3056" i="4"/>
  <c r="R3056" i="4"/>
  <c r="I3056" i="4"/>
  <c r="H3056" i="4"/>
  <c r="S3055" i="4"/>
  <c r="R3055" i="4"/>
  <c r="I3055" i="4"/>
  <c r="H3055" i="4"/>
  <c r="S3054" i="4"/>
  <c r="R3054" i="4"/>
  <c r="I3054" i="4"/>
  <c r="H3054" i="4"/>
  <c r="S3053" i="4"/>
  <c r="R3053" i="4"/>
  <c r="I3053" i="4"/>
  <c r="H3053" i="4"/>
  <c r="S3052" i="4"/>
  <c r="R3052" i="4"/>
  <c r="I3052" i="4"/>
  <c r="H3052" i="4"/>
  <c r="S3051" i="4"/>
  <c r="R3051" i="4"/>
  <c r="I3051" i="4"/>
  <c r="H3051" i="4"/>
  <c r="S3050" i="4"/>
  <c r="R3050" i="4"/>
  <c r="I3050" i="4"/>
  <c r="H3050" i="4"/>
  <c r="S3049" i="4"/>
  <c r="R3049" i="4"/>
  <c r="I3049" i="4"/>
  <c r="H3049" i="4"/>
  <c r="S3048" i="4"/>
  <c r="R3048" i="4"/>
  <c r="I3048" i="4"/>
  <c r="H3048" i="4"/>
  <c r="S3047" i="4"/>
  <c r="R3047" i="4"/>
  <c r="I3047" i="4"/>
  <c r="H3047" i="4"/>
  <c r="S3046" i="4"/>
  <c r="R3046" i="4"/>
  <c r="I3046" i="4"/>
  <c r="H3046" i="4"/>
  <c r="S3045" i="4"/>
  <c r="R3045" i="4"/>
  <c r="I3045" i="4"/>
  <c r="H3045" i="4"/>
  <c r="S3044" i="4"/>
  <c r="R3044" i="4"/>
  <c r="I3044" i="4"/>
  <c r="H3044" i="4"/>
  <c r="S3043" i="4"/>
  <c r="R3043" i="4"/>
  <c r="I3043" i="4"/>
  <c r="H3043" i="4"/>
  <c r="S3042" i="4"/>
  <c r="R3042" i="4"/>
  <c r="I3042" i="4"/>
  <c r="H3042" i="4"/>
  <c r="S3041" i="4"/>
  <c r="R3041" i="4"/>
  <c r="I3041" i="4"/>
  <c r="H3041" i="4"/>
  <c r="S3040" i="4"/>
  <c r="R3040" i="4"/>
  <c r="I3040" i="4"/>
  <c r="H3040" i="4"/>
  <c r="S3039" i="4"/>
  <c r="R3039" i="4"/>
  <c r="I3039" i="4"/>
  <c r="H3039" i="4"/>
  <c r="S3038" i="4"/>
  <c r="R3038" i="4"/>
  <c r="I3038" i="4"/>
  <c r="H3038" i="4"/>
  <c r="S3037" i="4"/>
  <c r="R3037" i="4"/>
  <c r="I3037" i="4"/>
  <c r="H3037" i="4"/>
  <c r="S3036" i="4"/>
  <c r="R3036" i="4"/>
  <c r="I3036" i="4"/>
  <c r="H3036" i="4"/>
  <c r="S3035" i="4"/>
  <c r="R3035" i="4"/>
  <c r="I3035" i="4"/>
  <c r="H3035" i="4"/>
  <c r="S3034" i="4"/>
  <c r="R3034" i="4"/>
  <c r="I3034" i="4"/>
  <c r="H3034" i="4"/>
  <c r="S3033" i="4"/>
  <c r="R3033" i="4"/>
  <c r="I3033" i="4"/>
  <c r="H3033" i="4"/>
  <c r="S3032" i="4"/>
  <c r="R3032" i="4"/>
  <c r="I3032" i="4"/>
  <c r="H3032" i="4"/>
  <c r="S3031" i="4"/>
  <c r="R3031" i="4"/>
  <c r="I3031" i="4"/>
  <c r="H3031" i="4"/>
  <c r="S3030" i="4"/>
  <c r="R3030" i="4"/>
  <c r="I3030" i="4"/>
  <c r="H3030" i="4"/>
  <c r="S3029" i="4"/>
  <c r="R3029" i="4"/>
  <c r="I3029" i="4"/>
  <c r="H3029" i="4"/>
  <c r="S3028" i="4"/>
  <c r="R3028" i="4"/>
  <c r="I3028" i="4"/>
  <c r="H3028" i="4"/>
  <c r="S3027" i="4"/>
  <c r="R3027" i="4"/>
  <c r="I3027" i="4"/>
  <c r="H3027" i="4"/>
  <c r="S3026" i="4"/>
  <c r="R3026" i="4"/>
  <c r="I3026" i="4"/>
  <c r="H3026" i="4"/>
  <c r="S3025" i="4"/>
  <c r="R3025" i="4"/>
  <c r="I3025" i="4"/>
  <c r="H3025" i="4"/>
  <c r="S3024" i="4"/>
  <c r="R3024" i="4"/>
  <c r="I3024" i="4"/>
  <c r="H3024" i="4"/>
  <c r="S3023" i="4"/>
  <c r="R3023" i="4"/>
  <c r="I3023" i="4"/>
  <c r="H3023" i="4"/>
  <c r="S3022" i="4"/>
  <c r="R3022" i="4"/>
  <c r="I3022" i="4"/>
  <c r="H3022" i="4"/>
  <c r="S3021" i="4"/>
  <c r="R3021" i="4"/>
  <c r="I3021" i="4"/>
  <c r="H3021" i="4"/>
  <c r="S3020" i="4"/>
  <c r="R3020" i="4"/>
  <c r="I3020" i="4"/>
  <c r="H3020" i="4"/>
  <c r="S3019" i="4"/>
  <c r="R3019" i="4"/>
  <c r="I3019" i="4"/>
  <c r="H3019" i="4"/>
  <c r="S3018" i="4"/>
  <c r="R3018" i="4"/>
  <c r="I3018" i="4"/>
  <c r="H3018" i="4"/>
  <c r="S3017" i="4"/>
  <c r="R3017" i="4"/>
  <c r="I3017" i="4"/>
  <c r="H3017" i="4"/>
  <c r="S3016" i="4"/>
  <c r="R3016" i="4"/>
  <c r="I3016" i="4"/>
  <c r="H3016" i="4"/>
  <c r="S3015" i="4"/>
  <c r="R3015" i="4"/>
  <c r="I3015" i="4"/>
  <c r="H3015" i="4"/>
  <c r="S3014" i="4"/>
  <c r="R3014" i="4"/>
  <c r="I3014" i="4"/>
  <c r="H3014" i="4"/>
  <c r="S3013" i="4"/>
  <c r="R3013" i="4"/>
  <c r="I3013" i="4"/>
  <c r="H3013" i="4"/>
  <c r="S3012" i="4"/>
  <c r="R3012" i="4"/>
  <c r="I3012" i="4"/>
  <c r="H3012" i="4"/>
  <c r="S3011" i="4"/>
  <c r="R3011" i="4"/>
  <c r="I3011" i="4"/>
  <c r="H3011" i="4"/>
  <c r="S3010" i="4"/>
  <c r="R3010" i="4"/>
  <c r="I3010" i="4"/>
  <c r="H3010" i="4"/>
  <c r="S3009" i="4"/>
  <c r="R3009" i="4"/>
  <c r="I3009" i="4"/>
  <c r="H3009" i="4"/>
  <c r="S3008" i="4"/>
  <c r="R3008" i="4"/>
  <c r="I3008" i="4"/>
  <c r="H3008" i="4"/>
  <c r="S3007" i="4"/>
  <c r="R3007" i="4"/>
  <c r="I3007" i="4"/>
  <c r="H3007" i="4"/>
  <c r="S3006" i="4"/>
  <c r="R3006" i="4"/>
  <c r="I3006" i="4"/>
  <c r="H3006" i="4"/>
  <c r="S3005" i="4"/>
  <c r="R3005" i="4"/>
  <c r="I3005" i="4"/>
  <c r="H3005" i="4"/>
  <c r="S3004" i="4"/>
  <c r="R3004" i="4"/>
  <c r="I3004" i="4"/>
  <c r="H3004" i="4"/>
  <c r="S3003" i="4"/>
  <c r="R3003" i="4"/>
  <c r="I3003" i="4"/>
  <c r="H3003" i="4"/>
  <c r="S3002" i="4"/>
  <c r="R3002" i="4"/>
  <c r="I3002" i="4"/>
  <c r="H3002" i="4"/>
  <c r="S3001" i="4"/>
  <c r="R3001" i="4"/>
  <c r="I3001" i="4"/>
  <c r="H3001" i="4"/>
  <c r="S3000" i="4"/>
  <c r="R3000" i="4"/>
  <c r="I3000" i="4"/>
  <c r="H3000" i="4"/>
  <c r="S2999" i="4"/>
  <c r="R2999" i="4"/>
  <c r="I2999" i="4"/>
  <c r="H2999" i="4"/>
  <c r="S2998" i="4"/>
  <c r="R2998" i="4"/>
  <c r="I2998" i="4"/>
  <c r="H2998" i="4"/>
  <c r="S2997" i="4"/>
  <c r="R2997" i="4"/>
  <c r="I2997" i="4"/>
  <c r="H2997" i="4"/>
  <c r="S2996" i="4"/>
  <c r="R2996" i="4"/>
  <c r="I2996" i="4"/>
  <c r="H2996" i="4"/>
  <c r="S2995" i="4"/>
  <c r="R2995" i="4"/>
  <c r="I2995" i="4"/>
  <c r="H2995" i="4"/>
  <c r="S2994" i="4"/>
  <c r="R2994" i="4"/>
  <c r="I2994" i="4"/>
  <c r="H2994" i="4"/>
  <c r="S2993" i="4"/>
  <c r="R2993" i="4"/>
  <c r="I2993" i="4"/>
  <c r="H2993" i="4"/>
  <c r="S2992" i="4"/>
  <c r="R2992" i="4"/>
  <c r="I2992" i="4"/>
  <c r="H2992" i="4"/>
  <c r="S2991" i="4"/>
  <c r="R2991" i="4"/>
  <c r="I2991" i="4"/>
  <c r="H2991" i="4"/>
  <c r="S2990" i="4"/>
  <c r="R2990" i="4"/>
  <c r="I2990" i="4"/>
  <c r="H2990" i="4"/>
  <c r="S2989" i="4"/>
  <c r="R2989" i="4"/>
  <c r="I2989" i="4"/>
  <c r="H2989" i="4"/>
  <c r="S2988" i="4"/>
  <c r="R2988" i="4"/>
  <c r="I2988" i="4"/>
  <c r="H2988" i="4"/>
  <c r="S2987" i="4"/>
  <c r="R2987" i="4"/>
  <c r="I2987" i="4"/>
  <c r="H2987" i="4"/>
  <c r="S2986" i="4"/>
  <c r="R2986" i="4"/>
  <c r="I2986" i="4"/>
  <c r="H2986" i="4"/>
  <c r="S2985" i="4"/>
  <c r="R2985" i="4"/>
  <c r="I2985" i="4"/>
  <c r="H2985" i="4"/>
  <c r="S2984" i="4"/>
  <c r="R2984" i="4"/>
  <c r="I2984" i="4"/>
  <c r="H2984" i="4"/>
  <c r="S2983" i="4"/>
  <c r="R2983" i="4"/>
  <c r="I2983" i="4"/>
  <c r="H2983" i="4"/>
  <c r="S2982" i="4"/>
  <c r="R2982" i="4"/>
  <c r="I2982" i="4"/>
  <c r="H2982" i="4"/>
  <c r="S2981" i="4"/>
  <c r="R2981" i="4"/>
  <c r="I2981" i="4"/>
  <c r="H2981" i="4"/>
  <c r="S2980" i="4"/>
  <c r="R2980" i="4"/>
  <c r="I2980" i="4"/>
  <c r="H2980" i="4"/>
  <c r="S2979" i="4"/>
  <c r="R2979" i="4"/>
  <c r="I2979" i="4"/>
  <c r="H2979" i="4"/>
  <c r="S2978" i="4"/>
  <c r="R2978" i="4"/>
  <c r="I2978" i="4"/>
  <c r="H2978" i="4"/>
  <c r="S2977" i="4"/>
  <c r="R2977" i="4"/>
  <c r="I2977" i="4"/>
  <c r="H2977" i="4"/>
  <c r="S2976" i="4"/>
  <c r="R2976" i="4"/>
  <c r="I2976" i="4"/>
  <c r="H2976" i="4"/>
  <c r="S2975" i="4"/>
  <c r="R2975" i="4"/>
  <c r="I2975" i="4"/>
  <c r="H2975" i="4"/>
  <c r="S2974" i="4"/>
  <c r="R2974" i="4"/>
  <c r="I2974" i="4"/>
  <c r="H2974" i="4"/>
  <c r="S2973" i="4"/>
  <c r="R2973" i="4"/>
  <c r="I2973" i="4"/>
  <c r="H2973" i="4"/>
  <c r="S2972" i="4"/>
  <c r="R2972" i="4"/>
  <c r="I2972" i="4"/>
  <c r="H2972" i="4"/>
  <c r="S2971" i="4"/>
  <c r="R2971" i="4"/>
  <c r="I2971" i="4"/>
  <c r="H2971" i="4"/>
  <c r="S2970" i="4"/>
  <c r="R2970" i="4"/>
  <c r="I2970" i="4"/>
  <c r="H2970" i="4"/>
  <c r="S2969" i="4"/>
  <c r="R2969" i="4"/>
  <c r="I2969" i="4"/>
  <c r="H2969" i="4"/>
  <c r="S2968" i="4"/>
  <c r="R2968" i="4"/>
  <c r="I2968" i="4"/>
  <c r="H2968" i="4"/>
  <c r="S2967" i="4"/>
  <c r="R2967" i="4"/>
  <c r="I2967" i="4"/>
  <c r="H2967" i="4"/>
  <c r="S2966" i="4"/>
  <c r="R2966" i="4"/>
  <c r="I2966" i="4"/>
  <c r="H2966" i="4"/>
  <c r="S2965" i="4"/>
  <c r="R2965" i="4"/>
  <c r="I2965" i="4"/>
  <c r="H2965" i="4"/>
  <c r="S2964" i="4"/>
  <c r="R2964" i="4"/>
  <c r="I2964" i="4"/>
  <c r="H2964" i="4"/>
  <c r="S2963" i="4"/>
  <c r="R2963" i="4"/>
  <c r="I2963" i="4"/>
  <c r="H2963" i="4"/>
  <c r="S2962" i="4"/>
  <c r="R2962" i="4"/>
  <c r="I2962" i="4"/>
  <c r="H2962" i="4"/>
  <c r="S2961" i="4"/>
  <c r="R2961" i="4"/>
  <c r="I2961" i="4"/>
  <c r="H2961" i="4"/>
  <c r="S2960" i="4"/>
  <c r="R2960" i="4"/>
  <c r="I2960" i="4"/>
  <c r="H2960" i="4"/>
  <c r="S2959" i="4"/>
  <c r="R2959" i="4"/>
  <c r="I2959" i="4"/>
  <c r="H2959" i="4"/>
  <c r="S2958" i="4"/>
  <c r="R2958" i="4"/>
  <c r="I2958" i="4"/>
  <c r="H2958" i="4"/>
  <c r="S2957" i="4"/>
  <c r="R2957" i="4"/>
  <c r="I2957" i="4"/>
  <c r="H2957" i="4"/>
  <c r="S2956" i="4"/>
  <c r="R2956" i="4"/>
  <c r="I2956" i="4"/>
  <c r="H2956" i="4"/>
  <c r="S2955" i="4"/>
  <c r="R2955" i="4"/>
  <c r="I2955" i="4"/>
  <c r="H2955" i="4"/>
  <c r="S2954" i="4"/>
  <c r="R2954" i="4"/>
  <c r="I2954" i="4"/>
  <c r="H2954" i="4"/>
  <c r="S2953" i="4"/>
  <c r="R2953" i="4"/>
  <c r="I2953" i="4"/>
  <c r="H2953" i="4"/>
  <c r="S2952" i="4"/>
  <c r="R2952" i="4"/>
  <c r="I2952" i="4"/>
  <c r="H2952" i="4"/>
  <c r="S2951" i="4"/>
  <c r="R2951" i="4"/>
  <c r="I2951" i="4"/>
  <c r="H2951" i="4"/>
  <c r="S2950" i="4"/>
  <c r="R2950" i="4"/>
  <c r="I2950" i="4"/>
  <c r="H2950" i="4"/>
  <c r="S2949" i="4"/>
  <c r="R2949" i="4"/>
  <c r="I2949" i="4"/>
  <c r="H2949" i="4"/>
  <c r="S2948" i="4"/>
  <c r="R2948" i="4"/>
  <c r="I2948" i="4"/>
  <c r="H2948" i="4"/>
  <c r="S2947" i="4"/>
  <c r="R2947" i="4"/>
  <c r="I2947" i="4"/>
  <c r="H2947" i="4"/>
  <c r="S2946" i="4"/>
  <c r="R2946" i="4"/>
  <c r="I2946" i="4"/>
  <c r="H2946" i="4"/>
  <c r="S2945" i="4"/>
  <c r="R2945" i="4"/>
  <c r="I2945" i="4"/>
  <c r="H2945" i="4"/>
  <c r="S2944" i="4"/>
  <c r="R2944" i="4"/>
  <c r="I2944" i="4"/>
  <c r="H2944" i="4"/>
  <c r="S2943" i="4"/>
  <c r="R2943" i="4"/>
  <c r="I2943" i="4"/>
  <c r="H2943" i="4"/>
  <c r="S2942" i="4"/>
  <c r="R2942" i="4"/>
  <c r="I2942" i="4"/>
  <c r="H2942" i="4"/>
  <c r="S2941" i="4"/>
  <c r="R2941" i="4"/>
  <c r="I2941" i="4"/>
  <c r="H2941" i="4"/>
  <c r="S2940" i="4"/>
  <c r="R2940" i="4"/>
  <c r="I2940" i="4"/>
  <c r="H2940" i="4"/>
  <c r="S2939" i="4"/>
  <c r="R2939" i="4"/>
  <c r="I2939" i="4"/>
  <c r="H2939" i="4"/>
  <c r="S2938" i="4"/>
  <c r="R2938" i="4"/>
  <c r="I2938" i="4"/>
  <c r="H2938" i="4"/>
  <c r="S2937" i="4"/>
  <c r="R2937" i="4"/>
  <c r="I2937" i="4"/>
  <c r="H2937" i="4"/>
  <c r="S2936" i="4"/>
  <c r="R2936" i="4"/>
  <c r="I2936" i="4"/>
  <c r="H2936" i="4"/>
  <c r="S2935" i="4"/>
  <c r="R2935" i="4"/>
  <c r="I2935" i="4"/>
  <c r="H2935" i="4"/>
  <c r="S2934" i="4"/>
  <c r="R2934" i="4"/>
  <c r="I2934" i="4"/>
  <c r="H2934" i="4"/>
  <c r="S2933" i="4"/>
  <c r="R2933" i="4"/>
  <c r="I2933" i="4"/>
  <c r="H2933" i="4"/>
  <c r="S2932" i="4"/>
  <c r="R2932" i="4"/>
  <c r="I2932" i="4"/>
  <c r="H2932" i="4"/>
  <c r="S2931" i="4"/>
  <c r="R2931" i="4"/>
  <c r="I2931" i="4"/>
  <c r="H2931" i="4"/>
  <c r="S2930" i="4"/>
  <c r="R2930" i="4"/>
  <c r="I2930" i="4"/>
  <c r="H2930" i="4"/>
  <c r="S2929" i="4"/>
  <c r="R2929" i="4"/>
  <c r="I2929" i="4"/>
  <c r="H2929" i="4"/>
  <c r="S2928" i="4"/>
  <c r="R2928" i="4"/>
  <c r="I2928" i="4"/>
  <c r="H2928" i="4"/>
  <c r="S2927" i="4"/>
  <c r="R2927" i="4"/>
  <c r="I2927" i="4"/>
  <c r="H2927" i="4"/>
  <c r="S2926" i="4"/>
  <c r="R2926" i="4"/>
  <c r="I2926" i="4"/>
  <c r="H2926" i="4"/>
  <c r="S2925" i="4"/>
  <c r="R2925" i="4"/>
  <c r="I2925" i="4"/>
  <c r="H2925" i="4"/>
  <c r="S2924" i="4"/>
  <c r="R2924" i="4"/>
  <c r="I2924" i="4"/>
  <c r="H2924" i="4"/>
  <c r="S2923" i="4"/>
  <c r="R2923" i="4"/>
  <c r="I2923" i="4"/>
  <c r="H2923" i="4"/>
  <c r="S2922" i="4"/>
  <c r="R2922" i="4"/>
  <c r="I2922" i="4"/>
  <c r="H2922" i="4"/>
  <c r="S2921" i="4"/>
  <c r="R2921" i="4"/>
  <c r="I2921" i="4"/>
  <c r="H2921" i="4"/>
  <c r="S2920" i="4"/>
  <c r="R2920" i="4"/>
  <c r="I2920" i="4"/>
  <c r="H2920" i="4"/>
  <c r="S2919" i="4"/>
  <c r="R2919" i="4"/>
  <c r="I2919" i="4"/>
  <c r="H2919" i="4"/>
  <c r="S2918" i="4"/>
  <c r="R2918" i="4"/>
  <c r="I2918" i="4"/>
  <c r="H2918" i="4"/>
  <c r="S2917" i="4"/>
  <c r="R2917" i="4"/>
  <c r="I2917" i="4"/>
  <c r="H2917" i="4"/>
  <c r="S2916" i="4"/>
  <c r="R2916" i="4"/>
  <c r="I2916" i="4"/>
  <c r="H2916" i="4"/>
  <c r="S2915" i="4"/>
  <c r="R2915" i="4"/>
  <c r="I2915" i="4"/>
  <c r="H2915" i="4"/>
  <c r="S2914" i="4"/>
  <c r="R2914" i="4"/>
  <c r="I2914" i="4"/>
  <c r="H2914" i="4"/>
  <c r="S2913" i="4"/>
  <c r="R2913" i="4"/>
  <c r="I2913" i="4"/>
  <c r="H2913" i="4"/>
  <c r="S2912" i="4"/>
  <c r="R2912" i="4"/>
  <c r="I2912" i="4"/>
  <c r="H2912" i="4"/>
  <c r="S2911" i="4"/>
  <c r="R2911" i="4"/>
  <c r="I2911" i="4"/>
  <c r="H2911" i="4"/>
  <c r="S2910" i="4"/>
  <c r="R2910" i="4"/>
  <c r="I2910" i="4"/>
  <c r="H2910" i="4"/>
  <c r="S2909" i="4"/>
  <c r="R2909" i="4"/>
  <c r="I2909" i="4"/>
  <c r="H2909" i="4"/>
  <c r="S2908" i="4"/>
  <c r="R2908" i="4"/>
  <c r="I2908" i="4"/>
  <c r="H2908" i="4"/>
  <c r="S2907" i="4"/>
  <c r="R2907" i="4"/>
  <c r="I2907" i="4"/>
  <c r="H2907" i="4"/>
  <c r="S2906" i="4"/>
  <c r="R2906" i="4"/>
  <c r="I2906" i="4"/>
  <c r="H2906" i="4"/>
  <c r="S2905" i="4"/>
  <c r="R2905" i="4"/>
  <c r="I2905" i="4"/>
  <c r="H2905" i="4"/>
  <c r="S2904" i="4"/>
  <c r="R2904" i="4"/>
  <c r="I2904" i="4"/>
  <c r="H2904" i="4"/>
  <c r="S2903" i="4"/>
  <c r="R2903" i="4"/>
  <c r="I2903" i="4"/>
  <c r="H2903" i="4"/>
  <c r="S2902" i="4"/>
  <c r="R2902" i="4"/>
  <c r="I2902" i="4"/>
  <c r="H2902" i="4"/>
  <c r="S2901" i="4"/>
  <c r="R2901" i="4"/>
  <c r="I2901" i="4"/>
  <c r="H2901" i="4"/>
  <c r="S2900" i="4"/>
  <c r="R2900" i="4"/>
  <c r="I2900" i="4"/>
  <c r="H2900" i="4"/>
  <c r="S2899" i="4"/>
  <c r="R2899" i="4"/>
  <c r="I2899" i="4"/>
  <c r="H2899" i="4"/>
  <c r="S2898" i="4"/>
  <c r="R2898" i="4"/>
  <c r="I2898" i="4"/>
  <c r="H2898" i="4"/>
  <c r="S2897" i="4"/>
  <c r="R2897" i="4"/>
  <c r="I2897" i="4"/>
  <c r="H2897" i="4"/>
  <c r="S2896" i="4"/>
  <c r="R2896" i="4"/>
  <c r="I2896" i="4"/>
  <c r="H2896" i="4"/>
  <c r="S2895" i="4"/>
  <c r="R2895" i="4"/>
  <c r="I2895" i="4"/>
  <c r="H2895" i="4"/>
  <c r="S2894" i="4"/>
  <c r="R2894" i="4"/>
  <c r="I2894" i="4"/>
  <c r="H2894" i="4"/>
  <c r="S2893" i="4"/>
  <c r="R2893" i="4"/>
  <c r="I2893" i="4"/>
  <c r="H2893" i="4"/>
  <c r="S2892" i="4"/>
  <c r="R2892" i="4"/>
  <c r="I2892" i="4"/>
  <c r="H2892" i="4"/>
  <c r="S2891" i="4"/>
  <c r="R2891" i="4"/>
  <c r="I2891" i="4"/>
  <c r="H2891" i="4"/>
  <c r="S2890" i="4"/>
  <c r="R2890" i="4"/>
  <c r="I2890" i="4"/>
  <c r="H2890" i="4"/>
  <c r="S2889" i="4"/>
  <c r="R2889" i="4"/>
  <c r="I2889" i="4"/>
  <c r="H2889" i="4"/>
  <c r="S2888" i="4"/>
  <c r="R2888" i="4"/>
  <c r="I2888" i="4"/>
  <c r="H2888" i="4"/>
  <c r="S2887" i="4"/>
  <c r="R2887" i="4"/>
  <c r="I2887" i="4"/>
  <c r="H2887" i="4"/>
  <c r="S2886" i="4"/>
  <c r="R2886" i="4"/>
  <c r="I2886" i="4"/>
  <c r="H2886" i="4"/>
  <c r="S2885" i="4"/>
  <c r="R2885" i="4"/>
  <c r="I2885" i="4"/>
  <c r="H2885" i="4"/>
  <c r="S2884" i="4"/>
  <c r="R2884" i="4"/>
  <c r="I2884" i="4"/>
  <c r="H2884" i="4"/>
  <c r="S2883" i="4"/>
  <c r="R2883" i="4"/>
  <c r="I2883" i="4"/>
  <c r="H2883" i="4"/>
  <c r="S2882" i="4"/>
  <c r="R2882" i="4"/>
  <c r="I2882" i="4"/>
  <c r="H2882" i="4"/>
  <c r="S2881" i="4"/>
  <c r="R2881" i="4"/>
  <c r="I2881" i="4"/>
  <c r="H2881" i="4"/>
  <c r="S2880" i="4"/>
  <c r="R2880" i="4"/>
  <c r="I2880" i="4"/>
  <c r="H2880" i="4"/>
  <c r="S2879" i="4"/>
  <c r="R2879" i="4"/>
  <c r="I2879" i="4"/>
  <c r="H2879" i="4"/>
  <c r="S2878" i="4"/>
  <c r="R2878" i="4"/>
  <c r="I2878" i="4"/>
  <c r="H2878" i="4"/>
  <c r="S2877" i="4"/>
  <c r="R2877" i="4"/>
  <c r="I2877" i="4"/>
  <c r="H2877" i="4"/>
  <c r="S2876" i="4"/>
  <c r="R2876" i="4"/>
  <c r="I2876" i="4"/>
  <c r="H2876" i="4"/>
  <c r="S2875" i="4"/>
  <c r="R2875" i="4"/>
  <c r="I2875" i="4"/>
  <c r="H2875" i="4"/>
  <c r="S2874" i="4"/>
  <c r="R2874" i="4"/>
  <c r="I2874" i="4"/>
  <c r="H2874" i="4"/>
  <c r="S2873" i="4"/>
  <c r="R2873" i="4"/>
  <c r="I2873" i="4"/>
  <c r="H2873" i="4"/>
  <c r="S2872" i="4"/>
  <c r="R2872" i="4"/>
  <c r="I2872" i="4"/>
  <c r="H2872" i="4"/>
  <c r="S2871" i="4"/>
  <c r="R2871" i="4"/>
  <c r="I2871" i="4"/>
  <c r="H2871" i="4"/>
  <c r="S2870" i="4"/>
  <c r="R2870" i="4"/>
  <c r="I2870" i="4"/>
  <c r="H2870" i="4"/>
  <c r="S2869" i="4"/>
  <c r="R2869" i="4"/>
  <c r="I2869" i="4"/>
  <c r="H2869" i="4"/>
  <c r="S2868" i="4"/>
  <c r="R2868" i="4"/>
  <c r="I2868" i="4"/>
  <c r="H2868" i="4"/>
  <c r="S2867" i="4"/>
  <c r="R2867" i="4"/>
  <c r="I2867" i="4"/>
  <c r="H2867" i="4"/>
  <c r="S2866" i="4"/>
  <c r="R2866" i="4"/>
  <c r="I2866" i="4"/>
  <c r="H2866" i="4"/>
  <c r="S2865" i="4"/>
  <c r="R2865" i="4"/>
  <c r="I2865" i="4"/>
  <c r="H2865" i="4"/>
  <c r="S2864" i="4"/>
  <c r="R2864" i="4"/>
  <c r="I2864" i="4"/>
  <c r="H2864" i="4"/>
  <c r="S2863" i="4"/>
  <c r="R2863" i="4"/>
  <c r="I2863" i="4"/>
  <c r="H2863" i="4"/>
  <c r="S2862" i="4"/>
  <c r="R2862" i="4"/>
  <c r="I2862" i="4"/>
  <c r="H2862" i="4"/>
  <c r="S2861" i="4"/>
  <c r="R2861" i="4"/>
  <c r="I2861" i="4"/>
  <c r="H2861" i="4"/>
  <c r="S2860" i="4"/>
  <c r="R2860" i="4"/>
  <c r="I2860" i="4"/>
  <c r="H2860" i="4"/>
  <c r="S2859" i="4"/>
  <c r="R2859" i="4"/>
  <c r="I2859" i="4"/>
  <c r="H2859" i="4"/>
  <c r="S2858" i="4"/>
  <c r="R2858" i="4"/>
  <c r="I2858" i="4"/>
  <c r="H2858" i="4"/>
  <c r="S2857" i="4"/>
  <c r="R2857" i="4"/>
  <c r="I2857" i="4"/>
  <c r="H2857" i="4"/>
  <c r="S2856" i="4"/>
  <c r="R2856" i="4"/>
  <c r="I2856" i="4"/>
  <c r="H2856" i="4"/>
  <c r="S2855" i="4"/>
  <c r="R2855" i="4"/>
  <c r="I2855" i="4"/>
  <c r="H2855" i="4"/>
  <c r="S2854" i="4"/>
  <c r="R2854" i="4"/>
  <c r="I2854" i="4"/>
  <c r="H2854" i="4"/>
  <c r="S2853" i="4"/>
  <c r="R2853" i="4"/>
  <c r="I2853" i="4"/>
  <c r="H2853" i="4"/>
  <c r="S2852" i="4"/>
  <c r="R2852" i="4"/>
  <c r="I2852" i="4"/>
  <c r="H2852" i="4"/>
  <c r="S2851" i="4"/>
  <c r="R2851" i="4"/>
  <c r="I2851" i="4"/>
  <c r="H2851" i="4"/>
  <c r="S2850" i="4"/>
  <c r="R2850" i="4"/>
  <c r="I2850" i="4"/>
  <c r="H2850" i="4"/>
  <c r="S2849" i="4"/>
  <c r="R2849" i="4"/>
  <c r="I2849" i="4"/>
  <c r="H2849" i="4"/>
  <c r="S2848" i="4"/>
  <c r="R2848" i="4"/>
  <c r="I2848" i="4"/>
  <c r="H2848" i="4"/>
  <c r="S2847" i="4"/>
  <c r="R2847" i="4"/>
  <c r="I2847" i="4"/>
  <c r="H2847" i="4"/>
  <c r="S2846" i="4"/>
  <c r="R2846" i="4"/>
  <c r="I2846" i="4"/>
  <c r="H2846" i="4"/>
  <c r="S2845" i="4"/>
  <c r="R2845" i="4"/>
  <c r="I2845" i="4"/>
  <c r="H2845" i="4"/>
  <c r="S2844" i="4"/>
  <c r="R2844" i="4"/>
  <c r="I2844" i="4"/>
  <c r="H2844" i="4"/>
  <c r="S2843" i="4"/>
  <c r="R2843" i="4"/>
  <c r="I2843" i="4"/>
  <c r="H2843" i="4"/>
  <c r="S2842" i="4"/>
  <c r="R2842" i="4"/>
  <c r="I2842" i="4"/>
  <c r="H2842" i="4"/>
  <c r="S2841" i="4"/>
  <c r="R2841" i="4"/>
  <c r="I2841" i="4"/>
  <c r="H2841" i="4"/>
  <c r="S2840" i="4"/>
  <c r="R2840" i="4"/>
  <c r="I2840" i="4"/>
  <c r="H2840" i="4"/>
  <c r="S2839" i="4"/>
  <c r="R2839" i="4"/>
  <c r="I2839" i="4"/>
  <c r="H2839" i="4"/>
  <c r="S2838" i="4"/>
  <c r="R2838" i="4"/>
  <c r="I2838" i="4"/>
  <c r="H2838" i="4"/>
  <c r="S2837" i="4"/>
  <c r="R2837" i="4"/>
  <c r="I2837" i="4"/>
  <c r="H2837" i="4"/>
  <c r="S2836" i="4"/>
  <c r="R2836" i="4"/>
  <c r="I2836" i="4"/>
  <c r="H2836" i="4"/>
  <c r="S2835" i="4"/>
  <c r="R2835" i="4"/>
  <c r="I2835" i="4"/>
  <c r="H2835" i="4"/>
  <c r="S2834" i="4"/>
  <c r="R2834" i="4"/>
  <c r="I2834" i="4"/>
  <c r="H2834" i="4"/>
  <c r="S2833" i="4"/>
  <c r="R2833" i="4"/>
  <c r="I2833" i="4"/>
  <c r="H2833" i="4"/>
  <c r="S2832" i="4"/>
  <c r="R2832" i="4"/>
  <c r="I2832" i="4"/>
  <c r="H2832" i="4"/>
  <c r="S2831" i="4"/>
  <c r="R2831" i="4"/>
  <c r="I2831" i="4"/>
  <c r="H2831" i="4"/>
  <c r="S2830" i="4"/>
  <c r="R2830" i="4"/>
  <c r="I2830" i="4"/>
  <c r="H2830" i="4"/>
  <c r="S2829" i="4"/>
  <c r="R2829" i="4"/>
  <c r="I2829" i="4"/>
  <c r="H2829" i="4"/>
  <c r="S2828" i="4"/>
  <c r="R2828" i="4"/>
  <c r="I2828" i="4"/>
  <c r="H2828" i="4"/>
  <c r="S2827" i="4"/>
  <c r="R2827" i="4"/>
  <c r="I2827" i="4"/>
  <c r="H2827" i="4"/>
  <c r="S2826" i="4"/>
  <c r="R2826" i="4"/>
  <c r="I2826" i="4"/>
  <c r="H2826" i="4"/>
  <c r="S2825" i="4"/>
  <c r="R2825" i="4"/>
  <c r="I2825" i="4"/>
  <c r="H2825" i="4"/>
  <c r="S2824" i="4"/>
  <c r="R2824" i="4"/>
  <c r="I2824" i="4"/>
  <c r="H2824" i="4"/>
  <c r="S2823" i="4"/>
  <c r="R2823" i="4"/>
  <c r="I2823" i="4"/>
  <c r="H2823" i="4"/>
  <c r="S2822" i="4"/>
  <c r="R2822" i="4"/>
  <c r="I2822" i="4"/>
  <c r="H2822" i="4"/>
  <c r="S2821" i="4"/>
  <c r="R2821" i="4"/>
  <c r="I2821" i="4"/>
  <c r="H2821" i="4"/>
  <c r="S2820" i="4"/>
  <c r="R2820" i="4"/>
  <c r="I2820" i="4"/>
  <c r="H2820" i="4"/>
  <c r="S2819" i="4"/>
  <c r="R2819" i="4"/>
  <c r="I2819" i="4"/>
  <c r="H2819" i="4"/>
  <c r="S2818" i="4"/>
  <c r="R2818" i="4"/>
  <c r="I2818" i="4"/>
  <c r="H2818" i="4"/>
  <c r="S2817" i="4"/>
  <c r="R2817" i="4"/>
  <c r="I2817" i="4"/>
  <c r="H2817" i="4"/>
  <c r="S2816" i="4"/>
  <c r="R2816" i="4"/>
  <c r="I2816" i="4"/>
  <c r="H2816" i="4"/>
  <c r="S2815" i="4"/>
  <c r="R2815" i="4"/>
  <c r="I2815" i="4"/>
  <c r="H2815" i="4"/>
  <c r="S2814" i="4"/>
  <c r="R2814" i="4"/>
  <c r="I2814" i="4"/>
  <c r="H2814" i="4"/>
  <c r="S2813" i="4"/>
  <c r="R2813" i="4"/>
  <c r="I2813" i="4"/>
  <c r="H2813" i="4"/>
  <c r="S2812" i="4"/>
  <c r="R2812" i="4"/>
  <c r="I2812" i="4"/>
  <c r="H2812" i="4"/>
  <c r="S2811" i="4"/>
  <c r="R2811" i="4"/>
  <c r="I2811" i="4"/>
  <c r="H2811" i="4"/>
  <c r="S2810" i="4"/>
  <c r="R2810" i="4"/>
  <c r="I2810" i="4"/>
  <c r="H2810" i="4"/>
  <c r="S2809" i="4"/>
  <c r="R2809" i="4"/>
  <c r="I2809" i="4"/>
  <c r="H2809" i="4"/>
  <c r="S2808" i="4"/>
  <c r="R2808" i="4"/>
  <c r="I2808" i="4"/>
  <c r="H2808" i="4"/>
  <c r="S2807" i="4"/>
  <c r="R2807" i="4"/>
  <c r="I2807" i="4"/>
  <c r="H2807" i="4"/>
  <c r="S2806" i="4"/>
  <c r="R2806" i="4"/>
  <c r="I2806" i="4"/>
  <c r="H2806" i="4"/>
  <c r="S2805" i="4"/>
  <c r="R2805" i="4"/>
  <c r="I2805" i="4"/>
  <c r="H2805" i="4"/>
  <c r="S2804" i="4"/>
  <c r="R2804" i="4"/>
  <c r="I2804" i="4"/>
  <c r="H2804" i="4"/>
  <c r="S2803" i="4"/>
  <c r="R2803" i="4"/>
  <c r="I2803" i="4"/>
  <c r="H2803" i="4"/>
  <c r="S2802" i="4"/>
  <c r="R2802" i="4"/>
  <c r="I2802" i="4"/>
  <c r="H2802" i="4"/>
  <c r="S2801" i="4"/>
  <c r="R2801" i="4"/>
  <c r="I2801" i="4"/>
  <c r="H2801" i="4"/>
  <c r="S2800" i="4"/>
  <c r="R2800" i="4"/>
  <c r="I2800" i="4"/>
  <c r="H2800" i="4"/>
  <c r="S2799" i="4"/>
  <c r="R2799" i="4"/>
  <c r="I2799" i="4"/>
  <c r="H2799" i="4"/>
  <c r="S2798" i="4"/>
  <c r="R2798" i="4"/>
  <c r="I2798" i="4"/>
  <c r="H2798" i="4"/>
  <c r="S2797" i="4"/>
  <c r="R2797" i="4"/>
  <c r="I2797" i="4"/>
  <c r="H2797" i="4"/>
  <c r="S2796" i="4"/>
  <c r="R2796" i="4"/>
  <c r="I2796" i="4"/>
  <c r="H2796" i="4"/>
  <c r="S2795" i="4"/>
  <c r="R2795" i="4"/>
  <c r="I2795" i="4"/>
  <c r="H2795" i="4"/>
  <c r="S2794" i="4"/>
  <c r="R2794" i="4"/>
  <c r="I2794" i="4"/>
  <c r="H2794" i="4"/>
  <c r="S2793" i="4"/>
  <c r="R2793" i="4"/>
  <c r="I2793" i="4"/>
  <c r="H2793" i="4"/>
  <c r="S2792" i="4"/>
  <c r="R2792" i="4"/>
  <c r="I2792" i="4"/>
  <c r="H2792" i="4"/>
  <c r="S2791" i="4"/>
  <c r="R2791" i="4"/>
  <c r="I2791" i="4"/>
  <c r="H2791" i="4"/>
  <c r="S2790" i="4"/>
  <c r="R2790" i="4"/>
  <c r="I2790" i="4"/>
  <c r="H2790" i="4"/>
  <c r="S2789" i="4"/>
  <c r="R2789" i="4"/>
  <c r="I2789" i="4"/>
  <c r="H2789" i="4"/>
  <c r="S2788" i="4"/>
  <c r="R2788" i="4"/>
  <c r="I2788" i="4"/>
  <c r="H2788" i="4"/>
  <c r="S2787" i="4"/>
  <c r="R2787" i="4"/>
  <c r="I2787" i="4"/>
  <c r="H2787" i="4"/>
  <c r="S2786" i="4"/>
  <c r="R2786" i="4"/>
  <c r="I2786" i="4"/>
  <c r="H2786" i="4"/>
  <c r="S2785" i="4"/>
  <c r="R2785" i="4"/>
  <c r="I2785" i="4"/>
  <c r="H2785" i="4"/>
  <c r="S2784" i="4"/>
  <c r="R2784" i="4"/>
  <c r="I2784" i="4"/>
  <c r="H2784" i="4"/>
  <c r="S2783" i="4"/>
  <c r="R2783" i="4"/>
  <c r="I2783" i="4"/>
  <c r="H2783" i="4"/>
  <c r="S2782" i="4"/>
  <c r="R2782" i="4"/>
  <c r="I2782" i="4"/>
  <c r="H2782" i="4"/>
  <c r="S2781" i="4"/>
  <c r="R2781" i="4"/>
  <c r="I2781" i="4"/>
  <c r="H2781" i="4"/>
  <c r="S2780" i="4"/>
  <c r="R2780" i="4"/>
  <c r="I2780" i="4"/>
  <c r="H2780" i="4"/>
  <c r="S2779" i="4"/>
  <c r="R2779" i="4"/>
  <c r="I2779" i="4"/>
  <c r="H2779" i="4"/>
  <c r="S2778" i="4"/>
  <c r="R2778" i="4"/>
  <c r="I2778" i="4"/>
  <c r="H2778" i="4"/>
  <c r="S2777" i="4"/>
  <c r="R2777" i="4"/>
  <c r="I2777" i="4"/>
  <c r="H2777" i="4"/>
  <c r="S2776" i="4"/>
  <c r="R2776" i="4"/>
  <c r="I2776" i="4"/>
  <c r="H2776" i="4"/>
  <c r="S2775" i="4"/>
  <c r="R2775" i="4"/>
  <c r="I2775" i="4"/>
  <c r="H2775" i="4"/>
  <c r="S2774" i="4"/>
  <c r="R2774" i="4"/>
  <c r="I2774" i="4"/>
  <c r="H2774" i="4"/>
  <c r="S2773" i="4"/>
  <c r="R2773" i="4"/>
  <c r="I2773" i="4"/>
  <c r="H2773" i="4"/>
  <c r="S2772" i="4"/>
  <c r="R2772" i="4"/>
  <c r="I2772" i="4"/>
  <c r="H2772" i="4"/>
  <c r="S2771" i="4"/>
  <c r="R2771" i="4"/>
  <c r="I2771" i="4"/>
  <c r="H2771" i="4"/>
  <c r="S2770" i="4"/>
  <c r="R2770" i="4"/>
  <c r="I2770" i="4"/>
  <c r="H2770" i="4"/>
  <c r="S2769" i="4"/>
  <c r="R2769" i="4"/>
  <c r="I2769" i="4"/>
  <c r="H2769" i="4"/>
  <c r="S2768" i="4"/>
  <c r="R2768" i="4"/>
  <c r="I2768" i="4"/>
  <c r="H2768" i="4"/>
  <c r="S2767" i="4"/>
  <c r="R2767" i="4"/>
  <c r="I2767" i="4"/>
  <c r="H2767" i="4"/>
  <c r="S2766" i="4"/>
  <c r="R2766" i="4"/>
  <c r="I2766" i="4"/>
  <c r="H2766" i="4"/>
  <c r="S2765" i="4"/>
  <c r="R2765" i="4"/>
  <c r="I2765" i="4"/>
  <c r="H2765" i="4"/>
  <c r="S2764" i="4"/>
  <c r="R2764" i="4"/>
  <c r="I2764" i="4"/>
  <c r="H2764" i="4"/>
  <c r="S2763" i="4"/>
  <c r="R2763" i="4"/>
  <c r="I2763" i="4"/>
  <c r="H2763" i="4"/>
  <c r="S2762" i="4"/>
  <c r="R2762" i="4"/>
  <c r="I2762" i="4"/>
  <c r="H2762" i="4"/>
  <c r="S2761" i="4"/>
  <c r="R2761" i="4"/>
  <c r="I2761" i="4"/>
  <c r="H2761" i="4"/>
  <c r="S2760" i="4"/>
  <c r="R2760" i="4"/>
  <c r="I2760" i="4"/>
  <c r="H2760" i="4"/>
  <c r="S2759" i="4"/>
  <c r="R2759" i="4"/>
  <c r="I2759" i="4"/>
  <c r="H2759" i="4"/>
  <c r="S2758" i="4"/>
  <c r="R2758" i="4"/>
  <c r="I2758" i="4"/>
  <c r="H2758" i="4"/>
  <c r="S2757" i="4"/>
  <c r="R2757" i="4"/>
  <c r="I2757" i="4"/>
  <c r="H2757" i="4"/>
  <c r="S2756" i="4"/>
  <c r="R2756" i="4"/>
  <c r="I2756" i="4"/>
  <c r="H2756" i="4"/>
  <c r="S2755" i="4"/>
  <c r="R2755" i="4"/>
  <c r="I2755" i="4"/>
  <c r="H2755" i="4"/>
  <c r="S2754" i="4"/>
  <c r="R2754" i="4"/>
  <c r="I2754" i="4"/>
  <c r="H2754" i="4"/>
  <c r="S2753" i="4"/>
  <c r="R2753" i="4"/>
  <c r="I2753" i="4"/>
  <c r="H2753" i="4"/>
  <c r="S2752" i="4"/>
  <c r="R2752" i="4"/>
  <c r="I2752" i="4"/>
  <c r="H2752" i="4"/>
  <c r="S2751" i="4"/>
  <c r="R2751" i="4"/>
  <c r="I2751" i="4"/>
  <c r="H2751" i="4"/>
  <c r="S2750" i="4"/>
  <c r="R2750" i="4"/>
  <c r="I2750" i="4"/>
  <c r="H2750" i="4"/>
  <c r="S2749" i="4"/>
  <c r="R2749" i="4"/>
  <c r="I2749" i="4"/>
  <c r="H2749" i="4"/>
  <c r="S2748" i="4"/>
  <c r="R2748" i="4"/>
  <c r="I2748" i="4"/>
  <c r="H2748" i="4"/>
  <c r="S2747" i="4"/>
  <c r="R2747" i="4"/>
  <c r="I2747" i="4"/>
  <c r="H2747" i="4"/>
  <c r="S2746" i="4"/>
  <c r="R2746" i="4"/>
  <c r="I2746" i="4"/>
  <c r="H2746" i="4"/>
  <c r="S2745" i="4"/>
  <c r="R2745" i="4"/>
  <c r="I2745" i="4"/>
  <c r="H2745" i="4"/>
  <c r="S2744" i="4"/>
  <c r="R2744" i="4"/>
  <c r="I2744" i="4"/>
  <c r="H2744" i="4"/>
  <c r="S2743" i="4"/>
  <c r="R2743" i="4"/>
  <c r="I2743" i="4"/>
  <c r="H2743" i="4"/>
  <c r="S2742" i="4"/>
  <c r="R2742" i="4"/>
  <c r="I2742" i="4"/>
  <c r="H2742" i="4"/>
  <c r="S2741" i="4"/>
  <c r="R2741" i="4"/>
  <c r="I2741" i="4"/>
  <c r="H2741" i="4"/>
  <c r="S2740" i="4"/>
  <c r="R2740" i="4"/>
  <c r="I2740" i="4"/>
  <c r="H2740" i="4"/>
  <c r="S2739" i="4"/>
  <c r="R2739" i="4"/>
  <c r="I2739" i="4"/>
  <c r="H2739" i="4"/>
  <c r="S2738" i="4"/>
  <c r="R2738" i="4"/>
  <c r="I2738" i="4"/>
  <c r="H2738" i="4"/>
  <c r="S2737" i="4"/>
  <c r="R2737" i="4"/>
  <c r="I2737" i="4"/>
  <c r="H2737" i="4"/>
  <c r="S2736" i="4"/>
  <c r="R2736" i="4"/>
  <c r="I2736" i="4"/>
  <c r="H2736" i="4"/>
  <c r="S2735" i="4"/>
  <c r="R2735" i="4"/>
  <c r="I2735" i="4"/>
  <c r="H2735" i="4"/>
  <c r="S2734" i="4"/>
  <c r="R2734" i="4"/>
  <c r="I2734" i="4"/>
  <c r="H2734" i="4"/>
  <c r="S2733" i="4"/>
  <c r="R2733" i="4"/>
  <c r="I2733" i="4"/>
  <c r="H2733" i="4"/>
  <c r="S2732" i="4"/>
  <c r="R2732" i="4"/>
  <c r="I2732" i="4"/>
  <c r="H2732" i="4"/>
  <c r="S2731" i="4"/>
  <c r="R2731" i="4"/>
  <c r="I2731" i="4"/>
  <c r="H2731" i="4"/>
  <c r="S2730" i="4"/>
  <c r="R2730" i="4"/>
  <c r="I2730" i="4"/>
  <c r="H2730" i="4"/>
  <c r="S2729" i="4"/>
  <c r="R2729" i="4"/>
  <c r="I2729" i="4"/>
  <c r="H2729" i="4"/>
  <c r="S2728" i="4"/>
  <c r="R2728" i="4"/>
  <c r="I2728" i="4"/>
  <c r="H2728" i="4"/>
  <c r="S2727" i="4"/>
  <c r="R2727" i="4"/>
  <c r="I2727" i="4"/>
  <c r="H2727" i="4"/>
  <c r="S2726" i="4"/>
  <c r="R2726" i="4"/>
  <c r="I2726" i="4"/>
  <c r="H2726" i="4"/>
  <c r="S2725" i="4"/>
  <c r="R2725" i="4"/>
  <c r="I2725" i="4"/>
  <c r="H2725" i="4"/>
  <c r="S2724" i="4"/>
  <c r="R2724" i="4"/>
  <c r="I2724" i="4"/>
  <c r="H2724" i="4"/>
  <c r="S2723" i="4"/>
  <c r="R2723" i="4"/>
  <c r="I2723" i="4"/>
  <c r="H2723" i="4"/>
  <c r="S2722" i="4"/>
  <c r="R2722" i="4"/>
  <c r="I2722" i="4"/>
  <c r="H2722" i="4"/>
  <c r="S2721" i="4"/>
  <c r="R2721" i="4"/>
  <c r="I2721" i="4"/>
  <c r="H2721" i="4"/>
  <c r="S2720" i="4"/>
  <c r="R2720" i="4"/>
  <c r="I2720" i="4"/>
  <c r="H2720" i="4"/>
  <c r="S2719" i="4"/>
  <c r="R2719" i="4"/>
  <c r="I2719" i="4"/>
  <c r="H2719" i="4"/>
  <c r="S2718" i="4"/>
  <c r="R2718" i="4"/>
  <c r="I2718" i="4"/>
  <c r="H2718" i="4"/>
  <c r="S2717" i="4"/>
  <c r="R2717" i="4"/>
  <c r="I2717" i="4"/>
  <c r="H2717" i="4"/>
  <c r="S2716" i="4"/>
  <c r="R2716" i="4"/>
  <c r="I2716" i="4"/>
  <c r="H2716" i="4"/>
  <c r="S2715" i="4"/>
  <c r="R2715" i="4"/>
  <c r="I2715" i="4"/>
  <c r="H2715" i="4"/>
  <c r="S2714" i="4"/>
  <c r="R2714" i="4"/>
  <c r="I2714" i="4"/>
  <c r="H2714" i="4"/>
  <c r="S2713" i="4"/>
  <c r="R2713" i="4"/>
  <c r="I2713" i="4"/>
  <c r="H2713" i="4"/>
  <c r="S2712" i="4"/>
  <c r="R2712" i="4"/>
  <c r="I2712" i="4"/>
  <c r="H2712" i="4"/>
  <c r="S2711" i="4"/>
  <c r="R2711" i="4"/>
  <c r="I2711" i="4"/>
  <c r="H2711" i="4"/>
  <c r="S2710" i="4"/>
  <c r="R2710" i="4"/>
  <c r="I2710" i="4"/>
  <c r="H2710" i="4"/>
  <c r="S2709" i="4"/>
  <c r="R2709" i="4"/>
  <c r="I2709" i="4"/>
  <c r="H2709" i="4"/>
  <c r="S2708" i="4"/>
  <c r="R2708" i="4"/>
  <c r="I2708" i="4"/>
  <c r="H2708" i="4"/>
  <c r="S2707" i="4"/>
  <c r="R2707" i="4"/>
  <c r="I2707" i="4"/>
  <c r="H2707" i="4"/>
  <c r="S2706" i="4"/>
  <c r="R2706" i="4"/>
  <c r="I2706" i="4"/>
  <c r="H2706" i="4"/>
  <c r="S2705" i="4"/>
  <c r="R2705" i="4"/>
  <c r="I2705" i="4"/>
  <c r="H2705" i="4"/>
  <c r="S2704" i="4"/>
  <c r="R2704" i="4"/>
  <c r="I2704" i="4"/>
  <c r="H2704" i="4"/>
  <c r="S2703" i="4"/>
  <c r="R2703" i="4"/>
  <c r="I2703" i="4"/>
  <c r="H2703" i="4"/>
  <c r="S2702" i="4"/>
  <c r="R2702" i="4"/>
  <c r="I2702" i="4"/>
  <c r="H2702" i="4"/>
  <c r="S2701" i="4"/>
  <c r="R2701" i="4"/>
  <c r="I2701" i="4"/>
  <c r="H2701" i="4"/>
  <c r="S2700" i="4"/>
  <c r="R2700" i="4"/>
  <c r="I2700" i="4"/>
  <c r="H2700" i="4"/>
  <c r="S2699" i="4"/>
  <c r="R2699" i="4"/>
  <c r="I2699" i="4"/>
  <c r="H2699" i="4"/>
  <c r="S2698" i="4"/>
  <c r="R2698" i="4"/>
  <c r="I2698" i="4"/>
  <c r="H2698" i="4"/>
  <c r="S2697" i="4"/>
  <c r="R2697" i="4"/>
  <c r="I2697" i="4"/>
  <c r="H2697" i="4"/>
  <c r="S2696" i="4"/>
  <c r="R2696" i="4"/>
  <c r="I2696" i="4"/>
  <c r="H2696" i="4"/>
  <c r="S2695" i="4"/>
  <c r="R2695" i="4"/>
  <c r="I2695" i="4"/>
  <c r="H2695" i="4"/>
  <c r="S2694" i="4"/>
  <c r="R2694" i="4"/>
  <c r="I2694" i="4"/>
  <c r="H2694" i="4"/>
  <c r="S2693" i="4"/>
  <c r="R2693" i="4"/>
  <c r="I2693" i="4"/>
  <c r="H2693" i="4"/>
  <c r="S2692" i="4"/>
  <c r="R2692" i="4"/>
  <c r="I2692" i="4"/>
  <c r="H2692" i="4"/>
  <c r="S2691" i="4"/>
  <c r="R2691" i="4"/>
  <c r="I2691" i="4"/>
  <c r="H2691" i="4"/>
  <c r="S2690" i="4"/>
  <c r="R2690" i="4"/>
  <c r="I2690" i="4"/>
  <c r="H2690" i="4"/>
  <c r="S2689" i="4"/>
  <c r="R2689" i="4"/>
  <c r="I2689" i="4"/>
  <c r="H2689" i="4"/>
  <c r="S2688" i="4"/>
  <c r="R2688" i="4"/>
  <c r="I2688" i="4"/>
  <c r="H2688" i="4"/>
  <c r="S2687" i="4"/>
  <c r="R2687" i="4"/>
  <c r="I2687" i="4"/>
  <c r="H2687" i="4"/>
  <c r="S2686" i="4"/>
  <c r="R2686" i="4"/>
  <c r="I2686" i="4"/>
  <c r="H2686" i="4"/>
  <c r="S2685" i="4"/>
  <c r="R2685" i="4"/>
  <c r="I2685" i="4"/>
  <c r="H2685" i="4"/>
  <c r="S2684" i="4"/>
  <c r="R2684" i="4"/>
  <c r="I2684" i="4"/>
  <c r="H2684" i="4"/>
  <c r="S2683" i="4"/>
  <c r="R2683" i="4"/>
  <c r="I2683" i="4"/>
  <c r="H2683" i="4"/>
  <c r="S2682" i="4"/>
  <c r="R2682" i="4"/>
  <c r="I2682" i="4"/>
  <c r="H2682" i="4"/>
  <c r="S2681" i="4"/>
  <c r="R2681" i="4"/>
  <c r="I2681" i="4"/>
  <c r="H2681" i="4"/>
  <c r="S2680" i="4"/>
  <c r="R2680" i="4"/>
  <c r="I2680" i="4"/>
  <c r="H2680" i="4"/>
  <c r="S2679" i="4"/>
  <c r="R2679" i="4"/>
  <c r="I2679" i="4"/>
  <c r="H2679" i="4"/>
  <c r="S2678" i="4"/>
  <c r="R2678" i="4"/>
  <c r="I2678" i="4"/>
  <c r="H2678" i="4"/>
  <c r="S2677" i="4"/>
  <c r="R2677" i="4"/>
  <c r="I2677" i="4"/>
  <c r="H2677" i="4"/>
  <c r="S2676" i="4"/>
  <c r="R2676" i="4"/>
  <c r="I2676" i="4"/>
  <c r="H2676" i="4"/>
  <c r="S2675" i="4"/>
  <c r="R2675" i="4"/>
  <c r="I2675" i="4"/>
  <c r="H2675" i="4"/>
  <c r="S2674" i="4"/>
  <c r="R2674" i="4"/>
  <c r="I2674" i="4"/>
  <c r="H2674" i="4"/>
  <c r="S2673" i="4"/>
  <c r="R2673" i="4"/>
  <c r="I2673" i="4"/>
  <c r="H2673" i="4"/>
  <c r="S2672" i="4"/>
  <c r="R2672" i="4"/>
  <c r="I2672" i="4"/>
  <c r="H2672" i="4"/>
  <c r="S2671" i="4"/>
  <c r="R2671" i="4"/>
  <c r="I2671" i="4"/>
  <c r="H2671" i="4"/>
  <c r="S2670" i="4"/>
  <c r="R2670" i="4"/>
  <c r="I2670" i="4"/>
  <c r="H2670" i="4"/>
  <c r="S2669" i="4"/>
  <c r="R2669" i="4"/>
  <c r="I2669" i="4"/>
  <c r="H2669" i="4"/>
  <c r="S2668" i="4"/>
  <c r="R2668" i="4"/>
  <c r="I2668" i="4"/>
  <c r="H2668" i="4"/>
  <c r="S2667" i="4"/>
  <c r="R2667" i="4"/>
  <c r="I2667" i="4"/>
  <c r="H2667" i="4"/>
  <c r="S2666" i="4"/>
  <c r="R2666" i="4"/>
  <c r="I2666" i="4"/>
  <c r="H2666" i="4"/>
  <c r="S2665" i="4"/>
  <c r="R2665" i="4"/>
  <c r="I2665" i="4"/>
  <c r="H2665" i="4"/>
  <c r="S2664" i="4"/>
  <c r="R2664" i="4"/>
  <c r="I2664" i="4"/>
  <c r="H2664" i="4"/>
  <c r="S2663" i="4"/>
  <c r="R2663" i="4"/>
  <c r="I2663" i="4"/>
  <c r="H2663" i="4"/>
  <c r="S2662" i="4"/>
  <c r="R2662" i="4"/>
  <c r="I2662" i="4"/>
  <c r="H2662" i="4"/>
  <c r="S2661" i="4"/>
  <c r="R2661" i="4"/>
  <c r="I2661" i="4"/>
  <c r="H2661" i="4"/>
  <c r="S2660" i="4"/>
  <c r="R2660" i="4"/>
  <c r="I2660" i="4"/>
  <c r="H2660" i="4"/>
  <c r="S2659" i="4"/>
  <c r="R2659" i="4"/>
  <c r="I2659" i="4"/>
  <c r="H2659" i="4"/>
  <c r="S2658" i="4"/>
  <c r="R2658" i="4"/>
  <c r="I2658" i="4"/>
  <c r="H2658" i="4"/>
  <c r="S2657" i="4"/>
  <c r="R2657" i="4"/>
  <c r="I2657" i="4"/>
  <c r="H2657" i="4"/>
  <c r="S2656" i="4"/>
  <c r="R2656" i="4"/>
  <c r="I2656" i="4"/>
  <c r="H2656" i="4"/>
  <c r="S2655" i="4"/>
  <c r="R2655" i="4"/>
  <c r="I2655" i="4"/>
  <c r="H2655" i="4"/>
  <c r="S2654" i="4"/>
  <c r="R2654" i="4"/>
  <c r="I2654" i="4"/>
  <c r="H2654" i="4"/>
  <c r="S2653" i="4"/>
  <c r="R2653" i="4"/>
  <c r="I2653" i="4"/>
  <c r="H2653" i="4"/>
  <c r="S2652" i="4"/>
  <c r="R2652" i="4"/>
  <c r="I2652" i="4"/>
  <c r="H2652" i="4"/>
  <c r="S2651" i="4"/>
  <c r="R2651" i="4"/>
  <c r="I2651" i="4"/>
  <c r="H2651" i="4"/>
  <c r="S2650" i="4"/>
  <c r="R2650" i="4"/>
  <c r="I2650" i="4"/>
  <c r="H2650" i="4"/>
  <c r="S2649" i="4"/>
  <c r="R2649" i="4"/>
  <c r="I2649" i="4"/>
  <c r="H2649" i="4"/>
  <c r="S2648" i="4"/>
  <c r="R2648" i="4"/>
  <c r="I2648" i="4"/>
  <c r="H2648" i="4"/>
  <c r="S2647" i="4"/>
  <c r="R2647" i="4"/>
  <c r="I2647" i="4"/>
  <c r="H2647" i="4"/>
  <c r="S2646" i="4"/>
  <c r="R2646" i="4"/>
  <c r="I2646" i="4"/>
  <c r="H2646" i="4"/>
  <c r="S2645" i="4"/>
  <c r="R2645" i="4"/>
  <c r="I2645" i="4"/>
  <c r="H2645" i="4"/>
  <c r="S2644" i="4"/>
  <c r="R2644" i="4"/>
  <c r="I2644" i="4"/>
  <c r="H2644" i="4"/>
  <c r="S2643" i="4"/>
  <c r="R2643" i="4"/>
  <c r="I2643" i="4"/>
  <c r="H2643" i="4"/>
  <c r="S2642" i="4"/>
  <c r="R2642" i="4"/>
  <c r="I2642" i="4"/>
  <c r="H2642" i="4"/>
  <c r="S2641" i="4"/>
  <c r="R2641" i="4"/>
  <c r="I2641" i="4"/>
  <c r="H2641" i="4"/>
  <c r="S2640" i="4"/>
  <c r="R2640" i="4"/>
  <c r="I2640" i="4"/>
  <c r="H2640" i="4"/>
  <c r="S2639" i="4"/>
  <c r="R2639" i="4"/>
  <c r="I2639" i="4"/>
  <c r="H2639" i="4"/>
  <c r="S2638" i="4"/>
  <c r="R2638" i="4"/>
  <c r="I2638" i="4"/>
  <c r="H2638" i="4"/>
  <c r="S2637" i="4"/>
  <c r="R2637" i="4"/>
  <c r="I2637" i="4"/>
  <c r="H2637" i="4"/>
  <c r="S2636" i="4"/>
  <c r="R2636" i="4"/>
  <c r="I2636" i="4"/>
  <c r="H2636" i="4"/>
  <c r="S2635" i="4"/>
  <c r="R2635" i="4"/>
  <c r="I2635" i="4"/>
  <c r="H2635" i="4"/>
  <c r="S2634" i="4"/>
  <c r="R2634" i="4"/>
  <c r="I2634" i="4"/>
  <c r="H2634" i="4"/>
  <c r="S2633" i="4"/>
  <c r="R2633" i="4"/>
  <c r="I2633" i="4"/>
  <c r="H2633" i="4"/>
  <c r="S2632" i="4"/>
  <c r="R2632" i="4"/>
  <c r="I2632" i="4"/>
  <c r="H2632" i="4"/>
  <c r="S2631" i="4"/>
  <c r="R2631" i="4"/>
  <c r="I2631" i="4"/>
  <c r="H2631" i="4"/>
  <c r="S2630" i="4"/>
  <c r="R2630" i="4"/>
  <c r="I2630" i="4"/>
  <c r="H2630" i="4"/>
  <c r="S2629" i="4"/>
  <c r="R2629" i="4"/>
  <c r="I2629" i="4"/>
  <c r="H2629" i="4"/>
  <c r="S2628" i="4"/>
  <c r="R2628" i="4"/>
  <c r="I2628" i="4"/>
  <c r="H2628" i="4"/>
  <c r="S2627" i="4"/>
  <c r="R2627" i="4"/>
  <c r="I2627" i="4"/>
  <c r="H2627" i="4"/>
  <c r="S2626" i="4"/>
  <c r="R2626" i="4"/>
  <c r="I2626" i="4"/>
  <c r="H2626" i="4"/>
  <c r="S2625" i="4"/>
  <c r="R2625" i="4"/>
  <c r="I2625" i="4"/>
  <c r="H2625" i="4"/>
  <c r="S2624" i="4"/>
  <c r="R2624" i="4"/>
  <c r="I2624" i="4"/>
  <c r="H2624" i="4"/>
  <c r="S2623" i="4"/>
  <c r="R2623" i="4"/>
  <c r="I2623" i="4"/>
  <c r="H2623" i="4"/>
  <c r="S2622" i="4"/>
  <c r="R2622" i="4"/>
  <c r="I2622" i="4"/>
  <c r="H2622" i="4"/>
  <c r="S2621" i="4"/>
  <c r="R2621" i="4"/>
  <c r="I2621" i="4"/>
  <c r="H2621" i="4"/>
  <c r="S2620" i="4"/>
  <c r="R2620" i="4"/>
  <c r="I2620" i="4"/>
  <c r="H2620" i="4"/>
  <c r="S2619" i="4"/>
  <c r="R2619" i="4"/>
  <c r="I2619" i="4"/>
  <c r="H2619" i="4"/>
  <c r="S2618" i="4"/>
  <c r="R2618" i="4"/>
  <c r="I2618" i="4"/>
  <c r="H2618" i="4"/>
  <c r="S2617" i="4"/>
  <c r="R2617" i="4"/>
  <c r="I2617" i="4"/>
  <c r="H2617" i="4"/>
  <c r="S2616" i="4"/>
  <c r="R2616" i="4"/>
  <c r="I2616" i="4"/>
  <c r="H2616" i="4"/>
  <c r="S2615" i="4"/>
  <c r="R2615" i="4"/>
  <c r="I2615" i="4"/>
  <c r="H2615" i="4"/>
  <c r="S2614" i="4"/>
  <c r="R2614" i="4"/>
  <c r="I2614" i="4"/>
  <c r="H2614" i="4"/>
  <c r="S2613" i="4"/>
  <c r="R2613" i="4"/>
  <c r="I2613" i="4"/>
  <c r="H2613" i="4"/>
  <c r="S2612" i="4"/>
  <c r="R2612" i="4"/>
  <c r="I2612" i="4"/>
  <c r="H2612" i="4"/>
  <c r="S2611" i="4"/>
  <c r="R2611" i="4"/>
  <c r="I2611" i="4"/>
  <c r="H2611" i="4"/>
  <c r="S2610" i="4"/>
  <c r="R2610" i="4"/>
  <c r="I2610" i="4"/>
  <c r="H2610" i="4"/>
  <c r="S2609" i="4"/>
  <c r="R2609" i="4"/>
  <c r="I2609" i="4"/>
  <c r="H2609" i="4"/>
  <c r="S2608" i="4"/>
  <c r="R2608" i="4"/>
  <c r="I2608" i="4"/>
  <c r="H2608" i="4"/>
  <c r="S2607" i="4"/>
  <c r="R2607" i="4"/>
  <c r="I2607" i="4"/>
  <c r="H2607" i="4"/>
  <c r="S2606" i="4"/>
  <c r="R2606" i="4"/>
  <c r="I2606" i="4"/>
  <c r="H2606" i="4"/>
  <c r="S2605" i="4"/>
  <c r="R2605" i="4"/>
  <c r="I2605" i="4"/>
  <c r="H2605" i="4"/>
  <c r="S2604" i="4"/>
  <c r="R2604" i="4"/>
  <c r="I2604" i="4"/>
  <c r="H2604" i="4"/>
  <c r="S2603" i="4"/>
  <c r="R2603" i="4"/>
  <c r="I2603" i="4"/>
  <c r="H2603" i="4"/>
  <c r="S2602" i="4"/>
  <c r="R2602" i="4"/>
  <c r="I2602" i="4"/>
  <c r="H2602" i="4"/>
  <c r="S2601" i="4"/>
  <c r="R2601" i="4"/>
  <c r="I2601" i="4"/>
  <c r="H2601" i="4"/>
  <c r="S2600" i="4"/>
  <c r="R2600" i="4"/>
  <c r="I2600" i="4"/>
  <c r="H2600" i="4"/>
  <c r="S2599" i="4"/>
  <c r="R2599" i="4"/>
  <c r="I2599" i="4"/>
  <c r="H2599" i="4"/>
  <c r="S2598" i="4"/>
  <c r="R2598" i="4"/>
  <c r="I2598" i="4"/>
  <c r="H2598" i="4"/>
  <c r="S2597" i="4"/>
  <c r="R2597" i="4"/>
  <c r="I2597" i="4"/>
  <c r="H2597" i="4"/>
  <c r="S2596" i="4"/>
  <c r="R2596" i="4"/>
  <c r="I2596" i="4"/>
  <c r="H2596" i="4"/>
  <c r="S2595" i="4"/>
  <c r="R2595" i="4"/>
  <c r="I2595" i="4"/>
  <c r="H2595" i="4"/>
  <c r="S2594" i="4"/>
  <c r="R2594" i="4"/>
  <c r="I2594" i="4"/>
  <c r="H2594" i="4"/>
  <c r="S2593" i="4"/>
  <c r="R2593" i="4"/>
  <c r="I2593" i="4"/>
  <c r="H2593" i="4"/>
  <c r="S2592" i="4"/>
  <c r="R2592" i="4"/>
  <c r="I2592" i="4"/>
  <c r="H2592" i="4"/>
  <c r="S2591" i="4"/>
  <c r="R2591" i="4"/>
  <c r="I2591" i="4"/>
  <c r="H2591" i="4"/>
  <c r="S2590" i="4"/>
  <c r="R2590" i="4"/>
  <c r="I2590" i="4"/>
  <c r="H2590" i="4"/>
  <c r="S2589" i="4"/>
  <c r="R2589" i="4"/>
  <c r="I2589" i="4"/>
  <c r="H2589" i="4"/>
  <c r="S2588" i="4"/>
  <c r="R2588" i="4"/>
  <c r="I2588" i="4"/>
  <c r="H2588" i="4"/>
  <c r="S2587" i="4"/>
  <c r="R2587" i="4"/>
  <c r="I2587" i="4"/>
  <c r="H2587" i="4"/>
  <c r="S2586" i="4"/>
  <c r="R2586" i="4"/>
  <c r="I2586" i="4"/>
  <c r="H2586" i="4"/>
  <c r="S2585" i="4"/>
  <c r="R2585" i="4"/>
  <c r="I2585" i="4"/>
  <c r="H2585" i="4"/>
  <c r="S2584" i="4"/>
  <c r="R2584" i="4"/>
  <c r="I2584" i="4"/>
  <c r="H2584" i="4"/>
  <c r="S2583" i="4"/>
  <c r="R2583" i="4"/>
  <c r="I2583" i="4"/>
  <c r="H2583" i="4"/>
  <c r="S2582" i="4"/>
  <c r="R2582" i="4"/>
  <c r="I2582" i="4"/>
  <c r="H2582" i="4"/>
  <c r="S2581" i="4"/>
  <c r="R2581" i="4"/>
  <c r="I2581" i="4"/>
  <c r="H2581" i="4"/>
  <c r="S2580" i="4"/>
  <c r="R2580" i="4"/>
  <c r="I2580" i="4"/>
  <c r="H2580" i="4"/>
  <c r="S2579" i="4"/>
  <c r="R2579" i="4"/>
  <c r="I2579" i="4"/>
  <c r="H2579" i="4"/>
  <c r="S2578" i="4"/>
  <c r="R2578" i="4"/>
  <c r="I2578" i="4"/>
  <c r="H2578" i="4"/>
  <c r="S2577" i="4"/>
  <c r="R2577" i="4"/>
  <c r="I2577" i="4"/>
  <c r="H2577" i="4"/>
  <c r="S2576" i="4"/>
  <c r="R2576" i="4"/>
  <c r="I2576" i="4"/>
  <c r="H2576" i="4"/>
  <c r="S2575" i="4"/>
  <c r="R2575" i="4"/>
  <c r="I2575" i="4"/>
  <c r="H2575" i="4"/>
  <c r="S2574" i="4"/>
  <c r="R2574" i="4"/>
  <c r="I2574" i="4"/>
  <c r="H2574" i="4"/>
  <c r="S2573" i="4"/>
  <c r="R2573" i="4"/>
  <c r="I2573" i="4"/>
  <c r="H2573" i="4"/>
  <c r="S2572" i="4"/>
  <c r="R2572" i="4"/>
  <c r="I2572" i="4"/>
  <c r="H2572" i="4"/>
  <c r="S2571" i="4"/>
  <c r="R2571" i="4"/>
  <c r="I2571" i="4"/>
  <c r="H2571" i="4"/>
  <c r="S2570" i="4"/>
  <c r="R2570" i="4"/>
  <c r="I2570" i="4"/>
  <c r="H2570" i="4"/>
  <c r="S2569" i="4"/>
  <c r="R2569" i="4"/>
  <c r="I2569" i="4"/>
  <c r="H2569" i="4"/>
  <c r="S2568" i="4"/>
  <c r="R2568" i="4"/>
  <c r="I2568" i="4"/>
  <c r="H2568" i="4"/>
  <c r="S2567" i="4"/>
  <c r="R2567" i="4"/>
  <c r="I2567" i="4"/>
  <c r="H2567" i="4"/>
  <c r="S2566" i="4"/>
  <c r="R2566" i="4"/>
  <c r="I2566" i="4"/>
  <c r="H2566" i="4"/>
  <c r="S2565" i="4"/>
  <c r="R2565" i="4"/>
  <c r="I2565" i="4"/>
  <c r="H2565" i="4"/>
  <c r="S2564" i="4"/>
  <c r="R2564" i="4"/>
  <c r="I2564" i="4"/>
  <c r="H2564" i="4"/>
  <c r="S2563" i="4"/>
  <c r="R2563" i="4"/>
  <c r="I2563" i="4"/>
  <c r="H2563" i="4"/>
  <c r="S2562" i="4"/>
  <c r="R2562" i="4"/>
  <c r="I2562" i="4"/>
  <c r="H2562" i="4"/>
  <c r="S2561" i="4"/>
  <c r="R2561" i="4"/>
  <c r="I2561" i="4"/>
  <c r="H2561" i="4"/>
  <c r="S2560" i="4"/>
  <c r="R2560" i="4"/>
  <c r="I2560" i="4"/>
  <c r="H2560" i="4"/>
  <c r="S2559" i="4"/>
  <c r="R2559" i="4"/>
  <c r="I2559" i="4"/>
  <c r="H2559" i="4"/>
  <c r="S2558" i="4"/>
  <c r="R2558" i="4"/>
  <c r="I2558" i="4"/>
  <c r="H2558" i="4"/>
  <c r="S2557" i="4"/>
  <c r="R2557" i="4"/>
  <c r="I2557" i="4"/>
  <c r="H2557" i="4"/>
  <c r="S2556" i="4"/>
  <c r="R2556" i="4"/>
  <c r="I2556" i="4"/>
  <c r="H2556" i="4"/>
  <c r="S2555" i="4"/>
  <c r="R2555" i="4"/>
  <c r="I2555" i="4"/>
  <c r="H2555" i="4"/>
  <c r="S2554" i="4"/>
  <c r="R2554" i="4"/>
  <c r="I2554" i="4"/>
  <c r="H2554" i="4"/>
  <c r="S2553" i="4"/>
  <c r="R2553" i="4"/>
  <c r="I2553" i="4"/>
  <c r="H2553" i="4"/>
  <c r="S2552" i="4"/>
  <c r="R2552" i="4"/>
  <c r="I2552" i="4"/>
  <c r="H2552" i="4"/>
  <c r="S2551" i="4"/>
  <c r="R2551" i="4"/>
  <c r="I2551" i="4"/>
  <c r="H2551" i="4"/>
  <c r="S2550" i="4"/>
  <c r="R2550" i="4"/>
  <c r="I2550" i="4"/>
  <c r="H2550" i="4"/>
  <c r="S2549" i="4"/>
  <c r="R2549" i="4"/>
  <c r="I2549" i="4"/>
  <c r="H2549" i="4"/>
  <c r="S2548" i="4"/>
  <c r="R2548" i="4"/>
  <c r="I2548" i="4"/>
  <c r="H2548" i="4"/>
  <c r="S2547" i="4"/>
  <c r="R2547" i="4"/>
  <c r="I2547" i="4"/>
  <c r="H2547" i="4"/>
  <c r="S2546" i="4"/>
  <c r="R2546" i="4"/>
  <c r="I2546" i="4"/>
  <c r="H2546" i="4"/>
  <c r="S2545" i="4"/>
  <c r="R2545" i="4"/>
  <c r="I2545" i="4"/>
  <c r="H2545" i="4"/>
  <c r="S2544" i="4"/>
  <c r="R2544" i="4"/>
  <c r="I2544" i="4"/>
  <c r="H2544" i="4"/>
  <c r="S2543" i="4"/>
  <c r="R2543" i="4"/>
  <c r="I2543" i="4"/>
  <c r="H2543" i="4"/>
  <c r="S2542" i="4"/>
  <c r="R2542" i="4"/>
  <c r="I2542" i="4"/>
  <c r="H2542" i="4"/>
  <c r="S2541" i="4"/>
  <c r="R2541" i="4"/>
  <c r="I2541" i="4"/>
  <c r="H2541" i="4"/>
  <c r="S2540" i="4"/>
  <c r="R2540" i="4"/>
  <c r="I2540" i="4"/>
  <c r="H2540" i="4"/>
  <c r="S2539" i="4"/>
  <c r="R2539" i="4"/>
  <c r="I2539" i="4"/>
  <c r="H2539" i="4"/>
  <c r="S2538" i="4"/>
  <c r="R2538" i="4"/>
  <c r="I2538" i="4"/>
  <c r="H2538" i="4"/>
  <c r="S2537" i="4"/>
  <c r="R2537" i="4"/>
  <c r="I2537" i="4"/>
  <c r="H2537" i="4"/>
  <c r="S2536" i="4"/>
  <c r="R2536" i="4"/>
  <c r="I2536" i="4"/>
  <c r="H2536" i="4"/>
  <c r="S2535" i="4"/>
  <c r="R2535" i="4"/>
  <c r="I2535" i="4"/>
  <c r="H2535" i="4"/>
  <c r="S2534" i="4"/>
  <c r="R2534" i="4"/>
  <c r="I2534" i="4"/>
  <c r="H2534" i="4"/>
  <c r="S2533" i="4"/>
  <c r="R2533" i="4"/>
  <c r="I2533" i="4"/>
  <c r="H2533" i="4"/>
  <c r="S2532" i="4"/>
  <c r="R2532" i="4"/>
  <c r="I2532" i="4"/>
  <c r="H2532" i="4"/>
  <c r="S2531" i="4"/>
  <c r="R2531" i="4"/>
  <c r="I2531" i="4"/>
  <c r="H2531" i="4"/>
  <c r="S2530" i="4"/>
  <c r="R2530" i="4"/>
  <c r="I2530" i="4"/>
  <c r="H2530" i="4"/>
  <c r="S2529" i="4"/>
  <c r="R2529" i="4"/>
  <c r="I2529" i="4"/>
  <c r="H2529" i="4"/>
  <c r="S2528" i="4"/>
  <c r="R2528" i="4"/>
  <c r="I2528" i="4"/>
  <c r="H2528" i="4"/>
  <c r="S2527" i="4"/>
  <c r="R2527" i="4"/>
  <c r="I2527" i="4"/>
  <c r="H2527" i="4"/>
  <c r="S2526" i="4"/>
  <c r="R2526" i="4"/>
  <c r="I2526" i="4"/>
  <c r="H2526" i="4"/>
  <c r="S2525" i="4"/>
  <c r="R2525" i="4"/>
  <c r="I2525" i="4"/>
  <c r="H2525" i="4"/>
  <c r="S2524" i="4"/>
  <c r="R2524" i="4"/>
  <c r="I2524" i="4"/>
  <c r="H2524" i="4"/>
  <c r="S2523" i="4"/>
  <c r="R2523" i="4"/>
  <c r="I2523" i="4"/>
  <c r="H2523" i="4"/>
  <c r="S2522" i="4"/>
  <c r="R2522" i="4"/>
  <c r="I2522" i="4"/>
  <c r="H2522" i="4"/>
  <c r="S2521" i="4"/>
  <c r="R2521" i="4"/>
  <c r="I2521" i="4"/>
  <c r="H2521" i="4"/>
  <c r="S2520" i="4"/>
  <c r="R2520" i="4"/>
  <c r="I2520" i="4"/>
  <c r="H2520" i="4"/>
  <c r="S2519" i="4"/>
  <c r="R2519" i="4"/>
  <c r="I2519" i="4"/>
  <c r="H2519" i="4"/>
  <c r="S2518" i="4"/>
  <c r="R2518" i="4"/>
  <c r="I2518" i="4"/>
  <c r="H2518" i="4"/>
  <c r="S2517" i="4"/>
  <c r="R2517" i="4"/>
  <c r="I2517" i="4"/>
  <c r="H2517" i="4"/>
  <c r="S2516" i="4"/>
  <c r="R2516" i="4"/>
  <c r="I2516" i="4"/>
  <c r="H2516" i="4"/>
  <c r="S2515" i="4"/>
  <c r="R2515" i="4"/>
  <c r="I2515" i="4"/>
  <c r="H2515" i="4"/>
  <c r="S2514" i="4"/>
  <c r="R2514" i="4"/>
  <c r="I2514" i="4"/>
  <c r="H2514" i="4"/>
  <c r="S2513" i="4"/>
  <c r="R2513" i="4"/>
  <c r="I2513" i="4"/>
  <c r="H2513" i="4"/>
  <c r="S2512" i="4"/>
  <c r="R2512" i="4"/>
  <c r="I2512" i="4"/>
  <c r="H2512" i="4"/>
  <c r="S2511" i="4"/>
  <c r="R2511" i="4"/>
  <c r="I2511" i="4"/>
  <c r="H2511" i="4"/>
  <c r="S2510" i="4"/>
  <c r="R2510" i="4"/>
  <c r="I2510" i="4"/>
  <c r="H2510" i="4"/>
  <c r="S2509" i="4"/>
  <c r="R2509" i="4"/>
  <c r="I2509" i="4"/>
  <c r="H2509" i="4"/>
  <c r="S2508" i="4"/>
  <c r="R2508" i="4"/>
  <c r="I2508" i="4"/>
  <c r="H2508" i="4"/>
  <c r="S2507" i="4"/>
  <c r="R2507" i="4"/>
  <c r="I2507" i="4"/>
  <c r="H2507" i="4"/>
  <c r="S2506" i="4"/>
  <c r="R2506" i="4"/>
  <c r="I2506" i="4"/>
  <c r="H2506" i="4"/>
  <c r="S2505" i="4"/>
  <c r="R2505" i="4"/>
  <c r="I2505" i="4"/>
  <c r="H2505" i="4"/>
  <c r="S2504" i="4"/>
  <c r="R2504" i="4"/>
  <c r="I2504" i="4"/>
  <c r="H2504" i="4"/>
  <c r="S2503" i="4"/>
  <c r="R2503" i="4"/>
  <c r="I2503" i="4"/>
  <c r="H2503" i="4"/>
  <c r="S2502" i="4"/>
  <c r="R2502" i="4"/>
  <c r="I2502" i="4"/>
  <c r="H2502" i="4"/>
  <c r="S2501" i="4"/>
  <c r="R2501" i="4"/>
  <c r="I2501" i="4"/>
  <c r="H2501" i="4"/>
  <c r="S2500" i="4"/>
  <c r="R2500" i="4"/>
  <c r="I2500" i="4"/>
  <c r="H2500" i="4"/>
  <c r="S2499" i="4"/>
  <c r="R2499" i="4"/>
  <c r="I2499" i="4"/>
  <c r="H2499" i="4"/>
  <c r="S2498" i="4"/>
  <c r="R2498" i="4"/>
  <c r="I2498" i="4"/>
  <c r="H2498" i="4"/>
  <c r="S2497" i="4"/>
  <c r="R2497" i="4"/>
  <c r="I2497" i="4"/>
  <c r="H2497" i="4"/>
  <c r="S2496" i="4"/>
  <c r="R2496" i="4"/>
  <c r="I2496" i="4"/>
  <c r="H2496" i="4"/>
  <c r="S2495" i="4"/>
  <c r="R2495" i="4"/>
  <c r="I2495" i="4"/>
  <c r="H2495" i="4"/>
  <c r="S2494" i="4"/>
  <c r="R2494" i="4"/>
  <c r="I2494" i="4"/>
  <c r="H2494" i="4"/>
  <c r="S2493" i="4"/>
  <c r="R2493" i="4"/>
  <c r="I2493" i="4"/>
  <c r="H2493" i="4"/>
  <c r="S2492" i="4"/>
  <c r="R2492" i="4"/>
  <c r="I2492" i="4"/>
  <c r="H2492" i="4"/>
  <c r="S2491" i="4"/>
  <c r="R2491" i="4"/>
  <c r="I2491" i="4"/>
  <c r="H2491" i="4"/>
  <c r="S2490" i="4"/>
  <c r="R2490" i="4"/>
  <c r="I2490" i="4"/>
  <c r="H2490" i="4"/>
  <c r="S2489" i="4"/>
  <c r="R2489" i="4"/>
  <c r="I2489" i="4"/>
  <c r="H2489" i="4"/>
  <c r="S2488" i="4"/>
  <c r="R2488" i="4"/>
  <c r="I2488" i="4"/>
  <c r="H2488" i="4"/>
  <c r="S2487" i="4"/>
  <c r="R2487" i="4"/>
  <c r="I2487" i="4"/>
  <c r="H2487" i="4"/>
  <c r="S2486" i="4"/>
  <c r="R2486" i="4"/>
  <c r="I2486" i="4"/>
  <c r="H2486" i="4"/>
  <c r="S2485" i="4"/>
  <c r="R2485" i="4"/>
  <c r="I2485" i="4"/>
  <c r="H2485" i="4"/>
  <c r="S2484" i="4"/>
  <c r="R2484" i="4"/>
  <c r="I2484" i="4"/>
  <c r="H2484" i="4"/>
  <c r="S2483" i="4"/>
  <c r="R2483" i="4"/>
  <c r="I2483" i="4"/>
  <c r="H2483" i="4"/>
  <c r="S2482" i="4"/>
  <c r="R2482" i="4"/>
  <c r="I2482" i="4"/>
  <c r="H2482" i="4"/>
  <c r="S2481" i="4"/>
  <c r="R2481" i="4"/>
  <c r="I2481" i="4"/>
  <c r="H2481" i="4"/>
  <c r="S2480" i="4"/>
  <c r="R2480" i="4"/>
  <c r="I2480" i="4"/>
  <c r="H2480" i="4"/>
  <c r="S2479" i="4"/>
  <c r="R2479" i="4"/>
  <c r="I2479" i="4"/>
  <c r="H2479" i="4"/>
  <c r="S2478" i="4"/>
  <c r="R2478" i="4"/>
  <c r="I2478" i="4"/>
  <c r="H2478" i="4"/>
  <c r="S2477" i="4"/>
  <c r="R2477" i="4"/>
  <c r="I2477" i="4"/>
  <c r="H2477" i="4"/>
  <c r="S2476" i="4"/>
  <c r="R2476" i="4"/>
  <c r="I2476" i="4"/>
  <c r="H2476" i="4"/>
  <c r="S2475" i="4"/>
  <c r="R2475" i="4"/>
  <c r="I2475" i="4"/>
  <c r="H2475" i="4"/>
  <c r="S2474" i="4"/>
  <c r="R2474" i="4"/>
  <c r="I2474" i="4"/>
  <c r="H2474" i="4"/>
  <c r="S2473" i="4"/>
  <c r="R2473" i="4"/>
  <c r="I2473" i="4"/>
  <c r="H2473" i="4"/>
  <c r="S2472" i="4"/>
  <c r="R2472" i="4"/>
  <c r="I2472" i="4"/>
  <c r="H2472" i="4"/>
  <c r="S2471" i="4"/>
  <c r="R2471" i="4"/>
  <c r="I2471" i="4"/>
  <c r="H2471" i="4"/>
  <c r="S2470" i="4"/>
  <c r="R2470" i="4"/>
  <c r="I2470" i="4"/>
  <c r="H2470" i="4"/>
  <c r="S2469" i="4"/>
  <c r="R2469" i="4"/>
  <c r="I2469" i="4"/>
  <c r="H2469" i="4"/>
  <c r="S2468" i="4"/>
  <c r="R2468" i="4"/>
  <c r="I2468" i="4"/>
  <c r="H2468" i="4"/>
  <c r="S2467" i="4"/>
  <c r="R2467" i="4"/>
  <c r="I2467" i="4"/>
  <c r="H2467" i="4"/>
  <c r="S2466" i="4"/>
  <c r="R2466" i="4"/>
  <c r="I2466" i="4"/>
  <c r="H2466" i="4"/>
  <c r="S2465" i="4"/>
  <c r="R2465" i="4"/>
  <c r="I2465" i="4"/>
  <c r="H2465" i="4"/>
  <c r="S2464" i="4"/>
  <c r="R2464" i="4"/>
  <c r="I2464" i="4"/>
  <c r="H2464" i="4"/>
  <c r="S2463" i="4"/>
  <c r="R2463" i="4"/>
  <c r="I2463" i="4"/>
  <c r="H2463" i="4"/>
  <c r="S2462" i="4"/>
  <c r="R2462" i="4"/>
  <c r="I2462" i="4"/>
  <c r="H2462" i="4"/>
  <c r="S2461" i="4"/>
  <c r="R2461" i="4"/>
  <c r="I2461" i="4"/>
  <c r="H2461" i="4"/>
  <c r="S2460" i="4"/>
  <c r="R2460" i="4"/>
  <c r="I2460" i="4"/>
  <c r="H2460" i="4"/>
  <c r="S2459" i="4"/>
  <c r="R2459" i="4"/>
  <c r="I2459" i="4"/>
  <c r="H2459" i="4"/>
  <c r="S2458" i="4"/>
  <c r="R2458" i="4"/>
  <c r="I2458" i="4"/>
  <c r="H2458" i="4"/>
  <c r="S2457" i="4"/>
  <c r="R2457" i="4"/>
  <c r="I2457" i="4"/>
  <c r="H2457" i="4"/>
  <c r="S2456" i="4"/>
  <c r="R2456" i="4"/>
  <c r="I2456" i="4"/>
  <c r="H2456" i="4"/>
  <c r="S2455" i="4"/>
  <c r="R2455" i="4"/>
  <c r="I2455" i="4"/>
  <c r="H2455" i="4"/>
  <c r="S2454" i="4"/>
  <c r="R2454" i="4"/>
  <c r="I2454" i="4"/>
  <c r="H2454" i="4"/>
  <c r="S2453" i="4"/>
  <c r="R2453" i="4"/>
  <c r="I2453" i="4"/>
  <c r="H2453" i="4"/>
  <c r="S2452" i="4"/>
  <c r="R2452" i="4"/>
  <c r="I2452" i="4"/>
  <c r="H2452" i="4"/>
  <c r="S2451" i="4"/>
  <c r="R2451" i="4"/>
  <c r="I2451" i="4"/>
  <c r="H2451" i="4"/>
  <c r="S2450" i="4"/>
  <c r="R2450" i="4"/>
  <c r="I2450" i="4"/>
  <c r="H2450" i="4"/>
  <c r="S2449" i="4"/>
  <c r="R2449" i="4"/>
  <c r="I2449" i="4"/>
  <c r="H2449" i="4"/>
  <c r="S2448" i="4"/>
  <c r="R2448" i="4"/>
  <c r="I2448" i="4"/>
  <c r="H2448" i="4"/>
  <c r="S2447" i="4"/>
  <c r="R2447" i="4"/>
  <c r="I2447" i="4"/>
  <c r="H2447" i="4"/>
  <c r="S2446" i="4"/>
  <c r="R2446" i="4"/>
  <c r="I2446" i="4"/>
  <c r="H2446" i="4"/>
  <c r="S2445" i="4"/>
  <c r="R2445" i="4"/>
  <c r="I2445" i="4"/>
  <c r="H2445" i="4"/>
  <c r="S2444" i="4"/>
  <c r="R2444" i="4"/>
  <c r="I2444" i="4"/>
  <c r="H2444" i="4"/>
  <c r="S2443" i="4"/>
  <c r="R2443" i="4"/>
  <c r="I2443" i="4"/>
  <c r="H2443" i="4"/>
  <c r="S2442" i="4"/>
  <c r="R2442" i="4"/>
  <c r="I2442" i="4"/>
  <c r="H2442" i="4"/>
  <c r="S2441" i="4"/>
  <c r="R2441" i="4"/>
  <c r="I2441" i="4"/>
  <c r="H2441" i="4"/>
  <c r="S2440" i="4"/>
  <c r="R2440" i="4"/>
  <c r="I2440" i="4"/>
  <c r="H2440" i="4"/>
  <c r="S2439" i="4"/>
  <c r="R2439" i="4"/>
  <c r="I2439" i="4"/>
  <c r="H2439" i="4"/>
  <c r="S2438" i="4"/>
  <c r="R2438" i="4"/>
  <c r="I2438" i="4"/>
  <c r="H2438" i="4"/>
  <c r="S2437" i="4"/>
  <c r="R2437" i="4"/>
  <c r="I2437" i="4"/>
  <c r="H2437" i="4"/>
  <c r="S2436" i="4"/>
  <c r="R2436" i="4"/>
  <c r="I2436" i="4"/>
  <c r="H2436" i="4"/>
  <c r="S2435" i="4"/>
  <c r="R2435" i="4"/>
  <c r="I2435" i="4"/>
  <c r="H2435" i="4"/>
  <c r="S2434" i="4"/>
  <c r="R2434" i="4"/>
  <c r="I2434" i="4"/>
  <c r="H2434" i="4"/>
  <c r="S2433" i="4"/>
  <c r="R2433" i="4"/>
  <c r="I2433" i="4"/>
  <c r="H2433" i="4"/>
  <c r="S2432" i="4"/>
  <c r="R2432" i="4"/>
  <c r="I2432" i="4"/>
  <c r="H2432" i="4"/>
  <c r="S2431" i="4"/>
  <c r="R2431" i="4"/>
  <c r="I2431" i="4"/>
  <c r="H2431" i="4"/>
  <c r="S2430" i="4"/>
  <c r="R2430" i="4"/>
  <c r="I2430" i="4"/>
  <c r="H2430" i="4"/>
  <c r="S2429" i="4"/>
  <c r="R2429" i="4"/>
  <c r="I2429" i="4"/>
  <c r="H2429" i="4"/>
  <c r="S2428" i="4"/>
  <c r="R2428" i="4"/>
  <c r="I2428" i="4"/>
  <c r="H2428" i="4"/>
  <c r="S2427" i="4"/>
  <c r="R2427" i="4"/>
  <c r="I2427" i="4"/>
  <c r="H2427" i="4"/>
  <c r="S2426" i="4"/>
  <c r="R2426" i="4"/>
  <c r="I2426" i="4"/>
  <c r="H2426" i="4"/>
  <c r="S2425" i="4"/>
  <c r="R2425" i="4"/>
  <c r="I2425" i="4"/>
  <c r="H2425" i="4"/>
  <c r="S2424" i="4"/>
  <c r="R2424" i="4"/>
  <c r="I2424" i="4"/>
  <c r="H2424" i="4"/>
  <c r="S2423" i="4"/>
  <c r="R2423" i="4"/>
  <c r="I2423" i="4"/>
  <c r="H2423" i="4"/>
  <c r="S2422" i="4"/>
  <c r="R2422" i="4"/>
  <c r="I2422" i="4"/>
  <c r="H2422" i="4"/>
  <c r="S2421" i="4"/>
  <c r="R2421" i="4"/>
  <c r="I2421" i="4"/>
  <c r="H2421" i="4"/>
  <c r="S2420" i="4"/>
  <c r="R2420" i="4"/>
  <c r="I2420" i="4"/>
  <c r="H2420" i="4"/>
  <c r="S2419" i="4"/>
  <c r="R2419" i="4"/>
  <c r="I2419" i="4"/>
  <c r="H2419" i="4"/>
  <c r="S2418" i="4"/>
  <c r="R2418" i="4"/>
  <c r="I2418" i="4"/>
  <c r="H2418" i="4"/>
  <c r="S2417" i="4"/>
  <c r="R2417" i="4"/>
  <c r="I2417" i="4"/>
  <c r="H2417" i="4"/>
  <c r="S2416" i="4"/>
  <c r="R2416" i="4"/>
  <c r="I2416" i="4"/>
  <c r="H2416" i="4"/>
  <c r="S2415" i="4"/>
  <c r="R2415" i="4"/>
  <c r="I2415" i="4"/>
  <c r="H2415" i="4"/>
  <c r="S2414" i="4"/>
  <c r="R2414" i="4"/>
  <c r="I2414" i="4"/>
  <c r="H2414" i="4"/>
  <c r="S2413" i="4"/>
  <c r="R2413" i="4"/>
  <c r="I2413" i="4"/>
  <c r="H2413" i="4"/>
  <c r="S2412" i="4"/>
  <c r="R2412" i="4"/>
  <c r="I2412" i="4"/>
  <c r="H2412" i="4"/>
  <c r="S2411" i="4"/>
  <c r="R2411" i="4"/>
  <c r="I2411" i="4"/>
  <c r="H2411" i="4"/>
  <c r="S2410" i="4"/>
  <c r="R2410" i="4"/>
  <c r="I2410" i="4"/>
  <c r="H2410" i="4"/>
  <c r="S2409" i="4"/>
  <c r="R2409" i="4"/>
  <c r="I2409" i="4"/>
  <c r="H2409" i="4"/>
  <c r="S2408" i="4"/>
  <c r="R2408" i="4"/>
  <c r="I2408" i="4"/>
  <c r="H2408" i="4"/>
  <c r="S2407" i="4"/>
  <c r="R2407" i="4"/>
  <c r="I2407" i="4"/>
  <c r="H2407" i="4"/>
  <c r="S2406" i="4"/>
  <c r="R2406" i="4"/>
  <c r="I2406" i="4"/>
  <c r="H2406" i="4"/>
  <c r="S2405" i="4"/>
  <c r="R2405" i="4"/>
  <c r="I2405" i="4"/>
  <c r="H2405" i="4"/>
  <c r="S2404" i="4"/>
  <c r="R2404" i="4"/>
  <c r="I2404" i="4"/>
  <c r="H2404" i="4"/>
  <c r="S2403" i="4"/>
  <c r="R2403" i="4"/>
  <c r="I2403" i="4"/>
  <c r="H2403" i="4"/>
  <c r="S2402" i="4"/>
  <c r="R2402" i="4"/>
  <c r="I2402" i="4"/>
  <c r="H2402" i="4"/>
  <c r="S2401" i="4"/>
  <c r="R2401" i="4"/>
  <c r="I2401" i="4"/>
  <c r="H2401" i="4"/>
  <c r="S2400" i="4"/>
  <c r="R2400" i="4"/>
  <c r="I2400" i="4"/>
  <c r="H2400" i="4"/>
  <c r="S2399" i="4"/>
  <c r="R2399" i="4"/>
  <c r="I2399" i="4"/>
  <c r="H2399" i="4"/>
  <c r="S2398" i="4"/>
  <c r="R2398" i="4"/>
  <c r="I2398" i="4"/>
  <c r="H2398" i="4"/>
  <c r="S2397" i="4"/>
  <c r="R2397" i="4"/>
  <c r="I2397" i="4"/>
  <c r="H2397" i="4"/>
  <c r="S2396" i="4"/>
  <c r="R2396" i="4"/>
  <c r="I2396" i="4"/>
  <c r="H2396" i="4"/>
  <c r="S2395" i="4"/>
  <c r="R2395" i="4"/>
  <c r="I2395" i="4"/>
  <c r="H2395" i="4"/>
  <c r="S2394" i="4"/>
  <c r="R2394" i="4"/>
  <c r="I2394" i="4"/>
  <c r="H2394" i="4"/>
  <c r="S2393" i="4"/>
  <c r="R2393" i="4"/>
  <c r="I2393" i="4"/>
  <c r="H2393" i="4"/>
  <c r="S2392" i="4"/>
  <c r="R2392" i="4"/>
  <c r="I2392" i="4"/>
  <c r="H2392" i="4"/>
  <c r="S2391" i="4"/>
  <c r="R2391" i="4"/>
  <c r="I2391" i="4"/>
  <c r="H2391" i="4"/>
  <c r="S2390" i="4"/>
  <c r="R2390" i="4"/>
  <c r="I2390" i="4"/>
  <c r="H2390" i="4"/>
  <c r="S2389" i="4"/>
  <c r="R2389" i="4"/>
  <c r="I2389" i="4"/>
  <c r="H2389" i="4"/>
  <c r="S2388" i="4"/>
  <c r="R2388" i="4"/>
  <c r="I2388" i="4"/>
  <c r="H2388" i="4"/>
  <c r="S2387" i="4"/>
  <c r="R2387" i="4"/>
  <c r="I2387" i="4"/>
  <c r="H2387" i="4"/>
  <c r="S2386" i="4"/>
  <c r="R2386" i="4"/>
  <c r="I2386" i="4"/>
  <c r="H2386" i="4"/>
  <c r="S2385" i="4"/>
  <c r="R2385" i="4"/>
  <c r="I2385" i="4"/>
  <c r="H2385" i="4"/>
  <c r="S2384" i="4"/>
  <c r="R2384" i="4"/>
  <c r="I2384" i="4"/>
  <c r="H2384" i="4"/>
  <c r="S2383" i="4"/>
  <c r="R2383" i="4"/>
  <c r="I2383" i="4"/>
  <c r="H2383" i="4"/>
  <c r="S2382" i="4"/>
  <c r="R2382" i="4"/>
  <c r="I2382" i="4"/>
  <c r="H2382" i="4"/>
  <c r="S2381" i="4"/>
  <c r="R2381" i="4"/>
  <c r="I2381" i="4"/>
  <c r="H2381" i="4"/>
  <c r="S2380" i="4"/>
  <c r="R2380" i="4"/>
  <c r="I2380" i="4"/>
  <c r="H2380" i="4"/>
  <c r="S2379" i="4"/>
  <c r="R2379" i="4"/>
  <c r="I2379" i="4"/>
  <c r="H2379" i="4"/>
  <c r="S2378" i="4"/>
  <c r="R2378" i="4"/>
  <c r="I2378" i="4"/>
  <c r="H2378" i="4"/>
  <c r="S2377" i="4"/>
  <c r="R2377" i="4"/>
  <c r="I2377" i="4"/>
  <c r="H2377" i="4"/>
  <c r="S2376" i="4"/>
  <c r="R2376" i="4"/>
  <c r="I2376" i="4"/>
  <c r="H2376" i="4"/>
  <c r="S2375" i="4"/>
  <c r="R2375" i="4"/>
  <c r="I2375" i="4"/>
  <c r="H2375" i="4"/>
  <c r="S2374" i="4"/>
  <c r="R2374" i="4"/>
  <c r="I2374" i="4"/>
  <c r="H2374" i="4"/>
  <c r="S2373" i="4"/>
  <c r="R2373" i="4"/>
  <c r="I2373" i="4"/>
  <c r="H2373" i="4"/>
  <c r="S2372" i="4"/>
  <c r="R2372" i="4"/>
  <c r="I2372" i="4"/>
  <c r="H2372" i="4"/>
  <c r="S2371" i="4"/>
  <c r="R2371" i="4"/>
  <c r="I2371" i="4"/>
  <c r="H2371" i="4"/>
  <c r="S2370" i="4"/>
  <c r="R2370" i="4"/>
  <c r="I2370" i="4"/>
  <c r="H2370" i="4"/>
  <c r="S2369" i="4"/>
  <c r="R2369" i="4"/>
  <c r="I2369" i="4"/>
  <c r="H2369" i="4"/>
  <c r="S2368" i="4"/>
  <c r="R2368" i="4"/>
  <c r="I2368" i="4"/>
  <c r="H2368" i="4"/>
  <c r="S2367" i="4"/>
  <c r="R2367" i="4"/>
  <c r="I2367" i="4"/>
  <c r="H2367" i="4"/>
  <c r="S2366" i="4"/>
  <c r="R2366" i="4"/>
  <c r="I2366" i="4"/>
  <c r="H2366" i="4"/>
  <c r="S2365" i="4"/>
  <c r="R2365" i="4"/>
  <c r="I2365" i="4"/>
  <c r="H2365" i="4"/>
  <c r="S2364" i="4"/>
  <c r="R2364" i="4"/>
  <c r="I2364" i="4"/>
  <c r="H2364" i="4"/>
  <c r="S2363" i="4"/>
  <c r="R2363" i="4"/>
  <c r="I2363" i="4"/>
  <c r="H2363" i="4"/>
  <c r="S2362" i="4"/>
  <c r="R2362" i="4"/>
  <c r="I2362" i="4"/>
  <c r="H2362" i="4"/>
  <c r="S2361" i="4"/>
  <c r="R2361" i="4"/>
  <c r="I2361" i="4"/>
  <c r="H2361" i="4"/>
  <c r="S2360" i="4"/>
  <c r="R2360" i="4"/>
  <c r="I2360" i="4"/>
  <c r="H2360" i="4"/>
  <c r="S2359" i="4"/>
  <c r="R2359" i="4"/>
  <c r="I2359" i="4"/>
  <c r="H2359" i="4"/>
  <c r="S2358" i="4"/>
  <c r="R2358" i="4"/>
  <c r="I2358" i="4"/>
  <c r="H2358" i="4"/>
  <c r="S2357" i="4"/>
  <c r="R2357" i="4"/>
  <c r="I2357" i="4"/>
  <c r="H2357" i="4"/>
  <c r="S2356" i="4"/>
  <c r="R2356" i="4"/>
  <c r="I2356" i="4"/>
  <c r="H2356" i="4"/>
  <c r="S2355" i="4"/>
  <c r="R2355" i="4"/>
  <c r="I2355" i="4"/>
  <c r="H2355" i="4"/>
  <c r="S2354" i="4"/>
  <c r="R2354" i="4"/>
  <c r="I2354" i="4"/>
  <c r="H2354" i="4"/>
  <c r="S2353" i="4"/>
  <c r="R2353" i="4"/>
  <c r="I2353" i="4"/>
  <c r="H2353" i="4"/>
  <c r="S2352" i="4"/>
  <c r="R2352" i="4"/>
  <c r="I2352" i="4"/>
  <c r="H2352" i="4"/>
  <c r="S2351" i="4"/>
  <c r="R2351" i="4"/>
  <c r="I2351" i="4"/>
  <c r="H2351" i="4"/>
  <c r="S2350" i="4"/>
  <c r="R2350" i="4"/>
  <c r="I2350" i="4"/>
  <c r="H2350" i="4"/>
  <c r="S2349" i="4"/>
  <c r="R2349" i="4"/>
  <c r="I2349" i="4"/>
  <c r="H2349" i="4"/>
  <c r="S2348" i="4"/>
  <c r="R2348" i="4"/>
  <c r="I2348" i="4"/>
  <c r="H2348" i="4"/>
  <c r="S2347" i="4"/>
  <c r="R2347" i="4"/>
  <c r="I2347" i="4"/>
  <c r="H2347" i="4"/>
  <c r="S2346" i="4"/>
  <c r="R2346" i="4"/>
  <c r="I2346" i="4"/>
  <c r="H2346" i="4"/>
  <c r="S2345" i="4"/>
  <c r="R2345" i="4"/>
  <c r="I2345" i="4"/>
  <c r="H2345" i="4"/>
  <c r="S2344" i="4"/>
  <c r="R2344" i="4"/>
  <c r="I2344" i="4"/>
  <c r="H2344" i="4"/>
  <c r="S2343" i="4"/>
  <c r="R2343" i="4"/>
  <c r="I2343" i="4"/>
  <c r="H2343" i="4"/>
  <c r="S2342" i="4"/>
  <c r="R2342" i="4"/>
  <c r="I2342" i="4"/>
  <c r="H2342" i="4"/>
  <c r="S2341" i="4"/>
  <c r="R2341" i="4"/>
  <c r="I2341" i="4"/>
  <c r="H2341" i="4"/>
  <c r="S2340" i="4"/>
  <c r="R2340" i="4"/>
  <c r="I2340" i="4"/>
  <c r="H2340" i="4"/>
  <c r="S2339" i="4"/>
  <c r="R2339" i="4"/>
  <c r="I2339" i="4"/>
  <c r="H2339" i="4"/>
  <c r="S2338" i="4"/>
  <c r="R2338" i="4"/>
  <c r="I2338" i="4"/>
  <c r="H2338" i="4"/>
  <c r="S2337" i="4"/>
  <c r="R2337" i="4"/>
  <c r="I2337" i="4"/>
  <c r="H2337" i="4"/>
  <c r="S2336" i="4"/>
  <c r="R2336" i="4"/>
  <c r="I2336" i="4"/>
  <c r="H2336" i="4"/>
  <c r="S2335" i="4"/>
  <c r="R2335" i="4"/>
  <c r="I2335" i="4"/>
  <c r="H2335" i="4"/>
  <c r="S2334" i="4"/>
  <c r="R2334" i="4"/>
  <c r="I2334" i="4"/>
  <c r="H2334" i="4"/>
  <c r="S2333" i="4"/>
  <c r="R2333" i="4"/>
  <c r="I2333" i="4"/>
  <c r="H2333" i="4"/>
  <c r="S2332" i="4"/>
  <c r="R2332" i="4"/>
  <c r="I2332" i="4"/>
  <c r="H2332" i="4"/>
  <c r="S2331" i="4"/>
  <c r="R2331" i="4"/>
  <c r="I2331" i="4"/>
  <c r="H2331" i="4"/>
  <c r="S2330" i="4"/>
  <c r="R2330" i="4"/>
  <c r="I2330" i="4"/>
  <c r="H2330" i="4"/>
  <c r="S2329" i="4"/>
  <c r="R2329" i="4"/>
  <c r="I2329" i="4"/>
  <c r="H2329" i="4"/>
  <c r="S2328" i="4"/>
  <c r="R2328" i="4"/>
  <c r="I2328" i="4"/>
  <c r="H2328" i="4"/>
  <c r="S2327" i="4"/>
  <c r="R2327" i="4"/>
  <c r="I2327" i="4"/>
  <c r="H2327" i="4"/>
  <c r="S2326" i="4"/>
  <c r="R2326" i="4"/>
  <c r="I2326" i="4"/>
  <c r="H2326" i="4"/>
  <c r="S2325" i="4"/>
  <c r="R2325" i="4"/>
  <c r="I2325" i="4"/>
  <c r="H2325" i="4"/>
  <c r="S2324" i="4"/>
  <c r="R2324" i="4"/>
  <c r="I2324" i="4"/>
  <c r="H2324" i="4"/>
  <c r="S2323" i="4"/>
  <c r="R2323" i="4"/>
  <c r="I2323" i="4"/>
  <c r="H2323" i="4"/>
  <c r="S2322" i="4"/>
  <c r="R2322" i="4"/>
  <c r="I2322" i="4"/>
  <c r="H2322" i="4"/>
  <c r="S2321" i="4"/>
  <c r="R2321" i="4"/>
  <c r="I2321" i="4"/>
  <c r="H2321" i="4"/>
  <c r="S2320" i="4"/>
  <c r="R2320" i="4"/>
  <c r="I2320" i="4"/>
  <c r="H2320" i="4"/>
  <c r="S2319" i="4"/>
  <c r="R2319" i="4"/>
  <c r="I2319" i="4"/>
  <c r="H2319" i="4"/>
  <c r="S2318" i="4"/>
  <c r="R2318" i="4"/>
  <c r="I2318" i="4"/>
  <c r="H2318" i="4"/>
  <c r="S2317" i="4"/>
  <c r="R2317" i="4"/>
  <c r="I2317" i="4"/>
  <c r="H2317" i="4"/>
  <c r="S2316" i="4"/>
  <c r="R2316" i="4"/>
  <c r="I2316" i="4"/>
  <c r="H2316" i="4"/>
  <c r="S2315" i="4"/>
  <c r="R2315" i="4"/>
  <c r="I2315" i="4"/>
  <c r="H2315" i="4"/>
  <c r="S2314" i="4"/>
  <c r="R2314" i="4"/>
  <c r="I2314" i="4"/>
  <c r="H2314" i="4"/>
  <c r="S2313" i="4"/>
  <c r="R2313" i="4"/>
  <c r="I2313" i="4"/>
  <c r="H2313" i="4"/>
  <c r="S2312" i="4"/>
  <c r="R2312" i="4"/>
  <c r="I2312" i="4"/>
  <c r="H2312" i="4"/>
  <c r="S2311" i="4"/>
  <c r="R2311" i="4"/>
  <c r="I2311" i="4"/>
  <c r="H2311" i="4"/>
  <c r="S2310" i="4"/>
  <c r="R2310" i="4"/>
  <c r="I2310" i="4"/>
  <c r="H2310" i="4"/>
  <c r="S2309" i="4"/>
  <c r="R2309" i="4"/>
  <c r="I2309" i="4"/>
  <c r="H2309" i="4"/>
  <c r="S2308" i="4"/>
  <c r="R2308" i="4"/>
  <c r="I2308" i="4"/>
  <c r="H2308" i="4"/>
  <c r="S2307" i="4"/>
  <c r="R2307" i="4"/>
  <c r="I2307" i="4"/>
  <c r="H2307" i="4"/>
  <c r="S2306" i="4"/>
  <c r="R2306" i="4"/>
  <c r="I2306" i="4"/>
  <c r="H2306" i="4"/>
  <c r="S2305" i="4"/>
  <c r="R2305" i="4"/>
  <c r="I2305" i="4"/>
  <c r="H2305" i="4"/>
  <c r="S2304" i="4"/>
  <c r="R2304" i="4"/>
  <c r="I2304" i="4"/>
  <c r="H2304" i="4"/>
  <c r="S2303" i="4"/>
  <c r="R2303" i="4"/>
  <c r="I2303" i="4"/>
  <c r="H2303" i="4"/>
  <c r="S2302" i="4"/>
  <c r="R2302" i="4"/>
  <c r="I2302" i="4"/>
  <c r="H2302" i="4"/>
  <c r="S2301" i="4"/>
  <c r="R2301" i="4"/>
  <c r="I2301" i="4"/>
  <c r="H2301" i="4"/>
  <c r="S2300" i="4"/>
  <c r="R2300" i="4"/>
  <c r="I2300" i="4"/>
  <c r="H2300" i="4"/>
  <c r="S2299" i="4"/>
  <c r="R2299" i="4"/>
  <c r="I2299" i="4"/>
  <c r="H2299" i="4"/>
  <c r="S2298" i="4"/>
  <c r="R2298" i="4"/>
  <c r="I2298" i="4"/>
  <c r="H2298" i="4"/>
  <c r="S2297" i="4"/>
  <c r="R2297" i="4"/>
  <c r="I2297" i="4"/>
  <c r="H2297" i="4"/>
  <c r="S2296" i="4"/>
  <c r="R2296" i="4"/>
  <c r="I2296" i="4"/>
  <c r="H2296" i="4"/>
  <c r="S2295" i="4"/>
  <c r="R2295" i="4"/>
  <c r="I2295" i="4"/>
  <c r="H2295" i="4"/>
  <c r="S2294" i="4"/>
  <c r="R2294" i="4"/>
  <c r="I2294" i="4"/>
  <c r="H2294" i="4"/>
  <c r="S2293" i="4"/>
  <c r="R2293" i="4"/>
  <c r="I2293" i="4"/>
  <c r="H2293" i="4"/>
  <c r="S2292" i="4"/>
  <c r="R2292" i="4"/>
  <c r="I2292" i="4"/>
  <c r="H2292" i="4"/>
  <c r="S2291" i="4"/>
  <c r="R2291" i="4"/>
  <c r="I2291" i="4"/>
  <c r="H2291" i="4"/>
  <c r="S2290" i="4"/>
  <c r="R2290" i="4"/>
  <c r="I2290" i="4"/>
  <c r="H2290" i="4"/>
  <c r="S2289" i="4"/>
  <c r="R2289" i="4"/>
  <c r="I2289" i="4"/>
  <c r="H2289" i="4"/>
  <c r="S2288" i="4"/>
  <c r="R2288" i="4"/>
  <c r="I2288" i="4"/>
  <c r="H2288" i="4"/>
  <c r="S2287" i="4"/>
  <c r="R2287" i="4"/>
  <c r="I2287" i="4"/>
  <c r="H2287" i="4"/>
  <c r="S2286" i="4"/>
  <c r="R2286" i="4"/>
  <c r="I2286" i="4"/>
  <c r="H2286" i="4"/>
  <c r="S2285" i="4"/>
  <c r="R2285" i="4"/>
  <c r="I2285" i="4"/>
  <c r="H2285" i="4"/>
  <c r="S2284" i="4"/>
  <c r="R2284" i="4"/>
  <c r="I2284" i="4"/>
  <c r="H2284" i="4"/>
  <c r="S2283" i="4"/>
  <c r="R2283" i="4"/>
  <c r="I2283" i="4"/>
  <c r="H2283" i="4"/>
  <c r="S2282" i="4"/>
  <c r="R2282" i="4"/>
  <c r="I2282" i="4"/>
  <c r="H2282" i="4"/>
  <c r="S2281" i="4"/>
  <c r="R2281" i="4"/>
  <c r="I2281" i="4"/>
  <c r="H2281" i="4"/>
  <c r="S2280" i="4"/>
  <c r="R2280" i="4"/>
  <c r="I2280" i="4"/>
  <c r="H2280" i="4"/>
  <c r="S2279" i="4"/>
  <c r="R2279" i="4"/>
  <c r="I2279" i="4"/>
  <c r="H2279" i="4"/>
  <c r="S2278" i="4"/>
  <c r="R2278" i="4"/>
  <c r="I2278" i="4"/>
  <c r="H2278" i="4"/>
  <c r="S2277" i="4"/>
  <c r="R2277" i="4"/>
  <c r="I2277" i="4"/>
  <c r="H2277" i="4"/>
  <c r="S2276" i="4"/>
  <c r="R2276" i="4"/>
  <c r="I2276" i="4"/>
  <c r="H2276" i="4"/>
  <c r="S2275" i="4"/>
  <c r="R2275" i="4"/>
  <c r="I2275" i="4"/>
  <c r="H2275" i="4"/>
  <c r="S2274" i="4"/>
  <c r="R2274" i="4"/>
  <c r="I2274" i="4"/>
  <c r="H2274" i="4"/>
  <c r="S2273" i="4"/>
  <c r="R2273" i="4"/>
  <c r="I2273" i="4"/>
  <c r="H2273" i="4"/>
  <c r="S2272" i="4"/>
  <c r="R2272" i="4"/>
  <c r="I2272" i="4"/>
  <c r="H2272" i="4"/>
  <c r="S2271" i="4"/>
  <c r="R2271" i="4"/>
  <c r="I2271" i="4"/>
  <c r="H2271" i="4"/>
  <c r="S2270" i="4"/>
  <c r="R2270" i="4"/>
  <c r="I2270" i="4"/>
  <c r="H2270" i="4"/>
  <c r="S2269" i="4"/>
  <c r="R2269" i="4"/>
  <c r="I2269" i="4"/>
  <c r="H2269" i="4"/>
  <c r="S2268" i="4"/>
  <c r="R2268" i="4"/>
  <c r="I2268" i="4"/>
  <c r="H2268" i="4"/>
  <c r="S2267" i="4"/>
  <c r="R2267" i="4"/>
  <c r="I2267" i="4"/>
  <c r="H2267" i="4"/>
  <c r="S2266" i="4"/>
  <c r="R2266" i="4"/>
  <c r="I2266" i="4"/>
  <c r="H2266" i="4"/>
  <c r="S2265" i="4"/>
  <c r="R2265" i="4"/>
  <c r="I2265" i="4"/>
  <c r="H2265" i="4"/>
  <c r="S2264" i="4"/>
  <c r="R2264" i="4"/>
  <c r="I2264" i="4"/>
  <c r="H2264" i="4"/>
  <c r="S2263" i="4"/>
  <c r="R2263" i="4"/>
  <c r="I2263" i="4"/>
  <c r="H2263" i="4"/>
  <c r="S2262" i="4"/>
  <c r="R2262" i="4"/>
  <c r="I2262" i="4"/>
  <c r="H2262" i="4"/>
  <c r="S2261" i="4"/>
  <c r="R2261" i="4"/>
  <c r="I2261" i="4"/>
  <c r="H2261" i="4"/>
  <c r="S2260" i="4"/>
  <c r="R2260" i="4"/>
  <c r="I2260" i="4"/>
  <c r="H2260" i="4"/>
  <c r="S2259" i="4"/>
  <c r="R2259" i="4"/>
  <c r="I2259" i="4"/>
  <c r="H2259" i="4"/>
  <c r="S2258" i="4"/>
  <c r="R2258" i="4"/>
  <c r="I2258" i="4"/>
  <c r="H2258" i="4"/>
  <c r="S2257" i="4"/>
  <c r="R2257" i="4"/>
  <c r="I2257" i="4"/>
  <c r="H2257" i="4"/>
  <c r="S2256" i="4"/>
  <c r="R2256" i="4"/>
  <c r="I2256" i="4"/>
  <c r="H2256" i="4"/>
  <c r="S2255" i="4"/>
  <c r="R2255" i="4"/>
  <c r="I2255" i="4"/>
  <c r="H2255" i="4"/>
  <c r="S2254" i="4"/>
  <c r="R2254" i="4"/>
  <c r="I2254" i="4"/>
  <c r="H2254" i="4"/>
  <c r="S2253" i="4"/>
  <c r="R2253" i="4"/>
  <c r="I2253" i="4"/>
  <c r="H2253" i="4"/>
  <c r="S2252" i="4"/>
  <c r="R2252" i="4"/>
  <c r="I2252" i="4"/>
  <c r="H2252" i="4"/>
  <c r="S2251" i="4"/>
  <c r="R2251" i="4"/>
  <c r="I2251" i="4"/>
  <c r="H2251" i="4"/>
  <c r="S2250" i="4"/>
  <c r="R2250" i="4"/>
  <c r="I2250" i="4"/>
  <c r="H2250" i="4"/>
  <c r="S2249" i="4"/>
  <c r="R2249" i="4"/>
  <c r="I2249" i="4"/>
  <c r="H2249" i="4"/>
  <c r="S2248" i="4"/>
  <c r="R2248" i="4"/>
  <c r="I2248" i="4"/>
  <c r="H2248" i="4"/>
  <c r="S2247" i="4"/>
  <c r="R2247" i="4"/>
  <c r="I2247" i="4"/>
  <c r="H2247" i="4"/>
  <c r="S2246" i="4"/>
  <c r="R2246" i="4"/>
  <c r="I2246" i="4"/>
  <c r="H2246" i="4"/>
  <c r="S2245" i="4"/>
  <c r="R2245" i="4"/>
  <c r="I2245" i="4"/>
  <c r="H2245" i="4"/>
  <c r="S2244" i="4"/>
  <c r="R2244" i="4"/>
  <c r="I2244" i="4"/>
  <c r="H2244" i="4"/>
  <c r="S2243" i="4"/>
  <c r="R2243" i="4"/>
  <c r="I2243" i="4"/>
  <c r="H2243" i="4"/>
  <c r="S2242" i="4"/>
  <c r="R2242" i="4"/>
  <c r="I2242" i="4"/>
  <c r="H2242" i="4"/>
  <c r="S2241" i="4"/>
  <c r="R2241" i="4"/>
  <c r="I2241" i="4"/>
  <c r="H2241" i="4"/>
  <c r="S2240" i="4"/>
  <c r="R2240" i="4"/>
  <c r="I2240" i="4"/>
  <c r="H2240" i="4"/>
  <c r="S2239" i="4"/>
  <c r="R2239" i="4"/>
  <c r="I2239" i="4"/>
  <c r="H2239" i="4"/>
  <c r="S2238" i="4"/>
  <c r="R2238" i="4"/>
  <c r="I2238" i="4"/>
  <c r="H2238" i="4"/>
  <c r="S2237" i="4"/>
  <c r="R2237" i="4"/>
  <c r="I2237" i="4"/>
  <c r="H2237" i="4"/>
  <c r="S2236" i="4"/>
  <c r="R2236" i="4"/>
  <c r="I2236" i="4"/>
  <c r="H2236" i="4"/>
  <c r="S2235" i="4"/>
  <c r="R2235" i="4"/>
  <c r="I2235" i="4"/>
  <c r="H2235" i="4"/>
  <c r="S2234" i="4"/>
  <c r="R2234" i="4"/>
  <c r="I2234" i="4"/>
  <c r="H2234" i="4"/>
  <c r="S2233" i="4"/>
  <c r="R2233" i="4"/>
  <c r="I2233" i="4"/>
  <c r="H2233" i="4"/>
  <c r="S2232" i="4"/>
  <c r="R2232" i="4"/>
  <c r="I2232" i="4"/>
  <c r="H2232" i="4"/>
  <c r="S2231" i="4"/>
  <c r="R2231" i="4"/>
  <c r="I2231" i="4"/>
  <c r="H2231" i="4"/>
  <c r="S2230" i="4"/>
  <c r="R2230" i="4"/>
  <c r="I2230" i="4"/>
  <c r="H2230" i="4"/>
  <c r="S2229" i="4"/>
  <c r="R2229" i="4"/>
  <c r="I2229" i="4"/>
  <c r="H2229" i="4"/>
  <c r="S2228" i="4"/>
  <c r="R2228" i="4"/>
  <c r="I2228" i="4"/>
  <c r="H2228" i="4"/>
  <c r="S2227" i="4"/>
  <c r="R2227" i="4"/>
  <c r="I2227" i="4"/>
  <c r="H2227" i="4"/>
  <c r="S2226" i="4"/>
  <c r="R2226" i="4"/>
  <c r="I2226" i="4"/>
  <c r="H2226" i="4"/>
  <c r="S2225" i="4"/>
  <c r="R2225" i="4"/>
  <c r="I2225" i="4"/>
  <c r="H2225" i="4"/>
  <c r="S2224" i="4"/>
  <c r="R2224" i="4"/>
  <c r="I2224" i="4"/>
  <c r="H2224" i="4"/>
  <c r="S2223" i="4"/>
  <c r="R2223" i="4"/>
  <c r="I2223" i="4"/>
  <c r="H2223" i="4"/>
  <c r="S2222" i="4"/>
  <c r="R2222" i="4"/>
  <c r="I2222" i="4"/>
  <c r="H2222" i="4"/>
  <c r="S2221" i="4"/>
  <c r="R2221" i="4"/>
  <c r="I2221" i="4"/>
  <c r="H2221" i="4"/>
  <c r="S2220" i="4"/>
  <c r="R2220" i="4"/>
  <c r="I2220" i="4"/>
  <c r="H2220" i="4"/>
  <c r="S2219" i="4"/>
  <c r="R2219" i="4"/>
  <c r="I2219" i="4"/>
  <c r="H2219" i="4"/>
  <c r="S2218" i="4"/>
  <c r="R2218" i="4"/>
  <c r="I2218" i="4"/>
  <c r="H2218" i="4"/>
  <c r="S2217" i="4"/>
  <c r="R2217" i="4"/>
  <c r="I2217" i="4"/>
  <c r="H2217" i="4"/>
  <c r="S2216" i="4"/>
  <c r="R2216" i="4"/>
  <c r="I2216" i="4"/>
  <c r="H2216" i="4"/>
  <c r="S2215" i="4"/>
  <c r="R2215" i="4"/>
  <c r="I2215" i="4"/>
  <c r="H2215" i="4"/>
  <c r="S2214" i="4"/>
  <c r="R2214" i="4"/>
  <c r="I2214" i="4"/>
  <c r="H2214" i="4"/>
  <c r="S2213" i="4"/>
  <c r="R2213" i="4"/>
  <c r="I2213" i="4"/>
  <c r="H2213" i="4"/>
  <c r="S2212" i="4"/>
  <c r="R2212" i="4"/>
  <c r="I2212" i="4"/>
  <c r="H2212" i="4"/>
  <c r="S2211" i="4"/>
  <c r="R2211" i="4"/>
  <c r="I2211" i="4"/>
  <c r="H2211" i="4"/>
  <c r="S2210" i="4"/>
  <c r="R2210" i="4"/>
  <c r="I2210" i="4"/>
  <c r="H2210" i="4"/>
  <c r="S2209" i="4"/>
  <c r="R2209" i="4"/>
  <c r="I2209" i="4"/>
  <c r="H2209" i="4"/>
  <c r="S2208" i="4"/>
  <c r="R2208" i="4"/>
  <c r="I2208" i="4"/>
  <c r="H2208" i="4"/>
  <c r="S2207" i="4"/>
  <c r="R2207" i="4"/>
  <c r="I2207" i="4"/>
  <c r="H2207" i="4"/>
  <c r="S2206" i="4"/>
  <c r="R2206" i="4"/>
  <c r="I2206" i="4"/>
  <c r="H2206" i="4"/>
  <c r="S2205" i="4"/>
  <c r="R2205" i="4"/>
  <c r="I2205" i="4"/>
  <c r="H2205" i="4"/>
  <c r="S2204" i="4"/>
  <c r="R2204" i="4"/>
  <c r="I2204" i="4"/>
  <c r="H2204" i="4"/>
  <c r="S2203" i="4"/>
  <c r="R2203" i="4"/>
  <c r="I2203" i="4"/>
  <c r="H2203" i="4"/>
  <c r="S2202" i="4"/>
  <c r="R2202" i="4"/>
  <c r="I2202" i="4"/>
  <c r="H2202" i="4"/>
  <c r="S2201" i="4"/>
  <c r="R2201" i="4"/>
  <c r="I2201" i="4"/>
  <c r="H2201" i="4"/>
  <c r="S2200" i="4"/>
  <c r="R2200" i="4"/>
  <c r="I2200" i="4"/>
  <c r="H2200" i="4"/>
  <c r="S2199" i="4"/>
  <c r="R2199" i="4"/>
  <c r="I2199" i="4"/>
  <c r="H2199" i="4"/>
  <c r="S2198" i="4"/>
  <c r="R2198" i="4"/>
  <c r="I2198" i="4"/>
  <c r="H2198" i="4"/>
  <c r="S2197" i="4"/>
  <c r="R2197" i="4"/>
  <c r="I2197" i="4"/>
  <c r="H2197" i="4"/>
  <c r="S2196" i="4"/>
  <c r="R2196" i="4"/>
  <c r="I2196" i="4"/>
  <c r="H2196" i="4"/>
  <c r="S2195" i="4"/>
  <c r="R2195" i="4"/>
  <c r="I2195" i="4"/>
  <c r="H2195" i="4"/>
  <c r="S2194" i="4"/>
  <c r="R2194" i="4"/>
  <c r="I2194" i="4"/>
  <c r="H2194" i="4"/>
  <c r="S2193" i="4"/>
  <c r="R2193" i="4"/>
  <c r="I2193" i="4"/>
  <c r="H2193" i="4"/>
  <c r="S2192" i="4"/>
  <c r="R2192" i="4"/>
  <c r="I2192" i="4"/>
  <c r="H2192" i="4"/>
  <c r="S2191" i="4"/>
  <c r="R2191" i="4"/>
  <c r="I2191" i="4"/>
  <c r="H2191" i="4"/>
  <c r="S2190" i="4"/>
  <c r="R2190" i="4"/>
  <c r="I2190" i="4"/>
  <c r="H2190" i="4"/>
  <c r="S2189" i="4"/>
  <c r="R2189" i="4"/>
  <c r="I2189" i="4"/>
  <c r="H2189" i="4"/>
  <c r="S2188" i="4"/>
  <c r="R2188" i="4"/>
  <c r="I2188" i="4"/>
  <c r="H2188" i="4"/>
  <c r="S2187" i="4"/>
  <c r="R2187" i="4"/>
  <c r="I2187" i="4"/>
  <c r="H2187" i="4"/>
  <c r="S2186" i="4"/>
  <c r="R2186" i="4"/>
  <c r="I2186" i="4"/>
  <c r="H2186" i="4"/>
  <c r="S2185" i="4"/>
  <c r="R2185" i="4"/>
  <c r="I2185" i="4"/>
  <c r="H2185" i="4"/>
  <c r="S2184" i="4"/>
  <c r="R2184" i="4"/>
  <c r="I2184" i="4"/>
  <c r="H2184" i="4"/>
  <c r="S2183" i="4"/>
  <c r="R2183" i="4"/>
  <c r="I2183" i="4"/>
  <c r="H2183" i="4"/>
  <c r="S2182" i="4"/>
  <c r="R2182" i="4"/>
  <c r="I2182" i="4"/>
  <c r="H2182" i="4"/>
  <c r="S2181" i="4"/>
  <c r="R2181" i="4"/>
  <c r="I2181" i="4"/>
  <c r="H2181" i="4"/>
  <c r="S2180" i="4"/>
  <c r="R2180" i="4"/>
  <c r="I2180" i="4"/>
  <c r="H2180" i="4"/>
  <c r="S2179" i="4"/>
  <c r="R2179" i="4"/>
  <c r="I2179" i="4"/>
  <c r="H2179" i="4"/>
  <c r="S2178" i="4"/>
  <c r="R2178" i="4"/>
  <c r="I2178" i="4"/>
  <c r="H2178" i="4"/>
  <c r="S2177" i="4"/>
  <c r="R2177" i="4"/>
  <c r="I2177" i="4"/>
  <c r="H2177" i="4"/>
  <c r="S2176" i="4"/>
  <c r="R2176" i="4"/>
  <c r="I2176" i="4"/>
  <c r="H2176" i="4"/>
  <c r="S2175" i="4"/>
  <c r="R2175" i="4"/>
  <c r="I2175" i="4"/>
  <c r="H2175" i="4"/>
  <c r="S2174" i="4"/>
  <c r="R2174" i="4"/>
  <c r="I2174" i="4"/>
  <c r="H2174" i="4"/>
  <c r="S2173" i="4"/>
  <c r="R2173" i="4"/>
  <c r="I2173" i="4"/>
  <c r="H2173" i="4"/>
  <c r="S2172" i="4"/>
  <c r="R2172" i="4"/>
  <c r="I2172" i="4"/>
  <c r="H2172" i="4"/>
  <c r="S2171" i="4"/>
  <c r="R2171" i="4"/>
  <c r="I2171" i="4"/>
  <c r="H2171" i="4"/>
  <c r="S2170" i="4"/>
  <c r="R2170" i="4"/>
  <c r="I2170" i="4"/>
  <c r="H2170" i="4"/>
  <c r="S2169" i="4"/>
  <c r="R2169" i="4"/>
  <c r="I2169" i="4"/>
  <c r="H2169" i="4"/>
  <c r="S2168" i="4"/>
  <c r="R2168" i="4"/>
  <c r="I2168" i="4"/>
  <c r="H2168" i="4"/>
  <c r="S2167" i="4"/>
  <c r="R2167" i="4"/>
  <c r="I2167" i="4"/>
  <c r="H2167" i="4"/>
  <c r="S2166" i="4"/>
  <c r="R2166" i="4"/>
  <c r="I2166" i="4"/>
  <c r="H2166" i="4"/>
  <c r="S2165" i="4"/>
  <c r="R2165" i="4"/>
  <c r="I2165" i="4"/>
  <c r="H2165" i="4"/>
  <c r="S2164" i="4"/>
  <c r="R2164" i="4"/>
  <c r="I2164" i="4"/>
  <c r="H2164" i="4"/>
  <c r="S2163" i="4"/>
  <c r="R2163" i="4"/>
  <c r="I2163" i="4"/>
  <c r="H2163" i="4"/>
  <c r="S2162" i="4"/>
  <c r="R2162" i="4"/>
  <c r="I2162" i="4"/>
  <c r="H2162" i="4"/>
  <c r="S2161" i="4"/>
  <c r="R2161" i="4"/>
  <c r="I2161" i="4"/>
  <c r="H2161" i="4"/>
  <c r="S2160" i="4"/>
  <c r="R2160" i="4"/>
  <c r="I2160" i="4"/>
  <c r="H2160" i="4"/>
  <c r="S2159" i="4"/>
  <c r="R2159" i="4"/>
  <c r="I2159" i="4"/>
  <c r="H2159" i="4"/>
  <c r="S2158" i="4"/>
  <c r="R2158" i="4"/>
  <c r="I2158" i="4"/>
  <c r="H2158" i="4"/>
  <c r="S2157" i="4"/>
  <c r="R2157" i="4"/>
  <c r="I2157" i="4"/>
  <c r="H2157" i="4"/>
  <c r="S2156" i="4"/>
  <c r="R2156" i="4"/>
  <c r="I2156" i="4"/>
  <c r="H2156" i="4"/>
  <c r="S2155" i="4"/>
  <c r="R2155" i="4"/>
  <c r="I2155" i="4"/>
  <c r="H2155" i="4"/>
  <c r="S2154" i="4"/>
  <c r="R2154" i="4"/>
  <c r="I2154" i="4"/>
  <c r="H2154" i="4"/>
  <c r="S2153" i="4"/>
  <c r="R2153" i="4"/>
  <c r="I2153" i="4"/>
  <c r="H2153" i="4"/>
  <c r="S2152" i="4"/>
  <c r="R2152" i="4"/>
  <c r="I2152" i="4"/>
  <c r="H2152" i="4"/>
  <c r="S2151" i="4"/>
  <c r="R2151" i="4"/>
  <c r="I2151" i="4"/>
  <c r="H2151" i="4"/>
  <c r="S2150" i="4"/>
  <c r="R2150" i="4"/>
  <c r="I2150" i="4"/>
  <c r="H2150" i="4"/>
  <c r="S2149" i="4"/>
  <c r="R2149" i="4"/>
  <c r="I2149" i="4"/>
  <c r="H2149" i="4"/>
  <c r="S2148" i="4"/>
  <c r="R2148" i="4"/>
  <c r="I2148" i="4"/>
  <c r="H2148" i="4"/>
  <c r="S2147" i="4"/>
  <c r="R2147" i="4"/>
  <c r="I2147" i="4"/>
  <c r="H2147" i="4"/>
  <c r="S2146" i="4"/>
  <c r="R2146" i="4"/>
  <c r="I2146" i="4"/>
  <c r="H2146" i="4"/>
  <c r="S2145" i="4"/>
  <c r="R2145" i="4"/>
  <c r="I2145" i="4"/>
  <c r="H2145" i="4"/>
  <c r="S2144" i="4"/>
  <c r="R2144" i="4"/>
  <c r="I2144" i="4"/>
  <c r="H2144" i="4"/>
  <c r="S2143" i="4"/>
  <c r="R2143" i="4"/>
  <c r="I2143" i="4"/>
  <c r="H2143" i="4"/>
  <c r="S2142" i="4"/>
  <c r="R2142" i="4"/>
  <c r="I2142" i="4"/>
  <c r="H2142" i="4"/>
  <c r="S2141" i="4"/>
  <c r="R2141" i="4"/>
  <c r="I2141" i="4"/>
  <c r="H2141" i="4"/>
  <c r="S2140" i="4"/>
  <c r="R2140" i="4"/>
  <c r="I2140" i="4"/>
  <c r="H2140" i="4"/>
  <c r="S2139" i="4"/>
  <c r="R2139" i="4"/>
  <c r="I2139" i="4"/>
  <c r="H2139" i="4"/>
  <c r="S2138" i="4"/>
  <c r="R2138" i="4"/>
  <c r="I2138" i="4"/>
  <c r="H2138" i="4"/>
  <c r="S2137" i="4"/>
  <c r="R2137" i="4"/>
  <c r="I2137" i="4"/>
  <c r="H2137" i="4"/>
  <c r="S2136" i="4"/>
  <c r="R2136" i="4"/>
  <c r="I2136" i="4"/>
  <c r="H2136" i="4"/>
  <c r="S2135" i="4"/>
  <c r="R2135" i="4"/>
  <c r="I2135" i="4"/>
  <c r="H2135" i="4"/>
  <c r="S2134" i="4"/>
  <c r="R2134" i="4"/>
  <c r="I2134" i="4"/>
  <c r="H2134" i="4"/>
  <c r="S2133" i="4"/>
  <c r="R2133" i="4"/>
  <c r="I2133" i="4"/>
  <c r="H2133" i="4"/>
  <c r="S2132" i="4"/>
  <c r="R2132" i="4"/>
  <c r="I2132" i="4"/>
  <c r="H2132" i="4"/>
  <c r="S2131" i="4"/>
  <c r="R2131" i="4"/>
  <c r="I2131" i="4"/>
  <c r="H2131" i="4"/>
  <c r="S2130" i="4"/>
  <c r="R2130" i="4"/>
  <c r="I2130" i="4"/>
  <c r="H2130" i="4"/>
  <c r="S2129" i="4"/>
  <c r="R2129" i="4"/>
  <c r="I2129" i="4"/>
  <c r="H2129" i="4"/>
  <c r="S2128" i="4"/>
  <c r="R2128" i="4"/>
  <c r="I2128" i="4"/>
  <c r="H2128" i="4"/>
  <c r="S2127" i="4"/>
  <c r="R2127" i="4"/>
  <c r="I2127" i="4"/>
  <c r="H2127" i="4"/>
  <c r="S2126" i="4"/>
  <c r="R2126" i="4"/>
  <c r="I2126" i="4"/>
  <c r="H2126" i="4"/>
  <c r="S2125" i="4"/>
  <c r="R2125" i="4"/>
  <c r="I2125" i="4"/>
  <c r="H2125" i="4"/>
  <c r="S2124" i="4"/>
  <c r="R2124" i="4"/>
  <c r="I2124" i="4"/>
  <c r="H2124" i="4"/>
  <c r="S2123" i="4"/>
  <c r="R2123" i="4"/>
  <c r="I2123" i="4"/>
  <c r="H2123" i="4"/>
  <c r="S2122" i="4"/>
  <c r="R2122" i="4"/>
  <c r="I2122" i="4"/>
  <c r="H2122" i="4"/>
  <c r="S2121" i="4"/>
  <c r="R2121" i="4"/>
  <c r="I2121" i="4"/>
  <c r="H2121" i="4"/>
  <c r="S2120" i="4"/>
  <c r="R2120" i="4"/>
  <c r="I2120" i="4"/>
  <c r="H2120" i="4"/>
  <c r="S2119" i="4"/>
  <c r="R2119" i="4"/>
  <c r="I2119" i="4"/>
  <c r="H2119" i="4"/>
  <c r="S2118" i="4"/>
  <c r="R2118" i="4"/>
  <c r="I2118" i="4"/>
  <c r="H2118" i="4"/>
  <c r="S2117" i="4"/>
  <c r="R2117" i="4"/>
  <c r="I2117" i="4"/>
  <c r="H2117" i="4"/>
  <c r="S2116" i="4"/>
  <c r="R2116" i="4"/>
  <c r="I2116" i="4"/>
  <c r="H2116" i="4"/>
  <c r="S2115" i="4"/>
  <c r="R2115" i="4"/>
  <c r="I2115" i="4"/>
  <c r="H2115" i="4"/>
  <c r="S2114" i="4"/>
  <c r="R2114" i="4"/>
  <c r="I2114" i="4"/>
  <c r="H2114" i="4"/>
  <c r="S2113" i="4"/>
  <c r="R2113" i="4"/>
  <c r="I2113" i="4"/>
  <c r="H2113" i="4"/>
  <c r="S2112" i="4"/>
  <c r="R2112" i="4"/>
  <c r="I2112" i="4"/>
  <c r="H2112" i="4"/>
  <c r="S2111" i="4"/>
  <c r="R2111" i="4"/>
  <c r="I2111" i="4"/>
  <c r="H2111" i="4"/>
  <c r="S2110" i="4"/>
  <c r="R2110" i="4"/>
  <c r="I2110" i="4"/>
  <c r="H2110" i="4"/>
  <c r="S2109" i="4"/>
  <c r="R2109" i="4"/>
  <c r="I2109" i="4"/>
  <c r="H2109" i="4"/>
  <c r="S2108" i="4"/>
  <c r="R2108" i="4"/>
  <c r="I2108" i="4"/>
  <c r="H2108" i="4"/>
  <c r="S2107" i="4"/>
  <c r="R2107" i="4"/>
  <c r="I2107" i="4"/>
  <c r="H2107" i="4"/>
  <c r="S2106" i="4"/>
  <c r="R2106" i="4"/>
  <c r="I2106" i="4"/>
  <c r="H2106" i="4"/>
  <c r="S2105" i="4"/>
  <c r="R2105" i="4"/>
  <c r="I2105" i="4"/>
  <c r="H2105" i="4"/>
  <c r="S2104" i="4"/>
  <c r="R2104" i="4"/>
  <c r="I2104" i="4"/>
  <c r="H2104" i="4"/>
  <c r="S2103" i="4"/>
  <c r="R2103" i="4"/>
  <c r="I2103" i="4"/>
  <c r="H2103" i="4"/>
  <c r="S2102" i="4"/>
  <c r="R2102" i="4"/>
  <c r="I2102" i="4"/>
  <c r="H2102" i="4"/>
  <c r="S2101" i="4"/>
  <c r="R2101" i="4"/>
  <c r="I2101" i="4"/>
  <c r="H2101" i="4"/>
  <c r="S2100" i="4"/>
  <c r="R2100" i="4"/>
  <c r="I2100" i="4"/>
  <c r="H2100" i="4"/>
  <c r="S2099" i="4"/>
  <c r="R2099" i="4"/>
  <c r="I2099" i="4"/>
  <c r="H2099" i="4"/>
  <c r="S2098" i="4"/>
  <c r="R2098" i="4"/>
  <c r="I2098" i="4"/>
  <c r="H2098" i="4"/>
  <c r="S2097" i="4"/>
  <c r="R2097" i="4"/>
  <c r="I2097" i="4"/>
  <c r="H2097" i="4"/>
  <c r="S2096" i="4"/>
  <c r="R2096" i="4"/>
  <c r="I2096" i="4"/>
  <c r="H2096" i="4"/>
  <c r="S2095" i="4"/>
  <c r="R2095" i="4"/>
  <c r="I2095" i="4"/>
  <c r="H2095" i="4"/>
  <c r="S2094" i="4"/>
  <c r="R2094" i="4"/>
  <c r="I2094" i="4"/>
  <c r="H2094" i="4"/>
  <c r="S2093" i="4"/>
  <c r="R2093" i="4"/>
  <c r="I2093" i="4"/>
  <c r="H2093" i="4"/>
  <c r="S2092" i="4"/>
  <c r="R2092" i="4"/>
  <c r="I2092" i="4"/>
  <c r="H2092" i="4"/>
  <c r="S2091" i="4"/>
  <c r="R2091" i="4"/>
  <c r="I2091" i="4"/>
  <c r="H2091" i="4"/>
  <c r="S2090" i="4"/>
  <c r="R2090" i="4"/>
  <c r="I2090" i="4"/>
  <c r="H2090" i="4"/>
  <c r="S2089" i="4"/>
  <c r="R2089" i="4"/>
  <c r="I2089" i="4"/>
  <c r="H2089" i="4"/>
  <c r="S2088" i="4"/>
  <c r="R2088" i="4"/>
  <c r="I2088" i="4"/>
  <c r="H2088" i="4"/>
  <c r="S2087" i="4"/>
  <c r="R2087" i="4"/>
  <c r="I2087" i="4"/>
  <c r="H2087" i="4"/>
  <c r="S2086" i="4"/>
  <c r="R2086" i="4"/>
  <c r="I2086" i="4"/>
  <c r="H2086" i="4"/>
  <c r="S2085" i="4"/>
  <c r="R2085" i="4"/>
  <c r="I2085" i="4"/>
  <c r="H2085" i="4"/>
  <c r="S2084" i="4"/>
  <c r="R2084" i="4"/>
  <c r="I2084" i="4"/>
  <c r="H2084" i="4"/>
  <c r="S2083" i="4"/>
  <c r="R2083" i="4"/>
  <c r="I2083" i="4"/>
  <c r="H2083" i="4"/>
  <c r="S2082" i="4"/>
  <c r="R2082" i="4"/>
  <c r="I2082" i="4"/>
  <c r="H2082" i="4"/>
  <c r="S2081" i="4"/>
  <c r="R2081" i="4"/>
  <c r="I2081" i="4"/>
  <c r="H2081" i="4"/>
  <c r="S2080" i="4"/>
  <c r="R2080" i="4"/>
  <c r="I2080" i="4"/>
  <c r="H2080" i="4"/>
  <c r="S2079" i="4"/>
  <c r="R2079" i="4"/>
  <c r="I2079" i="4"/>
  <c r="H2079" i="4"/>
  <c r="S2078" i="4"/>
  <c r="R2078" i="4"/>
  <c r="I2078" i="4"/>
  <c r="H2078" i="4"/>
  <c r="S2077" i="4"/>
  <c r="R2077" i="4"/>
  <c r="I2077" i="4"/>
  <c r="H2077" i="4"/>
  <c r="S2076" i="4"/>
  <c r="R2076" i="4"/>
  <c r="I2076" i="4"/>
  <c r="H2076" i="4"/>
  <c r="S2075" i="4"/>
  <c r="R2075" i="4"/>
  <c r="I2075" i="4"/>
  <c r="H2075" i="4"/>
  <c r="S2074" i="4"/>
  <c r="R2074" i="4"/>
  <c r="I2074" i="4"/>
  <c r="H2074" i="4"/>
  <c r="S2073" i="4"/>
  <c r="R2073" i="4"/>
  <c r="I2073" i="4"/>
  <c r="H2073" i="4"/>
  <c r="S2072" i="4"/>
  <c r="R2072" i="4"/>
  <c r="I2072" i="4"/>
  <c r="H2072" i="4"/>
  <c r="S2071" i="4"/>
  <c r="R2071" i="4"/>
  <c r="I2071" i="4"/>
  <c r="H2071" i="4"/>
  <c r="S2070" i="4"/>
  <c r="R2070" i="4"/>
  <c r="I2070" i="4"/>
  <c r="H2070" i="4"/>
  <c r="S2069" i="4"/>
  <c r="R2069" i="4"/>
  <c r="I2069" i="4"/>
  <c r="H2069" i="4"/>
  <c r="S2068" i="4"/>
  <c r="R2068" i="4"/>
  <c r="I2068" i="4"/>
  <c r="H2068" i="4"/>
  <c r="S2067" i="4"/>
  <c r="R2067" i="4"/>
  <c r="I2067" i="4"/>
  <c r="H2067" i="4"/>
  <c r="S2066" i="4"/>
  <c r="R2066" i="4"/>
  <c r="I2066" i="4"/>
  <c r="H2066" i="4"/>
  <c r="S2065" i="4"/>
  <c r="R2065" i="4"/>
  <c r="I2065" i="4"/>
  <c r="H2065" i="4"/>
  <c r="S2064" i="4"/>
  <c r="R2064" i="4"/>
  <c r="I2064" i="4"/>
  <c r="H2064" i="4"/>
  <c r="S2063" i="4"/>
  <c r="R2063" i="4"/>
  <c r="I2063" i="4"/>
  <c r="H2063" i="4"/>
  <c r="S2062" i="4"/>
  <c r="R2062" i="4"/>
  <c r="I2062" i="4"/>
  <c r="H2062" i="4"/>
  <c r="S2061" i="4"/>
  <c r="R2061" i="4"/>
  <c r="I2061" i="4"/>
  <c r="H2061" i="4"/>
  <c r="S2060" i="4"/>
  <c r="R2060" i="4"/>
  <c r="I2060" i="4"/>
  <c r="H2060" i="4"/>
  <c r="S2059" i="4"/>
  <c r="R2059" i="4"/>
  <c r="I2059" i="4"/>
  <c r="H2059" i="4"/>
  <c r="S2058" i="4"/>
  <c r="R2058" i="4"/>
  <c r="I2058" i="4"/>
  <c r="H2058" i="4"/>
  <c r="S2057" i="4"/>
  <c r="R2057" i="4"/>
  <c r="I2057" i="4"/>
  <c r="H2057" i="4"/>
  <c r="S2056" i="4"/>
  <c r="R2056" i="4"/>
  <c r="I2056" i="4"/>
  <c r="H2056" i="4"/>
  <c r="S2055" i="4"/>
  <c r="R2055" i="4"/>
  <c r="I2055" i="4"/>
  <c r="H2055" i="4"/>
  <c r="S2054" i="4"/>
  <c r="R2054" i="4"/>
  <c r="I2054" i="4"/>
  <c r="H2054" i="4"/>
  <c r="S2053" i="4"/>
  <c r="R2053" i="4"/>
  <c r="I2053" i="4"/>
  <c r="H2053" i="4"/>
  <c r="S2052" i="4"/>
  <c r="R2052" i="4"/>
  <c r="I2052" i="4"/>
  <c r="H2052" i="4"/>
  <c r="S2051" i="4"/>
  <c r="R2051" i="4"/>
  <c r="I2051" i="4"/>
  <c r="H2051" i="4"/>
  <c r="S2050" i="4"/>
  <c r="R2050" i="4"/>
  <c r="I2050" i="4"/>
  <c r="H2050" i="4"/>
  <c r="S2049" i="4"/>
  <c r="R2049" i="4"/>
  <c r="I2049" i="4"/>
  <c r="H2049" i="4"/>
  <c r="S2048" i="4"/>
  <c r="R2048" i="4"/>
  <c r="I2048" i="4"/>
  <c r="H2048" i="4"/>
  <c r="S2047" i="4"/>
  <c r="R2047" i="4"/>
  <c r="I2047" i="4"/>
  <c r="H2047" i="4"/>
  <c r="S2046" i="4"/>
  <c r="R2046" i="4"/>
  <c r="I2046" i="4"/>
  <c r="H2046" i="4"/>
  <c r="S2045" i="4"/>
  <c r="R2045" i="4"/>
  <c r="I2045" i="4"/>
  <c r="H2045" i="4"/>
  <c r="S2044" i="4"/>
  <c r="R2044" i="4"/>
  <c r="I2044" i="4"/>
  <c r="H2044" i="4"/>
  <c r="S2043" i="4"/>
  <c r="R2043" i="4"/>
  <c r="I2043" i="4"/>
  <c r="H2043" i="4"/>
  <c r="S2042" i="4"/>
  <c r="R2042" i="4"/>
  <c r="I2042" i="4"/>
  <c r="H2042" i="4"/>
  <c r="S2041" i="4"/>
  <c r="R2041" i="4"/>
  <c r="I2041" i="4"/>
  <c r="H2041" i="4"/>
  <c r="S2040" i="4"/>
  <c r="R2040" i="4"/>
  <c r="I2040" i="4"/>
  <c r="H2040" i="4"/>
  <c r="S2039" i="4"/>
  <c r="R2039" i="4"/>
  <c r="I2039" i="4"/>
  <c r="H2039" i="4"/>
  <c r="S2038" i="4"/>
  <c r="R2038" i="4"/>
  <c r="I2038" i="4"/>
  <c r="H2038" i="4"/>
  <c r="S2037" i="4"/>
  <c r="R2037" i="4"/>
  <c r="I2037" i="4"/>
  <c r="H2037" i="4"/>
  <c r="S2036" i="4"/>
  <c r="R2036" i="4"/>
  <c r="I2036" i="4"/>
  <c r="H2036" i="4"/>
  <c r="S2035" i="4"/>
  <c r="R2035" i="4"/>
  <c r="I2035" i="4"/>
  <c r="H2035" i="4"/>
  <c r="S2034" i="4"/>
  <c r="R2034" i="4"/>
  <c r="I2034" i="4"/>
  <c r="H2034" i="4"/>
  <c r="S2033" i="4"/>
  <c r="R2033" i="4"/>
  <c r="I2033" i="4"/>
  <c r="H2033" i="4"/>
  <c r="S2032" i="4"/>
  <c r="R2032" i="4"/>
  <c r="I2032" i="4"/>
  <c r="H2032" i="4"/>
  <c r="S2031" i="4"/>
  <c r="R2031" i="4"/>
  <c r="I2031" i="4"/>
  <c r="H2031" i="4"/>
  <c r="S2030" i="4"/>
  <c r="R2030" i="4"/>
  <c r="I2030" i="4"/>
  <c r="H2030" i="4"/>
  <c r="S2029" i="4"/>
  <c r="R2029" i="4"/>
  <c r="I2029" i="4"/>
  <c r="H2029" i="4"/>
  <c r="S2028" i="4"/>
  <c r="R2028" i="4"/>
  <c r="I2028" i="4"/>
  <c r="H2028" i="4"/>
  <c r="S2027" i="4"/>
  <c r="R2027" i="4"/>
  <c r="I2027" i="4"/>
  <c r="H2027" i="4"/>
  <c r="S2026" i="4"/>
  <c r="R2026" i="4"/>
  <c r="I2026" i="4"/>
  <c r="H2026" i="4"/>
  <c r="S2025" i="4"/>
  <c r="R2025" i="4"/>
  <c r="I2025" i="4"/>
  <c r="H2025" i="4"/>
  <c r="S2024" i="4"/>
  <c r="R2024" i="4"/>
  <c r="I2024" i="4"/>
  <c r="H2024" i="4"/>
  <c r="S2023" i="4"/>
  <c r="R2023" i="4"/>
  <c r="I2023" i="4"/>
  <c r="H2023" i="4"/>
  <c r="S2022" i="4"/>
  <c r="R2022" i="4"/>
  <c r="I2022" i="4"/>
  <c r="H2022" i="4"/>
  <c r="S2021" i="4"/>
  <c r="R2021" i="4"/>
  <c r="I2021" i="4"/>
  <c r="H2021" i="4"/>
  <c r="S2020" i="4"/>
  <c r="R2020" i="4"/>
  <c r="I2020" i="4"/>
  <c r="H2020" i="4"/>
  <c r="S2019" i="4"/>
  <c r="R2019" i="4"/>
  <c r="I2019" i="4"/>
  <c r="H2019" i="4"/>
  <c r="S2018" i="4"/>
  <c r="R2018" i="4"/>
  <c r="I2018" i="4"/>
  <c r="H2018" i="4"/>
  <c r="S2017" i="4"/>
  <c r="R2017" i="4"/>
  <c r="I2017" i="4"/>
  <c r="H2017" i="4"/>
  <c r="S2016" i="4"/>
  <c r="R2016" i="4"/>
  <c r="I2016" i="4"/>
  <c r="H2016" i="4"/>
  <c r="S2015" i="4"/>
  <c r="R2015" i="4"/>
  <c r="I2015" i="4"/>
  <c r="H2015" i="4"/>
  <c r="S2014" i="4"/>
  <c r="R2014" i="4"/>
  <c r="I2014" i="4"/>
  <c r="H2014" i="4"/>
  <c r="S2013" i="4"/>
  <c r="R2013" i="4"/>
  <c r="I2013" i="4"/>
  <c r="H2013" i="4"/>
  <c r="S2012" i="4"/>
  <c r="R2012" i="4"/>
  <c r="I2012" i="4"/>
  <c r="H2012" i="4"/>
  <c r="S2011" i="4"/>
  <c r="R2011" i="4"/>
  <c r="I2011" i="4"/>
  <c r="H2011" i="4"/>
  <c r="S2010" i="4"/>
  <c r="R2010" i="4"/>
  <c r="I2010" i="4"/>
  <c r="H2010" i="4"/>
  <c r="S2009" i="4"/>
  <c r="R2009" i="4"/>
  <c r="I2009" i="4"/>
  <c r="H2009" i="4"/>
  <c r="S2008" i="4"/>
  <c r="R2008" i="4"/>
  <c r="I2008" i="4"/>
  <c r="H2008" i="4"/>
  <c r="S2007" i="4"/>
  <c r="R2007" i="4"/>
  <c r="I2007" i="4"/>
  <c r="H2007" i="4"/>
  <c r="S2006" i="4"/>
  <c r="R2006" i="4"/>
  <c r="I2006" i="4"/>
  <c r="H2006" i="4"/>
  <c r="S2005" i="4"/>
  <c r="R2005" i="4"/>
  <c r="I2005" i="4"/>
  <c r="H2005" i="4"/>
  <c r="S2004" i="4"/>
  <c r="R2004" i="4"/>
  <c r="I2004" i="4"/>
  <c r="H2004" i="4"/>
  <c r="S2003" i="4"/>
  <c r="R2003" i="4"/>
  <c r="I2003" i="4"/>
  <c r="H2003" i="4"/>
  <c r="S2002" i="4"/>
  <c r="R2002" i="4"/>
  <c r="I2002" i="4"/>
  <c r="H2002" i="4"/>
  <c r="S2001" i="4"/>
  <c r="R2001" i="4"/>
  <c r="I2001" i="4"/>
  <c r="H2001" i="4"/>
  <c r="S2000" i="4"/>
  <c r="R2000" i="4"/>
  <c r="I2000" i="4"/>
  <c r="H2000" i="4"/>
  <c r="S1999" i="4"/>
  <c r="R1999" i="4"/>
  <c r="I1999" i="4"/>
  <c r="H1999" i="4"/>
  <c r="S1998" i="4"/>
  <c r="R1998" i="4"/>
  <c r="I1998" i="4"/>
  <c r="H1998" i="4"/>
  <c r="S1997" i="4"/>
  <c r="R1997" i="4"/>
  <c r="I1997" i="4"/>
  <c r="H1997" i="4"/>
  <c r="S1996" i="4"/>
  <c r="R1996" i="4"/>
  <c r="I1996" i="4"/>
  <c r="H1996" i="4"/>
  <c r="S1995" i="4"/>
  <c r="R1995" i="4"/>
  <c r="I1995" i="4"/>
  <c r="H1995" i="4"/>
  <c r="S1994" i="4"/>
  <c r="R1994" i="4"/>
  <c r="I1994" i="4"/>
  <c r="H1994" i="4"/>
  <c r="S1993" i="4"/>
  <c r="R1993" i="4"/>
  <c r="I1993" i="4"/>
  <c r="H1993" i="4"/>
  <c r="S1992" i="4"/>
  <c r="R1992" i="4"/>
  <c r="I1992" i="4"/>
  <c r="H1992" i="4"/>
  <c r="S1991" i="4"/>
  <c r="R1991" i="4"/>
  <c r="I1991" i="4"/>
  <c r="H1991" i="4"/>
  <c r="S1990" i="4"/>
  <c r="R1990" i="4"/>
  <c r="I1990" i="4"/>
  <c r="H1990" i="4"/>
  <c r="S1989" i="4"/>
  <c r="R1989" i="4"/>
  <c r="I1989" i="4"/>
  <c r="H1989" i="4"/>
  <c r="S1988" i="4"/>
  <c r="R1988" i="4"/>
  <c r="I1988" i="4"/>
  <c r="H1988" i="4"/>
  <c r="S1987" i="4"/>
  <c r="R1987" i="4"/>
  <c r="I1987" i="4"/>
  <c r="H1987" i="4"/>
  <c r="S1986" i="4"/>
  <c r="R1986" i="4"/>
  <c r="I1986" i="4"/>
  <c r="H1986" i="4"/>
  <c r="S1985" i="4"/>
  <c r="R1985" i="4"/>
  <c r="I1985" i="4"/>
  <c r="H1985" i="4"/>
  <c r="S1984" i="4"/>
  <c r="R1984" i="4"/>
  <c r="I1984" i="4"/>
  <c r="H1984" i="4"/>
  <c r="S1983" i="4"/>
  <c r="R1983" i="4"/>
  <c r="I1983" i="4"/>
  <c r="H1983" i="4"/>
  <c r="S1982" i="4"/>
  <c r="R1982" i="4"/>
  <c r="I1982" i="4"/>
  <c r="H1982" i="4"/>
  <c r="S1981" i="4"/>
  <c r="R1981" i="4"/>
  <c r="I1981" i="4"/>
  <c r="H1981" i="4"/>
  <c r="S1980" i="4"/>
  <c r="R1980" i="4"/>
  <c r="I1980" i="4"/>
  <c r="H1980" i="4"/>
  <c r="S1979" i="4"/>
  <c r="R1979" i="4"/>
  <c r="I1979" i="4"/>
  <c r="H1979" i="4"/>
  <c r="S1978" i="4"/>
  <c r="R1978" i="4"/>
  <c r="I1978" i="4"/>
  <c r="H1978" i="4"/>
  <c r="S1977" i="4"/>
  <c r="R1977" i="4"/>
  <c r="I1977" i="4"/>
  <c r="H1977" i="4"/>
  <c r="S1976" i="4"/>
  <c r="R1976" i="4"/>
  <c r="I1976" i="4"/>
  <c r="H1976" i="4"/>
  <c r="S1975" i="4"/>
  <c r="R1975" i="4"/>
  <c r="I1975" i="4"/>
  <c r="H1975" i="4"/>
  <c r="S1974" i="4"/>
  <c r="R1974" i="4"/>
  <c r="I1974" i="4"/>
  <c r="H1974" i="4"/>
  <c r="S1973" i="4"/>
  <c r="R1973" i="4"/>
  <c r="I1973" i="4"/>
  <c r="H1973" i="4"/>
  <c r="S1972" i="4"/>
  <c r="R1972" i="4"/>
  <c r="I1972" i="4"/>
  <c r="H1972" i="4"/>
  <c r="S1971" i="4"/>
  <c r="R1971" i="4"/>
  <c r="I1971" i="4"/>
  <c r="H1971" i="4"/>
  <c r="S1970" i="4"/>
  <c r="R1970" i="4"/>
  <c r="I1970" i="4"/>
  <c r="H1970" i="4"/>
  <c r="S1969" i="4"/>
  <c r="R1969" i="4"/>
  <c r="I1969" i="4"/>
  <c r="H1969" i="4"/>
  <c r="S1968" i="4"/>
  <c r="R1968" i="4"/>
  <c r="I1968" i="4"/>
  <c r="H1968" i="4"/>
  <c r="S1967" i="4"/>
  <c r="R1967" i="4"/>
  <c r="I1967" i="4"/>
  <c r="H1967" i="4"/>
  <c r="S1966" i="4"/>
  <c r="R1966" i="4"/>
  <c r="I1966" i="4"/>
  <c r="H1966" i="4"/>
  <c r="S1965" i="4"/>
  <c r="R1965" i="4"/>
  <c r="I1965" i="4"/>
  <c r="H1965" i="4"/>
  <c r="S1964" i="4"/>
  <c r="R1964" i="4"/>
  <c r="I1964" i="4"/>
  <c r="H1964" i="4"/>
  <c r="S1963" i="4"/>
  <c r="R1963" i="4"/>
  <c r="I1963" i="4"/>
  <c r="H1963" i="4"/>
  <c r="S1962" i="4"/>
  <c r="R1962" i="4"/>
  <c r="I1962" i="4"/>
  <c r="H1962" i="4"/>
  <c r="S1961" i="4"/>
  <c r="R1961" i="4"/>
  <c r="I1961" i="4"/>
  <c r="H1961" i="4"/>
  <c r="S1960" i="4"/>
  <c r="R1960" i="4"/>
  <c r="I1960" i="4"/>
  <c r="H1960" i="4"/>
  <c r="S1959" i="4"/>
  <c r="R1959" i="4"/>
  <c r="I1959" i="4"/>
  <c r="H1959" i="4"/>
  <c r="S1958" i="4"/>
  <c r="R1958" i="4"/>
  <c r="I1958" i="4"/>
  <c r="H1958" i="4"/>
  <c r="S1957" i="4"/>
  <c r="R1957" i="4"/>
  <c r="I1957" i="4"/>
  <c r="H1957" i="4"/>
  <c r="S1956" i="4"/>
  <c r="R1956" i="4"/>
  <c r="I1956" i="4"/>
  <c r="H1956" i="4"/>
  <c r="S1955" i="4"/>
  <c r="R1955" i="4"/>
  <c r="I1955" i="4"/>
  <c r="H1955" i="4"/>
  <c r="S1954" i="4"/>
  <c r="R1954" i="4"/>
  <c r="I1954" i="4"/>
  <c r="H1954" i="4"/>
  <c r="S1953" i="4"/>
  <c r="R1953" i="4"/>
  <c r="I1953" i="4"/>
  <c r="H1953" i="4"/>
  <c r="S1952" i="4"/>
  <c r="R1952" i="4"/>
  <c r="I1952" i="4"/>
  <c r="H1952" i="4"/>
  <c r="S1951" i="4"/>
  <c r="R1951" i="4"/>
  <c r="I1951" i="4"/>
  <c r="H1951" i="4"/>
  <c r="S1950" i="4"/>
  <c r="R1950" i="4"/>
  <c r="I1950" i="4"/>
  <c r="H1950" i="4"/>
  <c r="S1949" i="4"/>
  <c r="R1949" i="4"/>
  <c r="I1949" i="4"/>
  <c r="H1949" i="4"/>
  <c r="S1948" i="4"/>
  <c r="R1948" i="4"/>
  <c r="I1948" i="4"/>
  <c r="H1948" i="4"/>
  <c r="S1947" i="4"/>
  <c r="R1947" i="4"/>
  <c r="I1947" i="4"/>
  <c r="H1947" i="4"/>
  <c r="S1946" i="4"/>
  <c r="R1946" i="4"/>
  <c r="I1946" i="4"/>
  <c r="H1946" i="4"/>
  <c r="S1945" i="4"/>
  <c r="R1945" i="4"/>
  <c r="I1945" i="4"/>
  <c r="H1945" i="4"/>
  <c r="S1944" i="4"/>
  <c r="R1944" i="4"/>
  <c r="I1944" i="4"/>
  <c r="H1944" i="4"/>
  <c r="S1943" i="4"/>
  <c r="R1943" i="4"/>
  <c r="I1943" i="4"/>
  <c r="H1943" i="4"/>
  <c r="S1942" i="4"/>
  <c r="R1942" i="4"/>
  <c r="I1942" i="4"/>
  <c r="H1942" i="4"/>
  <c r="S1941" i="4"/>
  <c r="R1941" i="4"/>
  <c r="I1941" i="4"/>
  <c r="H1941" i="4"/>
  <c r="S1940" i="4"/>
  <c r="R1940" i="4"/>
  <c r="I1940" i="4"/>
  <c r="H1940" i="4"/>
  <c r="S1939" i="4"/>
  <c r="R1939" i="4"/>
  <c r="I1939" i="4"/>
  <c r="H1939" i="4"/>
  <c r="S1938" i="4"/>
  <c r="R1938" i="4"/>
  <c r="I1938" i="4"/>
  <c r="H1938" i="4"/>
  <c r="S1937" i="4"/>
  <c r="R1937" i="4"/>
  <c r="I1937" i="4"/>
  <c r="H1937" i="4"/>
  <c r="S1936" i="4"/>
  <c r="R1936" i="4"/>
  <c r="I1936" i="4"/>
  <c r="H1936" i="4"/>
  <c r="S1935" i="4"/>
  <c r="R1935" i="4"/>
  <c r="I1935" i="4"/>
  <c r="H1935" i="4"/>
  <c r="S1934" i="4"/>
  <c r="R1934" i="4"/>
  <c r="I1934" i="4"/>
  <c r="H1934" i="4"/>
  <c r="S1933" i="4"/>
  <c r="R1933" i="4"/>
  <c r="I1933" i="4"/>
  <c r="H1933" i="4"/>
  <c r="S1932" i="4"/>
  <c r="R1932" i="4"/>
  <c r="I1932" i="4"/>
  <c r="H1932" i="4"/>
  <c r="S1931" i="4"/>
  <c r="R1931" i="4"/>
  <c r="I1931" i="4"/>
  <c r="H1931" i="4"/>
  <c r="S1930" i="4"/>
  <c r="R1930" i="4"/>
  <c r="I1930" i="4"/>
  <c r="H1930" i="4"/>
  <c r="S1929" i="4"/>
  <c r="R1929" i="4"/>
  <c r="I1929" i="4"/>
  <c r="H1929" i="4"/>
  <c r="S1928" i="4"/>
  <c r="R1928" i="4"/>
  <c r="I1928" i="4"/>
  <c r="H1928" i="4"/>
  <c r="S1927" i="4"/>
  <c r="R1927" i="4"/>
  <c r="I1927" i="4"/>
  <c r="H1927" i="4"/>
  <c r="S1926" i="4"/>
  <c r="R1926" i="4"/>
  <c r="I1926" i="4"/>
  <c r="H1926" i="4"/>
  <c r="S1925" i="4"/>
  <c r="R1925" i="4"/>
  <c r="I1925" i="4"/>
  <c r="H1925" i="4"/>
  <c r="S1924" i="4"/>
  <c r="R1924" i="4"/>
  <c r="I1924" i="4"/>
  <c r="H1924" i="4"/>
  <c r="S1923" i="4"/>
  <c r="R1923" i="4"/>
  <c r="I1923" i="4"/>
  <c r="H1923" i="4"/>
  <c r="S1922" i="4"/>
  <c r="R1922" i="4"/>
  <c r="I1922" i="4"/>
  <c r="H1922" i="4"/>
  <c r="S1921" i="4"/>
  <c r="R1921" i="4"/>
  <c r="I1921" i="4"/>
  <c r="H1921" i="4"/>
  <c r="S1920" i="4"/>
  <c r="R1920" i="4"/>
  <c r="I1920" i="4"/>
  <c r="H1920" i="4"/>
  <c r="S1919" i="4"/>
  <c r="R1919" i="4"/>
  <c r="I1919" i="4"/>
  <c r="H1919" i="4"/>
  <c r="S1918" i="4"/>
  <c r="R1918" i="4"/>
  <c r="I1918" i="4"/>
  <c r="H1918" i="4"/>
  <c r="S1917" i="4"/>
  <c r="R1917" i="4"/>
  <c r="I1917" i="4"/>
  <c r="H1917" i="4"/>
  <c r="S1916" i="4"/>
  <c r="R1916" i="4"/>
  <c r="I1916" i="4"/>
  <c r="H1916" i="4"/>
  <c r="S1915" i="4"/>
  <c r="R1915" i="4"/>
  <c r="I1915" i="4"/>
  <c r="H1915" i="4"/>
  <c r="S1914" i="4"/>
  <c r="R1914" i="4"/>
  <c r="I1914" i="4"/>
  <c r="H1914" i="4"/>
  <c r="S1913" i="4"/>
  <c r="R1913" i="4"/>
  <c r="I1913" i="4"/>
  <c r="H1913" i="4"/>
  <c r="S1912" i="4"/>
  <c r="R1912" i="4"/>
  <c r="I1912" i="4"/>
  <c r="H1912" i="4"/>
  <c r="S1911" i="4"/>
  <c r="R1911" i="4"/>
  <c r="I1911" i="4"/>
  <c r="H1911" i="4"/>
  <c r="S1910" i="4"/>
  <c r="R1910" i="4"/>
  <c r="I1910" i="4"/>
  <c r="H1910" i="4"/>
  <c r="S1909" i="4"/>
  <c r="R1909" i="4"/>
  <c r="I1909" i="4"/>
  <c r="H1909" i="4"/>
  <c r="S1908" i="4"/>
  <c r="R1908" i="4"/>
  <c r="I1908" i="4"/>
  <c r="H1908" i="4"/>
  <c r="S1907" i="4"/>
  <c r="R1907" i="4"/>
  <c r="I1907" i="4"/>
  <c r="H1907" i="4"/>
  <c r="S1906" i="4"/>
  <c r="R1906" i="4"/>
  <c r="I1906" i="4"/>
  <c r="H1906" i="4"/>
  <c r="S1905" i="4"/>
  <c r="R1905" i="4"/>
  <c r="I1905" i="4"/>
  <c r="H1905" i="4"/>
  <c r="S1904" i="4"/>
  <c r="R1904" i="4"/>
  <c r="I1904" i="4"/>
  <c r="H1904" i="4"/>
  <c r="S1903" i="4"/>
  <c r="R1903" i="4"/>
  <c r="I1903" i="4"/>
  <c r="H1903" i="4"/>
  <c r="S1902" i="4"/>
  <c r="R1902" i="4"/>
  <c r="I1902" i="4"/>
  <c r="H1902" i="4"/>
  <c r="S1901" i="4"/>
  <c r="R1901" i="4"/>
  <c r="I1901" i="4"/>
  <c r="H1901" i="4"/>
  <c r="S1900" i="4"/>
  <c r="R1900" i="4"/>
  <c r="I1900" i="4"/>
  <c r="H1900" i="4"/>
  <c r="S1899" i="4"/>
  <c r="R1899" i="4"/>
  <c r="I1899" i="4"/>
  <c r="H1899" i="4"/>
  <c r="S1898" i="4"/>
  <c r="R1898" i="4"/>
  <c r="I1898" i="4"/>
  <c r="H1898" i="4"/>
  <c r="S1897" i="4"/>
  <c r="R1897" i="4"/>
  <c r="I1897" i="4"/>
  <c r="H1897" i="4"/>
  <c r="S1896" i="4"/>
  <c r="R1896" i="4"/>
  <c r="I1896" i="4"/>
  <c r="H1896" i="4"/>
  <c r="S1895" i="4"/>
  <c r="R1895" i="4"/>
  <c r="I1895" i="4"/>
  <c r="H1895" i="4"/>
  <c r="S1894" i="4"/>
  <c r="R1894" i="4"/>
  <c r="I1894" i="4"/>
  <c r="H1894" i="4"/>
  <c r="S1893" i="4"/>
  <c r="R1893" i="4"/>
  <c r="I1893" i="4"/>
  <c r="H1893" i="4"/>
  <c r="S1892" i="4"/>
  <c r="R1892" i="4"/>
  <c r="I1892" i="4"/>
  <c r="H1892" i="4"/>
  <c r="S1891" i="4"/>
  <c r="R1891" i="4"/>
  <c r="I1891" i="4"/>
  <c r="H1891" i="4"/>
  <c r="S1890" i="4"/>
  <c r="R1890" i="4"/>
  <c r="I1890" i="4"/>
  <c r="H1890" i="4"/>
  <c r="S1889" i="4"/>
  <c r="R1889" i="4"/>
  <c r="I1889" i="4"/>
  <c r="H1889" i="4"/>
  <c r="S1888" i="4"/>
  <c r="R1888" i="4"/>
  <c r="I1888" i="4"/>
  <c r="H1888" i="4"/>
  <c r="S1887" i="4"/>
  <c r="R1887" i="4"/>
  <c r="I1887" i="4"/>
  <c r="H1887" i="4"/>
  <c r="S1886" i="4"/>
  <c r="R1886" i="4"/>
  <c r="I1886" i="4"/>
  <c r="H1886" i="4"/>
  <c r="S1885" i="4"/>
  <c r="R1885" i="4"/>
  <c r="I1885" i="4"/>
  <c r="H1885" i="4"/>
  <c r="S1884" i="4"/>
  <c r="R1884" i="4"/>
  <c r="I1884" i="4"/>
  <c r="H1884" i="4"/>
  <c r="S1883" i="4"/>
  <c r="R1883" i="4"/>
  <c r="I1883" i="4"/>
  <c r="H1883" i="4"/>
  <c r="S1882" i="4"/>
  <c r="R1882" i="4"/>
  <c r="I1882" i="4"/>
  <c r="H1882" i="4"/>
  <c r="S1881" i="4"/>
  <c r="R1881" i="4"/>
  <c r="I1881" i="4"/>
  <c r="H1881" i="4"/>
  <c r="S1880" i="4"/>
  <c r="R1880" i="4"/>
  <c r="I1880" i="4"/>
  <c r="H1880" i="4"/>
  <c r="S1879" i="4"/>
  <c r="R1879" i="4"/>
  <c r="I1879" i="4"/>
  <c r="H1879" i="4"/>
  <c r="S1878" i="4"/>
  <c r="R1878" i="4"/>
  <c r="I1878" i="4"/>
  <c r="H1878" i="4"/>
  <c r="S1877" i="4"/>
  <c r="R1877" i="4"/>
  <c r="I1877" i="4"/>
  <c r="H1877" i="4"/>
  <c r="S1876" i="4"/>
  <c r="R1876" i="4"/>
  <c r="I1876" i="4"/>
  <c r="H1876" i="4"/>
  <c r="S1875" i="4"/>
  <c r="R1875" i="4"/>
  <c r="I1875" i="4"/>
  <c r="H1875" i="4"/>
  <c r="S1874" i="4"/>
  <c r="R1874" i="4"/>
  <c r="I1874" i="4"/>
  <c r="H1874" i="4"/>
  <c r="S1873" i="4"/>
  <c r="R1873" i="4"/>
  <c r="I1873" i="4"/>
  <c r="H1873" i="4"/>
  <c r="S1872" i="4"/>
  <c r="R1872" i="4"/>
  <c r="I1872" i="4"/>
  <c r="H1872" i="4"/>
  <c r="S1871" i="4"/>
  <c r="R1871" i="4"/>
  <c r="I1871" i="4"/>
  <c r="H1871" i="4"/>
  <c r="S1870" i="4"/>
  <c r="R1870" i="4"/>
  <c r="I1870" i="4"/>
  <c r="H1870" i="4"/>
  <c r="S1869" i="4"/>
  <c r="R1869" i="4"/>
  <c r="I1869" i="4"/>
  <c r="H1869" i="4"/>
  <c r="S1868" i="4"/>
  <c r="R1868" i="4"/>
  <c r="I1868" i="4"/>
  <c r="H1868" i="4"/>
  <c r="S1867" i="4"/>
  <c r="R1867" i="4"/>
  <c r="I1867" i="4"/>
  <c r="H1867" i="4"/>
  <c r="S1866" i="4"/>
  <c r="R1866" i="4"/>
  <c r="I1866" i="4"/>
  <c r="H1866" i="4"/>
  <c r="S1865" i="4"/>
  <c r="R1865" i="4"/>
  <c r="I1865" i="4"/>
  <c r="H1865" i="4"/>
  <c r="S1864" i="4"/>
  <c r="R1864" i="4"/>
  <c r="I1864" i="4"/>
  <c r="H1864" i="4"/>
  <c r="S1863" i="4"/>
  <c r="R1863" i="4"/>
  <c r="I1863" i="4"/>
  <c r="H1863" i="4"/>
  <c r="S1862" i="4"/>
  <c r="R1862" i="4"/>
  <c r="I1862" i="4"/>
  <c r="H1862" i="4"/>
  <c r="S1861" i="4"/>
  <c r="R1861" i="4"/>
  <c r="I1861" i="4"/>
  <c r="H1861" i="4"/>
  <c r="S1860" i="4"/>
  <c r="R1860" i="4"/>
  <c r="I1860" i="4"/>
  <c r="H1860" i="4"/>
  <c r="S1859" i="4"/>
  <c r="R1859" i="4"/>
  <c r="I1859" i="4"/>
  <c r="H1859" i="4"/>
  <c r="S1858" i="4"/>
  <c r="R1858" i="4"/>
  <c r="I1858" i="4"/>
  <c r="H1858" i="4"/>
  <c r="S1857" i="4"/>
  <c r="R1857" i="4"/>
  <c r="I1857" i="4"/>
  <c r="H1857" i="4"/>
  <c r="S1856" i="4"/>
  <c r="R1856" i="4"/>
  <c r="I1856" i="4"/>
  <c r="H1856" i="4"/>
  <c r="S1855" i="4"/>
  <c r="R1855" i="4"/>
  <c r="I1855" i="4"/>
  <c r="H1855" i="4"/>
  <c r="S1854" i="4"/>
  <c r="R1854" i="4"/>
  <c r="I1854" i="4"/>
  <c r="H1854" i="4"/>
  <c r="S1853" i="4"/>
  <c r="R1853" i="4"/>
  <c r="I1853" i="4"/>
  <c r="H1853" i="4"/>
  <c r="S1852" i="4"/>
  <c r="R1852" i="4"/>
  <c r="I1852" i="4"/>
  <c r="H1852" i="4"/>
  <c r="S1851" i="4"/>
  <c r="R1851" i="4"/>
  <c r="I1851" i="4"/>
  <c r="H1851" i="4"/>
  <c r="S1850" i="4"/>
  <c r="R1850" i="4"/>
  <c r="I1850" i="4"/>
  <c r="H1850" i="4"/>
  <c r="S1849" i="4"/>
  <c r="R1849" i="4"/>
  <c r="I1849" i="4"/>
  <c r="H1849" i="4"/>
  <c r="S1848" i="4"/>
  <c r="R1848" i="4"/>
  <c r="I1848" i="4"/>
  <c r="H1848" i="4"/>
  <c r="S1847" i="4"/>
  <c r="R1847" i="4"/>
  <c r="I1847" i="4"/>
  <c r="H1847" i="4"/>
  <c r="S1846" i="4"/>
  <c r="R1846" i="4"/>
  <c r="I1846" i="4"/>
  <c r="H1846" i="4"/>
  <c r="S1845" i="4"/>
  <c r="R1845" i="4"/>
  <c r="I1845" i="4"/>
  <c r="H1845" i="4"/>
  <c r="S1844" i="4"/>
  <c r="R1844" i="4"/>
  <c r="I1844" i="4"/>
  <c r="H1844" i="4"/>
  <c r="S1843" i="4"/>
  <c r="R1843" i="4"/>
  <c r="I1843" i="4"/>
  <c r="H1843" i="4"/>
  <c r="S1842" i="4"/>
  <c r="R1842" i="4"/>
  <c r="I1842" i="4"/>
  <c r="H1842" i="4"/>
  <c r="S1841" i="4"/>
  <c r="R1841" i="4"/>
  <c r="I1841" i="4"/>
  <c r="H1841" i="4"/>
  <c r="S1840" i="4"/>
  <c r="R1840" i="4"/>
  <c r="I1840" i="4"/>
  <c r="H1840" i="4"/>
  <c r="S1839" i="4"/>
  <c r="R1839" i="4"/>
  <c r="I1839" i="4"/>
  <c r="H1839" i="4"/>
  <c r="S1838" i="4"/>
  <c r="R1838" i="4"/>
  <c r="I1838" i="4"/>
  <c r="H1838" i="4"/>
  <c r="S1837" i="4"/>
  <c r="R1837" i="4"/>
  <c r="I1837" i="4"/>
  <c r="H1837" i="4"/>
  <c r="S1836" i="4"/>
  <c r="R1836" i="4"/>
  <c r="I1836" i="4"/>
  <c r="H1836" i="4"/>
  <c r="S1835" i="4"/>
  <c r="R1835" i="4"/>
  <c r="I1835" i="4"/>
  <c r="H1835" i="4"/>
  <c r="S1834" i="4"/>
  <c r="R1834" i="4"/>
  <c r="I1834" i="4"/>
  <c r="H1834" i="4"/>
  <c r="S1833" i="4"/>
  <c r="R1833" i="4"/>
  <c r="I1833" i="4"/>
  <c r="H1833" i="4"/>
  <c r="S1832" i="4"/>
  <c r="R1832" i="4"/>
  <c r="I1832" i="4"/>
  <c r="H1832" i="4"/>
  <c r="S1831" i="4"/>
  <c r="R1831" i="4"/>
  <c r="I1831" i="4"/>
  <c r="H1831" i="4"/>
  <c r="S1830" i="4"/>
  <c r="R1830" i="4"/>
  <c r="I1830" i="4"/>
  <c r="H1830" i="4"/>
  <c r="S1829" i="4"/>
  <c r="R1829" i="4"/>
  <c r="I1829" i="4"/>
  <c r="H1829" i="4"/>
  <c r="S1828" i="4"/>
  <c r="R1828" i="4"/>
  <c r="I1828" i="4"/>
  <c r="H1828" i="4"/>
  <c r="S1827" i="4"/>
  <c r="R1827" i="4"/>
  <c r="I1827" i="4"/>
  <c r="H1827" i="4"/>
  <c r="S1826" i="4"/>
  <c r="R1826" i="4"/>
  <c r="I1826" i="4"/>
  <c r="H1826" i="4"/>
  <c r="S1825" i="4"/>
  <c r="R1825" i="4"/>
  <c r="I1825" i="4"/>
  <c r="H1825" i="4"/>
  <c r="S1824" i="4"/>
  <c r="R1824" i="4"/>
  <c r="I1824" i="4"/>
  <c r="H1824" i="4"/>
  <c r="S1823" i="4"/>
  <c r="R1823" i="4"/>
  <c r="I1823" i="4"/>
  <c r="H1823" i="4"/>
  <c r="S1822" i="4"/>
  <c r="R1822" i="4"/>
  <c r="I1822" i="4"/>
  <c r="H1822" i="4"/>
  <c r="S1821" i="4"/>
  <c r="R1821" i="4"/>
  <c r="I1821" i="4"/>
  <c r="H1821" i="4"/>
  <c r="S1820" i="4"/>
  <c r="R1820" i="4"/>
  <c r="I1820" i="4"/>
  <c r="H1820" i="4"/>
  <c r="S1819" i="4"/>
  <c r="R1819" i="4"/>
  <c r="I1819" i="4"/>
  <c r="H1819" i="4"/>
  <c r="S1818" i="4"/>
  <c r="R1818" i="4"/>
  <c r="I1818" i="4"/>
  <c r="H1818" i="4"/>
  <c r="S1817" i="4"/>
  <c r="R1817" i="4"/>
  <c r="I1817" i="4"/>
  <c r="H1817" i="4"/>
  <c r="S1816" i="4"/>
  <c r="R1816" i="4"/>
  <c r="I1816" i="4"/>
  <c r="H1816" i="4"/>
  <c r="S1815" i="4"/>
  <c r="R1815" i="4"/>
  <c r="I1815" i="4"/>
  <c r="H1815" i="4"/>
  <c r="S1814" i="4"/>
  <c r="R1814" i="4"/>
  <c r="I1814" i="4"/>
  <c r="H1814" i="4"/>
  <c r="S1813" i="4"/>
  <c r="R1813" i="4"/>
  <c r="I1813" i="4"/>
  <c r="H1813" i="4"/>
  <c r="S1812" i="4"/>
  <c r="R1812" i="4"/>
  <c r="I1812" i="4"/>
  <c r="H1812" i="4"/>
  <c r="S1811" i="4"/>
  <c r="R1811" i="4"/>
  <c r="I1811" i="4"/>
  <c r="H1811" i="4"/>
  <c r="S1810" i="4"/>
  <c r="R1810" i="4"/>
  <c r="I1810" i="4"/>
  <c r="H1810" i="4"/>
  <c r="S1809" i="4"/>
  <c r="R1809" i="4"/>
  <c r="I1809" i="4"/>
  <c r="H1809" i="4"/>
  <c r="S1808" i="4"/>
  <c r="R1808" i="4"/>
  <c r="I1808" i="4"/>
  <c r="H1808" i="4"/>
  <c r="S1807" i="4"/>
  <c r="R1807" i="4"/>
  <c r="I1807" i="4"/>
  <c r="H1807" i="4"/>
  <c r="S1806" i="4"/>
  <c r="R1806" i="4"/>
  <c r="I1806" i="4"/>
  <c r="H1806" i="4"/>
  <c r="S1805" i="4"/>
  <c r="R1805" i="4"/>
  <c r="I1805" i="4"/>
  <c r="H1805" i="4"/>
  <c r="S1804" i="4"/>
  <c r="R1804" i="4"/>
  <c r="I1804" i="4"/>
  <c r="H1804" i="4"/>
  <c r="S1803" i="4"/>
  <c r="R1803" i="4"/>
  <c r="I1803" i="4"/>
  <c r="H1803" i="4"/>
  <c r="S1802" i="4"/>
  <c r="R1802" i="4"/>
  <c r="I1802" i="4"/>
  <c r="H1802" i="4"/>
  <c r="S1801" i="4"/>
  <c r="R1801" i="4"/>
  <c r="I1801" i="4"/>
  <c r="H1801" i="4"/>
  <c r="S1800" i="4"/>
  <c r="R1800" i="4"/>
  <c r="I1800" i="4"/>
  <c r="H1800" i="4"/>
  <c r="S1799" i="4"/>
  <c r="R1799" i="4"/>
  <c r="I1799" i="4"/>
  <c r="H1799" i="4"/>
  <c r="S1798" i="4"/>
  <c r="R1798" i="4"/>
  <c r="I1798" i="4"/>
  <c r="H1798" i="4"/>
  <c r="S1797" i="4"/>
  <c r="R1797" i="4"/>
  <c r="I1797" i="4"/>
  <c r="H1797" i="4"/>
  <c r="S1796" i="4"/>
  <c r="R1796" i="4"/>
  <c r="I1796" i="4"/>
  <c r="H1796" i="4"/>
  <c r="S1795" i="4"/>
  <c r="R1795" i="4"/>
  <c r="I1795" i="4"/>
  <c r="H1795" i="4"/>
  <c r="S1794" i="4"/>
  <c r="R1794" i="4"/>
  <c r="I1794" i="4"/>
  <c r="H1794" i="4"/>
  <c r="S1793" i="4"/>
  <c r="R1793" i="4"/>
  <c r="I1793" i="4"/>
  <c r="H1793" i="4"/>
  <c r="S1792" i="4"/>
  <c r="R1792" i="4"/>
  <c r="I1792" i="4"/>
  <c r="H1792" i="4"/>
  <c r="S1791" i="4"/>
  <c r="R1791" i="4"/>
  <c r="I1791" i="4"/>
  <c r="H1791" i="4"/>
  <c r="S1790" i="4"/>
  <c r="R1790" i="4"/>
  <c r="I1790" i="4"/>
  <c r="H1790" i="4"/>
  <c r="S1789" i="4"/>
  <c r="R1789" i="4"/>
  <c r="I1789" i="4"/>
  <c r="H1789" i="4"/>
  <c r="S1788" i="4"/>
  <c r="R1788" i="4"/>
  <c r="I1788" i="4"/>
  <c r="H1788" i="4"/>
  <c r="S1787" i="4"/>
  <c r="R1787" i="4"/>
  <c r="I1787" i="4"/>
  <c r="H1787" i="4"/>
  <c r="S1786" i="4"/>
  <c r="R1786" i="4"/>
  <c r="I1786" i="4"/>
  <c r="H1786" i="4"/>
  <c r="S1785" i="4"/>
  <c r="R1785" i="4"/>
  <c r="I1785" i="4"/>
  <c r="H1785" i="4"/>
  <c r="S1784" i="4"/>
  <c r="R1784" i="4"/>
  <c r="I1784" i="4"/>
  <c r="H1784" i="4"/>
  <c r="S1783" i="4"/>
  <c r="R1783" i="4"/>
  <c r="I1783" i="4"/>
  <c r="H1783" i="4"/>
  <c r="S1782" i="4"/>
  <c r="R1782" i="4"/>
  <c r="I1782" i="4"/>
  <c r="H1782" i="4"/>
  <c r="S1781" i="4"/>
  <c r="R1781" i="4"/>
  <c r="I1781" i="4"/>
  <c r="H1781" i="4"/>
  <c r="S1780" i="4"/>
  <c r="R1780" i="4"/>
  <c r="I1780" i="4"/>
  <c r="H1780" i="4"/>
  <c r="S1779" i="4"/>
  <c r="R1779" i="4"/>
  <c r="I1779" i="4"/>
  <c r="H1779" i="4"/>
  <c r="S1778" i="4"/>
  <c r="R1778" i="4"/>
  <c r="I1778" i="4"/>
  <c r="H1778" i="4"/>
  <c r="S1777" i="4"/>
  <c r="R1777" i="4"/>
  <c r="I1777" i="4"/>
  <c r="H1777" i="4"/>
  <c r="S1776" i="4"/>
  <c r="R1776" i="4"/>
  <c r="I1776" i="4"/>
  <c r="H1776" i="4"/>
  <c r="S1775" i="4"/>
  <c r="R1775" i="4"/>
  <c r="I1775" i="4"/>
  <c r="H1775" i="4"/>
  <c r="S1774" i="4"/>
  <c r="R1774" i="4"/>
  <c r="I1774" i="4"/>
  <c r="H1774" i="4"/>
  <c r="S1773" i="4"/>
  <c r="R1773" i="4"/>
  <c r="I1773" i="4"/>
  <c r="H1773" i="4"/>
  <c r="S1772" i="4"/>
  <c r="R1772" i="4"/>
  <c r="I1772" i="4"/>
  <c r="H1772" i="4"/>
  <c r="S1771" i="4"/>
  <c r="R1771" i="4"/>
  <c r="I1771" i="4"/>
  <c r="H1771" i="4"/>
  <c r="S1770" i="4"/>
  <c r="R1770" i="4"/>
  <c r="I1770" i="4"/>
  <c r="H1770" i="4"/>
  <c r="S1769" i="4"/>
  <c r="R1769" i="4"/>
  <c r="I1769" i="4"/>
  <c r="H1769" i="4"/>
  <c r="S1768" i="4"/>
  <c r="R1768" i="4"/>
  <c r="I1768" i="4"/>
  <c r="H1768" i="4"/>
  <c r="S1767" i="4"/>
  <c r="R1767" i="4"/>
  <c r="I1767" i="4"/>
  <c r="H1767" i="4"/>
  <c r="S1766" i="4"/>
  <c r="R1766" i="4"/>
  <c r="I1766" i="4"/>
  <c r="H1766" i="4"/>
  <c r="S1765" i="4"/>
  <c r="R1765" i="4"/>
  <c r="I1765" i="4"/>
  <c r="H1765" i="4"/>
  <c r="S1764" i="4"/>
  <c r="R1764" i="4"/>
  <c r="I1764" i="4"/>
  <c r="H1764" i="4"/>
  <c r="S1763" i="4"/>
  <c r="R1763" i="4"/>
  <c r="I1763" i="4"/>
  <c r="H1763" i="4"/>
  <c r="S1762" i="4"/>
  <c r="R1762" i="4"/>
  <c r="I1762" i="4"/>
  <c r="H1762" i="4"/>
  <c r="S1761" i="4"/>
  <c r="R1761" i="4"/>
  <c r="I1761" i="4"/>
  <c r="H1761" i="4"/>
  <c r="S1760" i="4"/>
  <c r="R1760" i="4"/>
  <c r="I1760" i="4"/>
  <c r="H1760" i="4"/>
  <c r="S1759" i="4"/>
  <c r="R1759" i="4"/>
  <c r="I1759" i="4"/>
  <c r="H1759" i="4"/>
  <c r="S1758" i="4"/>
  <c r="R1758" i="4"/>
  <c r="I1758" i="4"/>
  <c r="H1758" i="4"/>
  <c r="S1757" i="4"/>
  <c r="R1757" i="4"/>
  <c r="I1757" i="4"/>
  <c r="H1757" i="4"/>
  <c r="S1756" i="4"/>
  <c r="R1756" i="4"/>
  <c r="I1756" i="4"/>
  <c r="H1756" i="4"/>
  <c r="S1755" i="4"/>
  <c r="R1755" i="4"/>
  <c r="I1755" i="4"/>
  <c r="H1755" i="4"/>
  <c r="S1754" i="4"/>
  <c r="R1754" i="4"/>
  <c r="I1754" i="4"/>
  <c r="H1754" i="4"/>
  <c r="S1753" i="4"/>
  <c r="R1753" i="4"/>
  <c r="I1753" i="4"/>
  <c r="H1753" i="4"/>
  <c r="S1752" i="4"/>
  <c r="R1752" i="4"/>
  <c r="I1752" i="4"/>
  <c r="H1752" i="4"/>
  <c r="S1751" i="4"/>
  <c r="R1751" i="4"/>
  <c r="I1751" i="4"/>
  <c r="H1751" i="4"/>
  <c r="S1750" i="4"/>
  <c r="R1750" i="4"/>
  <c r="I1750" i="4"/>
  <c r="H1750" i="4"/>
  <c r="S1749" i="4"/>
  <c r="R1749" i="4"/>
  <c r="I1749" i="4"/>
  <c r="H1749" i="4"/>
  <c r="S1748" i="4"/>
  <c r="R1748" i="4"/>
  <c r="I1748" i="4"/>
  <c r="H1748" i="4"/>
  <c r="S1747" i="4"/>
  <c r="R1747" i="4"/>
  <c r="I1747" i="4"/>
  <c r="H1747" i="4"/>
  <c r="S1746" i="4"/>
  <c r="R1746" i="4"/>
  <c r="I1746" i="4"/>
  <c r="H1746" i="4"/>
  <c r="S1745" i="4"/>
  <c r="R1745" i="4"/>
  <c r="I1745" i="4"/>
  <c r="H1745" i="4"/>
  <c r="S1744" i="4"/>
  <c r="R1744" i="4"/>
  <c r="I1744" i="4"/>
  <c r="H1744" i="4"/>
  <c r="S1743" i="4"/>
  <c r="R1743" i="4"/>
  <c r="I1743" i="4"/>
  <c r="H1743" i="4"/>
  <c r="S1742" i="4"/>
  <c r="R1742" i="4"/>
  <c r="I1742" i="4"/>
  <c r="H1742" i="4"/>
  <c r="S1741" i="4"/>
  <c r="R1741" i="4"/>
  <c r="I1741" i="4"/>
  <c r="H1741" i="4"/>
  <c r="S1740" i="4"/>
  <c r="R1740" i="4"/>
  <c r="I1740" i="4"/>
  <c r="H1740" i="4"/>
  <c r="S1739" i="4"/>
  <c r="R1739" i="4"/>
  <c r="I1739" i="4"/>
  <c r="H1739" i="4"/>
  <c r="S1738" i="4"/>
  <c r="R1738" i="4"/>
  <c r="I1738" i="4"/>
  <c r="H1738" i="4"/>
  <c r="S1737" i="4"/>
  <c r="R1737" i="4"/>
  <c r="I1737" i="4"/>
  <c r="H1737" i="4"/>
  <c r="S1736" i="4"/>
  <c r="R1736" i="4"/>
  <c r="I1736" i="4"/>
  <c r="H1736" i="4"/>
  <c r="S1735" i="4"/>
  <c r="R1735" i="4"/>
  <c r="I1735" i="4"/>
  <c r="H1735" i="4"/>
  <c r="S1734" i="4"/>
  <c r="R1734" i="4"/>
  <c r="I1734" i="4"/>
  <c r="H1734" i="4"/>
  <c r="S1733" i="4"/>
  <c r="R1733" i="4"/>
  <c r="I1733" i="4"/>
  <c r="H1733" i="4"/>
  <c r="S1732" i="4"/>
  <c r="R1732" i="4"/>
  <c r="I1732" i="4"/>
  <c r="H1732" i="4"/>
  <c r="S1731" i="4"/>
  <c r="R1731" i="4"/>
  <c r="I1731" i="4"/>
  <c r="H1731" i="4"/>
  <c r="S1730" i="4"/>
  <c r="R1730" i="4"/>
  <c r="I1730" i="4"/>
  <c r="H1730" i="4"/>
  <c r="S1729" i="4"/>
  <c r="R1729" i="4"/>
  <c r="I1729" i="4"/>
  <c r="H1729" i="4"/>
  <c r="S1728" i="4"/>
  <c r="R1728" i="4"/>
  <c r="I1728" i="4"/>
  <c r="H1728" i="4"/>
  <c r="S1727" i="4"/>
  <c r="R1727" i="4"/>
  <c r="I1727" i="4"/>
  <c r="H1727" i="4"/>
  <c r="S1726" i="4"/>
  <c r="R1726" i="4"/>
  <c r="I1726" i="4"/>
  <c r="H1726" i="4"/>
  <c r="S1725" i="4"/>
  <c r="R1725" i="4"/>
  <c r="I1725" i="4"/>
  <c r="H1725" i="4"/>
  <c r="S1724" i="4"/>
  <c r="R1724" i="4"/>
  <c r="I1724" i="4"/>
  <c r="H1724" i="4"/>
  <c r="S1723" i="4"/>
  <c r="R1723" i="4"/>
  <c r="I1723" i="4"/>
  <c r="H1723" i="4"/>
  <c r="S1722" i="4"/>
  <c r="R1722" i="4"/>
  <c r="I1722" i="4"/>
  <c r="H1722" i="4"/>
  <c r="S1721" i="4"/>
  <c r="R1721" i="4"/>
  <c r="I1721" i="4"/>
  <c r="H1721" i="4"/>
  <c r="S1720" i="4"/>
  <c r="R1720" i="4"/>
  <c r="I1720" i="4"/>
  <c r="H1720" i="4"/>
  <c r="S1719" i="4"/>
  <c r="R1719" i="4"/>
  <c r="I1719" i="4"/>
  <c r="H1719" i="4"/>
  <c r="S1718" i="4"/>
  <c r="R1718" i="4"/>
  <c r="I1718" i="4"/>
  <c r="H1718" i="4"/>
  <c r="S1717" i="4"/>
  <c r="R1717" i="4"/>
  <c r="I1717" i="4"/>
  <c r="H1717" i="4"/>
  <c r="S1716" i="4"/>
  <c r="R1716" i="4"/>
  <c r="I1716" i="4"/>
  <c r="H1716" i="4"/>
  <c r="S1715" i="4"/>
  <c r="R1715" i="4"/>
  <c r="I1715" i="4"/>
  <c r="H1715" i="4"/>
  <c r="S1714" i="4"/>
  <c r="R1714" i="4"/>
  <c r="I1714" i="4"/>
  <c r="H1714" i="4"/>
  <c r="S1713" i="4"/>
  <c r="R1713" i="4"/>
  <c r="I1713" i="4"/>
  <c r="H1713" i="4"/>
  <c r="S1712" i="4"/>
  <c r="R1712" i="4"/>
  <c r="I1712" i="4"/>
  <c r="H1712" i="4"/>
  <c r="S1711" i="4"/>
  <c r="R1711" i="4"/>
  <c r="I1711" i="4"/>
  <c r="H1711" i="4"/>
  <c r="S1710" i="4"/>
  <c r="R1710" i="4"/>
  <c r="I1710" i="4"/>
  <c r="H1710" i="4"/>
  <c r="S1709" i="4"/>
  <c r="R1709" i="4"/>
  <c r="I1709" i="4"/>
  <c r="H1709" i="4"/>
  <c r="S1708" i="4"/>
  <c r="R1708" i="4"/>
  <c r="I1708" i="4"/>
  <c r="H1708" i="4"/>
  <c r="S1707" i="4"/>
  <c r="R1707" i="4"/>
  <c r="I1707" i="4"/>
  <c r="H1707" i="4"/>
  <c r="S1706" i="4"/>
  <c r="R1706" i="4"/>
  <c r="I1706" i="4"/>
  <c r="H1706" i="4"/>
  <c r="S1705" i="4"/>
  <c r="R1705" i="4"/>
  <c r="I1705" i="4"/>
  <c r="H1705" i="4"/>
  <c r="S1704" i="4"/>
  <c r="R1704" i="4"/>
  <c r="I1704" i="4"/>
  <c r="H1704" i="4"/>
  <c r="S1703" i="4"/>
  <c r="R1703" i="4"/>
  <c r="I1703" i="4"/>
  <c r="H1703" i="4"/>
  <c r="S1702" i="4"/>
  <c r="R1702" i="4"/>
  <c r="I1702" i="4"/>
  <c r="H1702" i="4"/>
  <c r="S1701" i="4"/>
  <c r="R1701" i="4"/>
  <c r="I1701" i="4"/>
  <c r="H1701" i="4"/>
  <c r="S1700" i="4"/>
  <c r="R1700" i="4"/>
  <c r="I1700" i="4"/>
  <c r="H1700" i="4"/>
  <c r="S1699" i="4"/>
  <c r="R1699" i="4"/>
  <c r="I1699" i="4"/>
  <c r="H1699" i="4"/>
  <c r="S1698" i="4"/>
  <c r="R1698" i="4"/>
  <c r="I1698" i="4"/>
  <c r="H1698" i="4"/>
  <c r="S1697" i="4"/>
  <c r="R1697" i="4"/>
  <c r="I1697" i="4"/>
  <c r="H1697" i="4"/>
  <c r="S1696" i="4"/>
  <c r="R1696" i="4"/>
  <c r="I1696" i="4"/>
  <c r="H1696" i="4"/>
  <c r="S1695" i="4"/>
  <c r="R1695" i="4"/>
  <c r="I1695" i="4"/>
  <c r="H1695" i="4"/>
  <c r="S1694" i="4"/>
  <c r="R1694" i="4"/>
  <c r="I1694" i="4"/>
  <c r="H1694" i="4"/>
  <c r="S1693" i="4"/>
  <c r="R1693" i="4"/>
  <c r="I1693" i="4"/>
  <c r="H1693" i="4"/>
  <c r="S1692" i="4"/>
  <c r="R1692" i="4"/>
  <c r="I1692" i="4"/>
  <c r="H1692" i="4"/>
  <c r="S1691" i="4"/>
  <c r="R1691" i="4"/>
  <c r="I1691" i="4"/>
  <c r="H1691" i="4"/>
  <c r="S1690" i="4"/>
  <c r="R1690" i="4"/>
  <c r="I1690" i="4"/>
  <c r="H1690" i="4"/>
  <c r="S1689" i="4"/>
  <c r="R1689" i="4"/>
  <c r="I1689" i="4"/>
  <c r="H1689" i="4"/>
  <c r="S1688" i="4"/>
  <c r="R1688" i="4"/>
  <c r="I1688" i="4"/>
  <c r="H1688" i="4"/>
  <c r="S1687" i="4"/>
  <c r="R1687" i="4"/>
  <c r="I1687" i="4"/>
  <c r="H1687" i="4"/>
  <c r="S1686" i="4"/>
  <c r="R1686" i="4"/>
  <c r="I1686" i="4"/>
  <c r="H1686" i="4"/>
  <c r="S1685" i="4"/>
  <c r="R1685" i="4"/>
  <c r="I1685" i="4"/>
  <c r="H1685" i="4"/>
  <c r="S1684" i="4"/>
  <c r="R1684" i="4"/>
  <c r="I1684" i="4"/>
  <c r="H1684" i="4"/>
  <c r="S1683" i="4"/>
  <c r="R1683" i="4"/>
  <c r="I1683" i="4"/>
  <c r="H1683" i="4"/>
  <c r="S1682" i="4"/>
  <c r="R1682" i="4"/>
  <c r="I1682" i="4"/>
  <c r="H1682" i="4"/>
  <c r="S1681" i="4"/>
  <c r="R1681" i="4"/>
  <c r="I1681" i="4"/>
  <c r="H1681" i="4"/>
  <c r="S1680" i="4"/>
  <c r="R1680" i="4"/>
  <c r="I1680" i="4"/>
  <c r="H1680" i="4"/>
  <c r="S1679" i="4"/>
  <c r="R1679" i="4"/>
  <c r="I1679" i="4"/>
  <c r="H1679" i="4"/>
  <c r="S1678" i="4"/>
  <c r="R1678" i="4"/>
  <c r="I1678" i="4"/>
  <c r="H1678" i="4"/>
  <c r="S1677" i="4"/>
  <c r="R1677" i="4"/>
  <c r="I1677" i="4"/>
  <c r="H1677" i="4"/>
  <c r="S1676" i="4"/>
  <c r="R1676" i="4"/>
  <c r="I1676" i="4"/>
  <c r="H1676" i="4"/>
  <c r="S1675" i="4"/>
  <c r="R1675" i="4"/>
  <c r="I1675" i="4"/>
  <c r="H1675" i="4"/>
  <c r="S1674" i="4"/>
  <c r="R1674" i="4"/>
  <c r="I1674" i="4"/>
  <c r="H1674" i="4"/>
  <c r="S1673" i="4"/>
  <c r="R1673" i="4"/>
  <c r="I1673" i="4"/>
  <c r="H1673" i="4"/>
  <c r="S1672" i="4"/>
  <c r="R1672" i="4"/>
  <c r="I1672" i="4"/>
  <c r="H1672" i="4"/>
  <c r="S1671" i="4"/>
  <c r="R1671" i="4"/>
  <c r="I1671" i="4"/>
  <c r="H1671" i="4"/>
  <c r="S1670" i="4"/>
  <c r="R1670" i="4"/>
  <c r="I1670" i="4"/>
  <c r="H1670" i="4"/>
  <c r="S1669" i="4"/>
  <c r="R1669" i="4"/>
  <c r="I1669" i="4"/>
  <c r="H1669" i="4"/>
  <c r="S1668" i="4"/>
  <c r="R1668" i="4"/>
  <c r="I1668" i="4"/>
  <c r="H1668" i="4"/>
  <c r="S1667" i="4"/>
  <c r="R1667" i="4"/>
  <c r="I1667" i="4"/>
  <c r="H1667" i="4"/>
  <c r="S1666" i="4"/>
  <c r="R1666" i="4"/>
  <c r="I1666" i="4"/>
  <c r="H1666" i="4"/>
  <c r="S1665" i="4"/>
  <c r="R1665" i="4"/>
  <c r="I1665" i="4"/>
  <c r="H1665" i="4"/>
  <c r="S1664" i="4"/>
  <c r="R1664" i="4"/>
  <c r="I1664" i="4"/>
  <c r="H1664" i="4"/>
  <c r="S1663" i="4"/>
  <c r="R1663" i="4"/>
  <c r="I1663" i="4"/>
  <c r="H1663" i="4"/>
  <c r="S1662" i="4"/>
  <c r="R1662" i="4"/>
  <c r="I1662" i="4"/>
  <c r="H1662" i="4"/>
  <c r="S1661" i="4"/>
  <c r="R1661" i="4"/>
  <c r="I1661" i="4"/>
  <c r="H1661" i="4"/>
  <c r="S1660" i="4"/>
  <c r="R1660" i="4"/>
  <c r="I1660" i="4"/>
  <c r="H1660" i="4"/>
  <c r="S1659" i="4"/>
  <c r="R1659" i="4"/>
  <c r="I1659" i="4"/>
  <c r="H1659" i="4"/>
  <c r="S1658" i="4"/>
  <c r="R1658" i="4"/>
  <c r="I1658" i="4"/>
  <c r="H1658" i="4"/>
  <c r="S1657" i="4"/>
  <c r="R1657" i="4"/>
  <c r="I1657" i="4"/>
  <c r="H1657" i="4"/>
  <c r="S1656" i="4"/>
  <c r="R1656" i="4"/>
  <c r="I1656" i="4"/>
  <c r="H1656" i="4"/>
  <c r="S1655" i="4"/>
  <c r="R1655" i="4"/>
  <c r="I1655" i="4"/>
  <c r="H1655" i="4"/>
  <c r="S1654" i="4"/>
  <c r="R1654" i="4"/>
  <c r="I1654" i="4"/>
  <c r="H1654" i="4"/>
  <c r="S1653" i="4"/>
  <c r="R1653" i="4"/>
  <c r="I1653" i="4"/>
  <c r="H1653" i="4"/>
  <c r="S1652" i="4"/>
  <c r="R1652" i="4"/>
  <c r="I1652" i="4"/>
  <c r="H1652" i="4"/>
  <c r="S1651" i="4"/>
  <c r="R1651" i="4"/>
  <c r="I1651" i="4"/>
  <c r="H1651" i="4"/>
  <c r="S1650" i="4"/>
  <c r="R1650" i="4"/>
  <c r="I1650" i="4"/>
  <c r="H1650" i="4"/>
  <c r="S1649" i="4"/>
  <c r="R1649" i="4"/>
  <c r="I1649" i="4"/>
  <c r="H1649" i="4"/>
  <c r="S1648" i="4"/>
  <c r="R1648" i="4"/>
  <c r="I1648" i="4"/>
  <c r="H1648" i="4"/>
  <c r="S1647" i="4"/>
  <c r="R1647" i="4"/>
  <c r="I1647" i="4"/>
  <c r="H1647" i="4"/>
  <c r="S1646" i="4"/>
  <c r="R1646" i="4"/>
  <c r="I1646" i="4"/>
  <c r="H1646" i="4"/>
  <c r="S1645" i="4"/>
  <c r="R1645" i="4"/>
  <c r="I1645" i="4"/>
  <c r="H1645" i="4"/>
  <c r="S1644" i="4"/>
  <c r="R1644" i="4"/>
  <c r="I1644" i="4"/>
  <c r="H1644" i="4"/>
  <c r="S1643" i="4"/>
  <c r="R1643" i="4"/>
  <c r="I1643" i="4"/>
  <c r="H1643" i="4"/>
  <c r="S1642" i="4"/>
  <c r="R1642" i="4"/>
  <c r="I1642" i="4"/>
  <c r="H1642" i="4"/>
  <c r="S1641" i="4"/>
  <c r="R1641" i="4"/>
  <c r="I1641" i="4"/>
  <c r="H1641" i="4"/>
  <c r="S1640" i="4"/>
  <c r="R1640" i="4"/>
  <c r="I1640" i="4"/>
  <c r="H1640" i="4"/>
  <c r="S1639" i="4"/>
  <c r="R1639" i="4"/>
  <c r="I1639" i="4"/>
  <c r="H1639" i="4"/>
  <c r="S1638" i="4"/>
  <c r="R1638" i="4"/>
  <c r="I1638" i="4"/>
  <c r="H1638" i="4"/>
  <c r="S1637" i="4"/>
  <c r="R1637" i="4"/>
  <c r="I1637" i="4"/>
  <c r="H1637" i="4"/>
  <c r="S1636" i="4"/>
  <c r="R1636" i="4"/>
  <c r="I1636" i="4"/>
  <c r="H1636" i="4"/>
  <c r="S1635" i="4"/>
  <c r="R1635" i="4"/>
  <c r="I1635" i="4"/>
  <c r="H1635" i="4"/>
  <c r="S1634" i="4"/>
  <c r="R1634" i="4"/>
  <c r="I1634" i="4"/>
  <c r="H1634" i="4"/>
  <c r="S1633" i="4"/>
  <c r="R1633" i="4"/>
  <c r="I1633" i="4"/>
  <c r="H1633" i="4"/>
  <c r="S1632" i="4"/>
  <c r="R1632" i="4"/>
  <c r="I1632" i="4"/>
  <c r="H1632" i="4"/>
  <c r="S1631" i="4"/>
  <c r="R1631" i="4"/>
  <c r="I1631" i="4"/>
  <c r="H1631" i="4"/>
  <c r="S1630" i="4"/>
  <c r="R1630" i="4"/>
  <c r="I1630" i="4"/>
  <c r="H1630" i="4"/>
  <c r="S1629" i="4"/>
  <c r="R1629" i="4"/>
  <c r="I1629" i="4"/>
  <c r="H1629" i="4"/>
  <c r="S1628" i="4"/>
  <c r="R1628" i="4"/>
  <c r="I1628" i="4"/>
  <c r="H1628" i="4"/>
  <c r="S1627" i="4"/>
  <c r="R1627" i="4"/>
  <c r="I1627" i="4"/>
  <c r="H1627" i="4"/>
  <c r="S1626" i="4"/>
  <c r="R1626" i="4"/>
  <c r="I1626" i="4"/>
  <c r="H1626" i="4"/>
  <c r="S1625" i="4"/>
  <c r="R1625" i="4"/>
  <c r="I1625" i="4"/>
  <c r="H1625" i="4"/>
  <c r="S1624" i="4"/>
  <c r="R1624" i="4"/>
  <c r="I1624" i="4"/>
  <c r="H1624" i="4"/>
  <c r="S1623" i="4"/>
  <c r="R1623" i="4"/>
  <c r="I1623" i="4"/>
  <c r="H1623" i="4"/>
  <c r="S1622" i="4"/>
  <c r="R1622" i="4"/>
  <c r="I1622" i="4"/>
  <c r="H1622" i="4"/>
  <c r="S1621" i="4"/>
  <c r="R1621" i="4"/>
  <c r="I1621" i="4"/>
  <c r="H1621" i="4"/>
  <c r="S1620" i="4"/>
  <c r="R1620" i="4"/>
  <c r="I1620" i="4"/>
  <c r="H1620" i="4"/>
  <c r="S1619" i="4"/>
  <c r="R1619" i="4"/>
  <c r="I1619" i="4"/>
  <c r="H1619" i="4"/>
  <c r="S1618" i="4"/>
  <c r="R1618" i="4"/>
  <c r="I1618" i="4"/>
  <c r="H1618" i="4"/>
  <c r="S1617" i="4"/>
  <c r="R1617" i="4"/>
  <c r="I1617" i="4"/>
  <c r="H1617" i="4"/>
  <c r="S1616" i="4"/>
  <c r="R1616" i="4"/>
  <c r="I1616" i="4"/>
  <c r="H1616" i="4"/>
  <c r="S1615" i="4"/>
  <c r="R1615" i="4"/>
  <c r="I1615" i="4"/>
  <c r="H1615" i="4"/>
  <c r="S1614" i="4"/>
  <c r="R1614" i="4"/>
  <c r="I1614" i="4"/>
  <c r="H1614" i="4"/>
  <c r="S1613" i="4"/>
  <c r="R1613" i="4"/>
  <c r="I1613" i="4"/>
  <c r="H1613" i="4"/>
  <c r="S1612" i="4"/>
  <c r="R1612" i="4"/>
  <c r="I1612" i="4"/>
  <c r="H1612" i="4"/>
  <c r="S1611" i="4"/>
  <c r="R1611" i="4"/>
  <c r="I1611" i="4"/>
  <c r="H1611" i="4"/>
  <c r="S1610" i="4"/>
  <c r="R1610" i="4"/>
  <c r="I1610" i="4"/>
  <c r="H1610" i="4"/>
  <c r="S1609" i="4"/>
  <c r="R1609" i="4"/>
  <c r="I1609" i="4"/>
  <c r="H1609" i="4"/>
  <c r="S1608" i="4"/>
  <c r="R1608" i="4"/>
  <c r="I1608" i="4"/>
  <c r="H1608" i="4"/>
  <c r="S1607" i="4"/>
  <c r="R1607" i="4"/>
  <c r="I1607" i="4"/>
  <c r="H1607" i="4"/>
  <c r="S1606" i="4"/>
  <c r="R1606" i="4"/>
  <c r="I1606" i="4"/>
  <c r="H1606" i="4"/>
  <c r="S1605" i="4"/>
  <c r="R1605" i="4"/>
  <c r="I1605" i="4"/>
  <c r="H1605" i="4"/>
  <c r="S1604" i="4"/>
  <c r="R1604" i="4"/>
  <c r="I1604" i="4"/>
  <c r="H1604" i="4"/>
  <c r="S1603" i="4"/>
  <c r="R1603" i="4"/>
  <c r="I1603" i="4"/>
  <c r="H1603" i="4"/>
  <c r="S1602" i="4"/>
  <c r="R1602" i="4"/>
  <c r="I1602" i="4"/>
  <c r="H1602" i="4"/>
  <c r="S1601" i="4"/>
  <c r="R1601" i="4"/>
  <c r="I1601" i="4"/>
  <c r="H1601" i="4"/>
  <c r="S1600" i="4"/>
  <c r="R1600" i="4"/>
  <c r="I1600" i="4"/>
  <c r="H1600" i="4"/>
  <c r="S1599" i="4"/>
  <c r="R1599" i="4"/>
  <c r="I1599" i="4"/>
  <c r="H1599" i="4"/>
  <c r="S1598" i="4"/>
  <c r="R1598" i="4"/>
  <c r="I1598" i="4"/>
  <c r="H1598" i="4"/>
  <c r="S1597" i="4"/>
  <c r="R1597" i="4"/>
  <c r="I1597" i="4"/>
  <c r="H1597" i="4"/>
  <c r="S1596" i="4"/>
  <c r="R1596" i="4"/>
  <c r="I1596" i="4"/>
  <c r="H1596" i="4"/>
  <c r="S1595" i="4"/>
  <c r="R1595" i="4"/>
  <c r="I1595" i="4"/>
  <c r="H1595" i="4"/>
  <c r="S1594" i="4"/>
  <c r="R1594" i="4"/>
  <c r="I1594" i="4"/>
  <c r="H1594" i="4"/>
  <c r="S1593" i="4"/>
  <c r="R1593" i="4"/>
  <c r="I1593" i="4"/>
  <c r="H1593" i="4"/>
  <c r="S1592" i="4"/>
  <c r="R1592" i="4"/>
  <c r="I1592" i="4"/>
  <c r="H1592" i="4"/>
  <c r="S1591" i="4"/>
  <c r="R1591" i="4"/>
  <c r="I1591" i="4"/>
  <c r="H1591" i="4"/>
  <c r="S1590" i="4"/>
  <c r="R1590" i="4"/>
  <c r="I1590" i="4"/>
  <c r="H1590" i="4"/>
  <c r="S1589" i="4"/>
  <c r="R1589" i="4"/>
  <c r="I1589" i="4"/>
  <c r="H1589" i="4"/>
  <c r="S1588" i="4"/>
  <c r="R1588" i="4"/>
  <c r="I1588" i="4"/>
  <c r="H1588" i="4"/>
  <c r="S1587" i="4"/>
  <c r="R1587" i="4"/>
  <c r="I1587" i="4"/>
  <c r="H1587" i="4"/>
  <c r="S1586" i="4"/>
  <c r="R1586" i="4"/>
  <c r="I1586" i="4"/>
  <c r="H1586" i="4"/>
  <c r="S1585" i="4"/>
  <c r="R1585" i="4"/>
  <c r="I1585" i="4"/>
  <c r="H1585" i="4"/>
  <c r="S1584" i="4"/>
  <c r="R1584" i="4"/>
  <c r="I1584" i="4"/>
  <c r="H1584" i="4"/>
  <c r="S1583" i="4"/>
  <c r="R1583" i="4"/>
  <c r="I1583" i="4"/>
  <c r="H1583" i="4"/>
  <c r="S1582" i="4"/>
  <c r="R1582" i="4"/>
  <c r="I1582" i="4"/>
  <c r="H1582" i="4"/>
  <c r="S1581" i="4"/>
  <c r="R1581" i="4"/>
  <c r="I1581" i="4"/>
  <c r="H1581" i="4"/>
  <c r="S1580" i="4"/>
  <c r="R1580" i="4"/>
  <c r="I1580" i="4"/>
  <c r="H1580" i="4"/>
  <c r="S1579" i="4"/>
  <c r="R1579" i="4"/>
  <c r="I1579" i="4"/>
  <c r="H1579" i="4"/>
  <c r="S1578" i="4"/>
  <c r="R1578" i="4"/>
  <c r="I1578" i="4"/>
  <c r="H1578" i="4"/>
  <c r="S1577" i="4"/>
  <c r="R1577" i="4"/>
  <c r="I1577" i="4"/>
  <c r="H1577" i="4"/>
  <c r="S1576" i="4"/>
  <c r="R1576" i="4"/>
  <c r="I1576" i="4"/>
  <c r="H1576" i="4"/>
  <c r="S1575" i="4"/>
  <c r="R1575" i="4"/>
  <c r="I1575" i="4"/>
  <c r="H1575" i="4"/>
  <c r="S1574" i="4"/>
  <c r="R1574" i="4"/>
  <c r="I1574" i="4"/>
  <c r="H1574" i="4"/>
  <c r="S1573" i="4"/>
  <c r="R1573" i="4"/>
  <c r="I1573" i="4"/>
  <c r="H1573" i="4"/>
  <c r="S1572" i="4"/>
  <c r="R1572" i="4"/>
  <c r="I1572" i="4"/>
  <c r="H1572" i="4"/>
  <c r="S1571" i="4"/>
  <c r="R1571" i="4"/>
  <c r="I1571" i="4"/>
  <c r="H1571" i="4"/>
  <c r="S1570" i="4"/>
  <c r="R1570" i="4"/>
  <c r="I1570" i="4"/>
  <c r="H1570" i="4"/>
  <c r="S1569" i="4"/>
  <c r="R1569" i="4"/>
  <c r="I1569" i="4"/>
  <c r="H1569" i="4"/>
  <c r="S1568" i="4"/>
  <c r="R1568" i="4"/>
  <c r="I1568" i="4"/>
  <c r="H1568" i="4"/>
  <c r="S1567" i="4"/>
  <c r="R1567" i="4"/>
  <c r="I1567" i="4"/>
  <c r="H1567" i="4"/>
  <c r="S1566" i="4"/>
  <c r="R1566" i="4"/>
  <c r="I1566" i="4"/>
  <c r="H1566" i="4"/>
  <c r="S1565" i="4"/>
  <c r="R1565" i="4"/>
  <c r="I1565" i="4"/>
  <c r="H1565" i="4"/>
  <c r="S1564" i="4"/>
  <c r="R1564" i="4"/>
  <c r="I1564" i="4"/>
  <c r="H1564" i="4"/>
  <c r="S1563" i="4"/>
  <c r="R1563" i="4"/>
  <c r="I1563" i="4"/>
  <c r="H1563" i="4"/>
  <c r="S1562" i="4"/>
  <c r="R1562" i="4"/>
  <c r="I1562" i="4"/>
  <c r="H1562" i="4"/>
  <c r="S1561" i="4"/>
  <c r="R1561" i="4"/>
  <c r="I1561" i="4"/>
  <c r="H1561" i="4"/>
  <c r="S1560" i="4"/>
  <c r="R1560" i="4"/>
  <c r="I1560" i="4"/>
  <c r="H1560" i="4"/>
  <c r="S1559" i="4"/>
  <c r="R1559" i="4"/>
  <c r="I1559" i="4"/>
  <c r="H1559" i="4"/>
  <c r="S1558" i="4"/>
  <c r="R1558" i="4"/>
  <c r="I1558" i="4"/>
  <c r="H1558" i="4"/>
  <c r="S1557" i="4"/>
  <c r="R1557" i="4"/>
  <c r="I1557" i="4"/>
  <c r="H1557" i="4"/>
  <c r="S1556" i="4"/>
  <c r="R1556" i="4"/>
  <c r="I1556" i="4"/>
  <c r="H1556" i="4"/>
  <c r="S1555" i="4"/>
  <c r="R1555" i="4"/>
  <c r="I1555" i="4"/>
  <c r="H1555" i="4"/>
  <c r="S1554" i="4"/>
  <c r="R1554" i="4"/>
  <c r="I1554" i="4"/>
  <c r="H1554" i="4"/>
  <c r="S1553" i="4"/>
  <c r="R1553" i="4"/>
  <c r="I1553" i="4"/>
  <c r="H1553" i="4"/>
  <c r="S1552" i="4"/>
  <c r="R1552" i="4"/>
  <c r="I1552" i="4"/>
  <c r="H1552" i="4"/>
  <c r="S1551" i="4"/>
  <c r="R1551" i="4"/>
  <c r="I1551" i="4"/>
  <c r="H1551" i="4"/>
  <c r="S1550" i="4"/>
  <c r="R1550" i="4"/>
  <c r="I1550" i="4"/>
  <c r="H1550" i="4"/>
  <c r="S1549" i="4"/>
  <c r="R1549" i="4"/>
  <c r="I1549" i="4"/>
  <c r="H1549" i="4"/>
  <c r="S1548" i="4"/>
  <c r="R1548" i="4"/>
  <c r="I1548" i="4"/>
  <c r="H1548" i="4"/>
  <c r="S1547" i="4"/>
  <c r="R1547" i="4"/>
  <c r="I1547" i="4"/>
  <c r="H1547" i="4"/>
  <c r="S1546" i="4"/>
  <c r="R1546" i="4"/>
  <c r="I1546" i="4"/>
  <c r="H1546" i="4"/>
  <c r="S1545" i="4"/>
  <c r="R1545" i="4"/>
  <c r="I1545" i="4"/>
  <c r="H1545" i="4"/>
  <c r="S1544" i="4"/>
  <c r="R1544" i="4"/>
  <c r="I1544" i="4"/>
  <c r="H1544" i="4"/>
  <c r="S1543" i="4"/>
  <c r="R1543" i="4"/>
  <c r="I1543" i="4"/>
  <c r="H1543" i="4"/>
  <c r="S1542" i="4"/>
  <c r="R1542" i="4"/>
  <c r="I1542" i="4"/>
  <c r="H1542" i="4"/>
  <c r="S1541" i="4"/>
  <c r="R1541" i="4"/>
  <c r="I1541" i="4"/>
  <c r="H1541" i="4"/>
  <c r="S1540" i="4"/>
  <c r="R1540" i="4"/>
  <c r="I1540" i="4"/>
  <c r="H1540" i="4"/>
  <c r="S1539" i="4"/>
  <c r="R1539" i="4"/>
  <c r="I1539" i="4"/>
  <c r="H1539" i="4"/>
  <c r="S1538" i="4"/>
  <c r="R1538" i="4"/>
  <c r="I1538" i="4"/>
  <c r="H1538" i="4"/>
  <c r="S1537" i="4"/>
  <c r="R1537" i="4"/>
  <c r="I1537" i="4"/>
  <c r="H1537" i="4"/>
  <c r="S1536" i="4"/>
  <c r="R1536" i="4"/>
  <c r="I1536" i="4"/>
  <c r="H1536" i="4"/>
  <c r="S1535" i="4"/>
  <c r="R1535" i="4"/>
  <c r="I1535" i="4"/>
  <c r="H1535" i="4"/>
  <c r="S1534" i="4"/>
  <c r="R1534" i="4"/>
  <c r="I1534" i="4"/>
  <c r="H1534" i="4"/>
  <c r="S1533" i="4"/>
  <c r="R1533" i="4"/>
  <c r="I1533" i="4"/>
  <c r="H1533" i="4"/>
  <c r="S1532" i="4"/>
  <c r="R1532" i="4"/>
  <c r="I1532" i="4"/>
  <c r="H1532" i="4"/>
  <c r="S1531" i="4"/>
  <c r="R1531" i="4"/>
  <c r="I1531" i="4"/>
  <c r="H1531" i="4"/>
  <c r="S1530" i="4"/>
  <c r="R1530" i="4"/>
  <c r="I1530" i="4"/>
  <c r="H1530" i="4"/>
  <c r="S1529" i="4"/>
  <c r="R1529" i="4"/>
  <c r="I1529" i="4"/>
  <c r="H1529" i="4"/>
  <c r="S1528" i="4"/>
  <c r="R1528" i="4"/>
  <c r="I1528" i="4"/>
  <c r="H1528" i="4"/>
  <c r="S1527" i="4"/>
  <c r="R1527" i="4"/>
  <c r="I1527" i="4"/>
  <c r="H1527" i="4"/>
  <c r="S1526" i="4"/>
  <c r="R1526" i="4"/>
  <c r="I1526" i="4"/>
  <c r="H1526" i="4"/>
  <c r="S1525" i="4"/>
  <c r="R1525" i="4"/>
  <c r="I1525" i="4"/>
  <c r="H1525" i="4"/>
  <c r="S1524" i="4"/>
  <c r="R1524" i="4"/>
  <c r="I1524" i="4"/>
  <c r="H1524" i="4"/>
  <c r="S1523" i="4"/>
  <c r="R1523" i="4"/>
  <c r="I1523" i="4"/>
  <c r="H1523" i="4"/>
  <c r="S1522" i="4"/>
  <c r="R1522" i="4"/>
  <c r="I1522" i="4"/>
  <c r="H1522" i="4"/>
  <c r="S1521" i="4"/>
  <c r="R1521" i="4"/>
  <c r="I1521" i="4"/>
  <c r="H1521" i="4"/>
  <c r="S1520" i="4"/>
  <c r="R1520" i="4"/>
  <c r="I1520" i="4"/>
  <c r="H1520" i="4"/>
  <c r="S1519" i="4"/>
  <c r="R1519" i="4"/>
  <c r="I1519" i="4"/>
  <c r="H1519" i="4"/>
  <c r="S1518" i="4"/>
  <c r="R1518" i="4"/>
  <c r="I1518" i="4"/>
  <c r="H1518" i="4"/>
  <c r="S1517" i="4"/>
  <c r="R1517" i="4"/>
  <c r="I1517" i="4"/>
  <c r="H1517" i="4"/>
  <c r="S1516" i="4"/>
  <c r="R1516" i="4"/>
  <c r="I1516" i="4"/>
  <c r="H1516" i="4"/>
  <c r="S1515" i="4"/>
  <c r="R1515" i="4"/>
  <c r="I1515" i="4"/>
  <c r="H1515" i="4"/>
  <c r="S1514" i="4"/>
  <c r="R1514" i="4"/>
  <c r="I1514" i="4"/>
  <c r="H1514" i="4"/>
  <c r="S1513" i="4"/>
  <c r="R1513" i="4"/>
  <c r="I1513" i="4"/>
  <c r="H1513" i="4"/>
  <c r="S1512" i="4"/>
  <c r="R1512" i="4"/>
  <c r="I1512" i="4"/>
  <c r="H1512" i="4"/>
  <c r="S1511" i="4"/>
  <c r="R1511" i="4"/>
  <c r="I1511" i="4"/>
  <c r="H1511" i="4"/>
  <c r="S1510" i="4"/>
  <c r="R1510" i="4"/>
  <c r="I1510" i="4"/>
  <c r="H1510" i="4"/>
  <c r="S1509" i="4"/>
  <c r="R1509" i="4"/>
  <c r="I1509" i="4"/>
  <c r="H1509" i="4"/>
  <c r="S1508" i="4"/>
  <c r="R1508" i="4"/>
  <c r="I1508" i="4"/>
  <c r="H1508" i="4"/>
  <c r="S1507" i="4"/>
  <c r="R1507" i="4"/>
  <c r="I1507" i="4"/>
  <c r="H1507" i="4"/>
  <c r="S1506" i="4"/>
  <c r="R1506" i="4"/>
  <c r="I1506" i="4"/>
  <c r="H1506" i="4"/>
  <c r="S1505" i="4"/>
  <c r="R1505" i="4"/>
  <c r="I1505" i="4"/>
  <c r="H1505" i="4"/>
  <c r="S1504" i="4"/>
  <c r="R1504" i="4"/>
  <c r="I1504" i="4"/>
  <c r="H1504" i="4"/>
  <c r="S1503" i="4"/>
  <c r="R1503" i="4"/>
  <c r="I1503" i="4"/>
  <c r="H1503" i="4"/>
  <c r="S1502" i="4"/>
  <c r="R1502" i="4"/>
  <c r="I1502" i="4"/>
  <c r="H1502" i="4"/>
  <c r="S1501" i="4"/>
  <c r="R1501" i="4"/>
  <c r="I1501" i="4"/>
  <c r="H1501" i="4"/>
  <c r="S1500" i="4"/>
  <c r="R1500" i="4"/>
  <c r="I1500" i="4"/>
  <c r="H1500" i="4"/>
  <c r="S1499" i="4"/>
  <c r="R1499" i="4"/>
  <c r="I1499" i="4"/>
  <c r="H1499" i="4"/>
  <c r="S1498" i="4"/>
  <c r="R1498" i="4"/>
  <c r="I1498" i="4"/>
  <c r="H1498" i="4"/>
  <c r="S1497" i="4"/>
  <c r="R1497" i="4"/>
  <c r="I1497" i="4"/>
  <c r="H1497" i="4"/>
  <c r="S1496" i="4"/>
  <c r="R1496" i="4"/>
  <c r="I1496" i="4"/>
  <c r="H1496" i="4"/>
  <c r="S1495" i="4"/>
  <c r="R1495" i="4"/>
  <c r="I1495" i="4"/>
  <c r="H1495" i="4"/>
  <c r="S1494" i="4"/>
  <c r="R1494" i="4"/>
  <c r="I1494" i="4"/>
  <c r="H1494" i="4"/>
  <c r="S1493" i="4"/>
  <c r="R1493" i="4"/>
  <c r="I1493" i="4"/>
  <c r="H1493" i="4"/>
  <c r="S1492" i="4"/>
  <c r="R1492" i="4"/>
  <c r="I1492" i="4"/>
  <c r="H1492" i="4"/>
  <c r="S1491" i="4"/>
  <c r="R1491" i="4"/>
  <c r="I1491" i="4"/>
  <c r="H1491" i="4"/>
  <c r="S1490" i="4"/>
  <c r="R1490" i="4"/>
  <c r="I1490" i="4"/>
  <c r="H1490" i="4"/>
  <c r="S1489" i="4"/>
  <c r="R1489" i="4"/>
  <c r="I1489" i="4"/>
  <c r="H1489" i="4"/>
  <c r="S1488" i="4"/>
  <c r="R1488" i="4"/>
  <c r="I1488" i="4"/>
  <c r="H1488" i="4"/>
  <c r="S1487" i="4"/>
  <c r="R1487" i="4"/>
  <c r="I1487" i="4"/>
  <c r="H1487" i="4"/>
  <c r="S1486" i="4"/>
  <c r="R1486" i="4"/>
  <c r="I1486" i="4"/>
  <c r="H1486" i="4"/>
  <c r="S1485" i="4"/>
  <c r="R1485" i="4"/>
  <c r="I1485" i="4"/>
  <c r="H1485" i="4"/>
  <c r="S1484" i="4"/>
  <c r="R1484" i="4"/>
  <c r="I1484" i="4"/>
  <c r="H1484" i="4"/>
  <c r="S1483" i="4"/>
  <c r="R1483" i="4"/>
  <c r="I1483" i="4"/>
  <c r="H1483" i="4"/>
  <c r="S1482" i="4"/>
  <c r="R1482" i="4"/>
  <c r="I1482" i="4"/>
  <c r="H1482" i="4"/>
  <c r="S1481" i="4"/>
  <c r="R1481" i="4"/>
  <c r="I1481" i="4"/>
  <c r="H1481" i="4"/>
  <c r="S1480" i="4"/>
  <c r="R1480" i="4"/>
  <c r="I1480" i="4"/>
  <c r="H1480" i="4"/>
  <c r="S1479" i="4"/>
  <c r="R1479" i="4"/>
  <c r="I1479" i="4"/>
  <c r="H1479" i="4"/>
  <c r="S1478" i="4"/>
  <c r="R1478" i="4"/>
  <c r="I1478" i="4"/>
  <c r="H1478" i="4"/>
  <c r="S1477" i="4"/>
  <c r="R1477" i="4"/>
  <c r="I1477" i="4"/>
  <c r="H1477" i="4"/>
  <c r="S1476" i="4"/>
  <c r="R1476" i="4"/>
  <c r="I1476" i="4"/>
  <c r="H1476" i="4"/>
  <c r="S1475" i="4"/>
  <c r="R1475" i="4"/>
  <c r="I1475" i="4"/>
  <c r="H1475" i="4"/>
  <c r="S1474" i="4"/>
  <c r="R1474" i="4"/>
  <c r="I1474" i="4"/>
  <c r="H1474" i="4"/>
  <c r="S1473" i="4"/>
  <c r="R1473" i="4"/>
  <c r="I1473" i="4"/>
  <c r="H1473" i="4"/>
  <c r="S1472" i="4"/>
  <c r="R1472" i="4"/>
  <c r="I1472" i="4"/>
  <c r="H1472" i="4"/>
  <c r="S1471" i="4"/>
  <c r="R1471" i="4"/>
  <c r="I1471" i="4"/>
  <c r="H1471" i="4"/>
  <c r="S1470" i="4"/>
  <c r="R1470" i="4"/>
  <c r="I1470" i="4"/>
  <c r="H1470" i="4"/>
  <c r="S1469" i="4"/>
  <c r="R1469" i="4"/>
  <c r="I1469" i="4"/>
  <c r="H1469" i="4"/>
  <c r="S1468" i="4"/>
  <c r="R1468" i="4"/>
  <c r="I1468" i="4"/>
  <c r="H1468" i="4"/>
  <c r="S1467" i="4"/>
  <c r="R1467" i="4"/>
  <c r="I1467" i="4"/>
  <c r="H1467" i="4"/>
  <c r="S1466" i="4"/>
  <c r="R1466" i="4"/>
  <c r="I1466" i="4"/>
  <c r="H1466" i="4"/>
  <c r="S1465" i="4"/>
  <c r="R1465" i="4"/>
  <c r="I1465" i="4"/>
  <c r="H1465" i="4"/>
  <c r="S1464" i="4"/>
  <c r="R1464" i="4"/>
  <c r="I1464" i="4"/>
  <c r="H1464" i="4"/>
  <c r="S1463" i="4"/>
  <c r="R1463" i="4"/>
  <c r="I1463" i="4"/>
  <c r="H1463" i="4"/>
  <c r="S1462" i="4"/>
  <c r="R1462" i="4"/>
  <c r="I1462" i="4"/>
  <c r="H1462" i="4"/>
  <c r="S1461" i="4"/>
  <c r="R1461" i="4"/>
  <c r="I1461" i="4"/>
  <c r="H1461" i="4"/>
  <c r="S1460" i="4"/>
  <c r="R1460" i="4"/>
  <c r="I1460" i="4"/>
  <c r="H1460" i="4"/>
  <c r="S1459" i="4"/>
  <c r="R1459" i="4"/>
  <c r="I1459" i="4"/>
  <c r="H1459" i="4"/>
  <c r="S1458" i="4"/>
  <c r="R1458" i="4"/>
  <c r="I1458" i="4"/>
  <c r="H1458" i="4"/>
  <c r="S1457" i="4"/>
  <c r="R1457" i="4"/>
  <c r="I1457" i="4"/>
  <c r="H1457" i="4"/>
  <c r="S1456" i="4"/>
  <c r="R1456" i="4"/>
  <c r="I1456" i="4"/>
  <c r="H1456" i="4"/>
  <c r="S1455" i="4"/>
  <c r="R1455" i="4"/>
  <c r="I1455" i="4"/>
  <c r="H1455" i="4"/>
  <c r="S1454" i="4"/>
  <c r="R1454" i="4"/>
  <c r="I1454" i="4"/>
  <c r="H1454" i="4"/>
  <c r="S1453" i="4"/>
  <c r="R1453" i="4"/>
  <c r="I1453" i="4"/>
  <c r="H1453" i="4"/>
  <c r="S1452" i="4"/>
  <c r="R1452" i="4"/>
  <c r="I1452" i="4"/>
  <c r="H1452" i="4"/>
  <c r="S1451" i="4"/>
  <c r="R1451" i="4"/>
  <c r="I1451" i="4"/>
  <c r="H1451" i="4"/>
  <c r="S1450" i="4"/>
  <c r="R1450" i="4"/>
  <c r="I1450" i="4"/>
  <c r="H1450" i="4"/>
  <c r="S1449" i="4"/>
  <c r="R1449" i="4"/>
  <c r="I1449" i="4"/>
  <c r="H1449" i="4"/>
  <c r="S1448" i="4"/>
  <c r="R1448" i="4"/>
  <c r="I1448" i="4"/>
  <c r="H1448" i="4"/>
  <c r="S1447" i="4"/>
  <c r="R1447" i="4"/>
  <c r="I1447" i="4"/>
  <c r="H1447" i="4"/>
  <c r="S1446" i="4"/>
  <c r="R1446" i="4"/>
  <c r="I1446" i="4"/>
  <c r="H1446" i="4"/>
  <c r="S1445" i="4"/>
  <c r="R1445" i="4"/>
  <c r="I1445" i="4"/>
  <c r="H1445" i="4"/>
  <c r="S1444" i="4"/>
  <c r="R1444" i="4"/>
  <c r="I1444" i="4"/>
  <c r="H1444" i="4"/>
  <c r="S1443" i="4"/>
  <c r="R1443" i="4"/>
  <c r="I1443" i="4"/>
  <c r="H1443" i="4"/>
  <c r="S1442" i="4"/>
  <c r="R1442" i="4"/>
  <c r="I1442" i="4"/>
  <c r="H1442" i="4"/>
  <c r="S1441" i="4"/>
  <c r="R1441" i="4"/>
  <c r="I1441" i="4"/>
  <c r="H1441" i="4"/>
  <c r="S1440" i="4"/>
  <c r="R1440" i="4"/>
  <c r="I1440" i="4"/>
  <c r="H1440" i="4"/>
  <c r="S1439" i="4"/>
  <c r="R1439" i="4"/>
  <c r="I1439" i="4"/>
  <c r="H1439" i="4"/>
  <c r="S1438" i="4"/>
  <c r="R1438" i="4"/>
  <c r="I1438" i="4"/>
  <c r="H1438" i="4"/>
  <c r="S1437" i="4"/>
  <c r="R1437" i="4"/>
  <c r="I1437" i="4"/>
  <c r="H1437" i="4"/>
  <c r="S1436" i="4"/>
  <c r="R1436" i="4"/>
  <c r="I1436" i="4"/>
  <c r="H1436" i="4"/>
  <c r="S1435" i="4"/>
  <c r="R1435" i="4"/>
  <c r="I1435" i="4"/>
  <c r="H1435" i="4"/>
  <c r="S1434" i="4"/>
  <c r="R1434" i="4"/>
  <c r="I1434" i="4"/>
  <c r="H1434" i="4"/>
  <c r="S1433" i="4"/>
  <c r="R1433" i="4"/>
  <c r="I1433" i="4"/>
  <c r="H1433" i="4"/>
  <c r="S1432" i="4"/>
  <c r="R1432" i="4"/>
  <c r="I1432" i="4"/>
  <c r="H1432" i="4"/>
  <c r="S1431" i="4"/>
  <c r="R1431" i="4"/>
  <c r="I1431" i="4"/>
  <c r="H1431" i="4"/>
  <c r="S1430" i="4"/>
  <c r="R1430" i="4"/>
  <c r="I1430" i="4"/>
  <c r="H1430" i="4"/>
  <c r="S1429" i="4"/>
  <c r="R1429" i="4"/>
  <c r="I1429" i="4"/>
  <c r="H1429" i="4"/>
  <c r="S1428" i="4"/>
  <c r="R1428" i="4"/>
  <c r="I1428" i="4"/>
  <c r="H1428" i="4"/>
  <c r="S1427" i="4"/>
  <c r="R1427" i="4"/>
  <c r="I1427" i="4"/>
  <c r="H1427" i="4"/>
  <c r="S1426" i="4"/>
  <c r="R1426" i="4"/>
  <c r="I1426" i="4"/>
  <c r="H1426" i="4"/>
  <c r="S1425" i="4"/>
  <c r="R1425" i="4"/>
  <c r="I1425" i="4"/>
  <c r="H1425" i="4"/>
  <c r="S1424" i="4"/>
  <c r="R1424" i="4"/>
  <c r="I1424" i="4"/>
  <c r="H1424" i="4"/>
  <c r="S1423" i="4"/>
  <c r="R1423" i="4"/>
  <c r="I1423" i="4"/>
  <c r="H1423" i="4"/>
  <c r="S1422" i="4"/>
  <c r="R1422" i="4"/>
  <c r="I1422" i="4"/>
  <c r="H1422" i="4"/>
  <c r="S1421" i="4"/>
  <c r="R1421" i="4"/>
  <c r="I1421" i="4"/>
  <c r="H1421" i="4"/>
  <c r="S1420" i="4"/>
  <c r="R1420" i="4"/>
  <c r="I1420" i="4"/>
  <c r="H1420" i="4"/>
  <c r="S1419" i="4"/>
  <c r="R1419" i="4"/>
  <c r="I1419" i="4"/>
  <c r="H1419" i="4"/>
  <c r="S1418" i="4"/>
  <c r="R1418" i="4"/>
  <c r="I1418" i="4"/>
  <c r="H1418" i="4"/>
  <c r="S1417" i="4"/>
  <c r="R1417" i="4"/>
  <c r="I1417" i="4"/>
  <c r="H1417" i="4"/>
  <c r="S1416" i="4"/>
  <c r="R1416" i="4"/>
  <c r="I1416" i="4"/>
  <c r="H1416" i="4"/>
  <c r="S1415" i="4"/>
  <c r="R1415" i="4"/>
  <c r="I1415" i="4"/>
  <c r="H1415" i="4"/>
  <c r="S1414" i="4"/>
  <c r="R1414" i="4"/>
  <c r="I1414" i="4"/>
  <c r="H1414" i="4"/>
  <c r="S1413" i="4"/>
  <c r="R1413" i="4"/>
  <c r="I1413" i="4"/>
  <c r="H1413" i="4"/>
  <c r="S1412" i="4"/>
  <c r="R1412" i="4"/>
  <c r="I1412" i="4"/>
  <c r="H1412" i="4"/>
  <c r="S1411" i="4"/>
  <c r="R1411" i="4"/>
  <c r="I1411" i="4"/>
  <c r="H1411" i="4"/>
  <c r="S1410" i="4"/>
  <c r="R1410" i="4"/>
  <c r="I1410" i="4"/>
  <c r="H1410" i="4"/>
  <c r="S1409" i="4"/>
  <c r="R1409" i="4"/>
  <c r="I1409" i="4"/>
  <c r="H1409" i="4"/>
  <c r="S1408" i="4"/>
  <c r="R1408" i="4"/>
  <c r="I1408" i="4"/>
  <c r="H1408" i="4"/>
  <c r="S1407" i="4"/>
  <c r="R1407" i="4"/>
  <c r="I1407" i="4"/>
  <c r="H1407" i="4"/>
  <c r="S1406" i="4"/>
  <c r="R1406" i="4"/>
  <c r="I1406" i="4"/>
  <c r="H1406" i="4"/>
  <c r="S1405" i="4"/>
  <c r="R1405" i="4"/>
  <c r="I1405" i="4"/>
  <c r="H1405" i="4"/>
  <c r="S1404" i="4"/>
  <c r="R1404" i="4"/>
  <c r="I1404" i="4"/>
  <c r="H1404" i="4"/>
  <c r="S1403" i="4"/>
  <c r="R1403" i="4"/>
  <c r="I1403" i="4"/>
  <c r="H1403" i="4"/>
  <c r="S1402" i="4"/>
  <c r="R1402" i="4"/>
  <c r="I1402" i="4"/>
  <c r="H1402" i="4"/>
  <c r="S1401" i="4"/>
  <c r="R1401" i="4"/>
  <c r="I1401" i="4"/>
  <c r="H1401" i="4"/>
  <c r="S1400" i="4"/>
  <c r="R1400" i="4"/>
  <c r="I1400" i="4"/>
  <c r="H1400" i="4"/>
  <c r="S1399" i="4"/>
  <c r="R1399" i="4"/>
  <c r="I1399" i="4"/>
  <c r="H1399" i="4"/>
  <c r="S1398" i="4"/>
  <c r="R1398" i="4"/>
  <c r="I1398" i="4"/>
  <c r="H1398" i="4"/>
  <c r="S1397" i="4"/>
  <c r="R1397" i="4"/>
  <c r="I1397" i="4"/>
  <c r="H1397" i="4"/>
  <c r="S1396" i="4"/>
  <c r="R1396" i="4"/>
  <c r="I1396" i="4"/>
  <c r="H1396" i="4"/>
  <c r="S1395" i="4"/>
  <c r="R1395" i="4"/>
  <c r="I1395" i="4"/>
  <c r="H1395" i="4"/>
  <c r="S1394" i="4"/>
  <c r="R1394" i="4"/>
  <c r="I1394" i="4"/>
  <c r="H1394" i="4"/>
  <c r="S1393" i="4"/>
  <c r="R1393" i="4"/>
  <c r="I1393" i="4"/>
  <c r="H1393" i="4"/>
  <c r="S1392" i="4"/>
  <c r="R1392" i="4"/>
  <c r="I1392" i="4"/>
  <c r="H1392" i="4"/>
  <c r="S1391" i="4"/>
  <c r="R1391" i="4"/>
  <c r="I1391" i="4"/>
  <c r="H1391" i="4"/>
  <c r="S1390" i="4"/>
  <c r="R1390" i="4"/>
  <c r="I1390" i="4"/>
  <c r="H1390" i="4"/>
  <c r="S1389" i="4"/>
  <c r="R1389" i="4"/>
  <c r="I1389" i="4"/>
  <c r="H1389" i="4"/>
  <c r="S1388" i="4"/>
  <c r="R1388" i="4"/>
  <c r="I1388" i="4"/>
  <c r="H1388" i="4"/>
  <c r="S1387" i="4"/>
  <c r="R1387" i="4"/>
  <c r="I1387" i="4"/>
  <c r="H1387" i="4"/>
  <c r="S1386" i="4"/>
  <c r="R1386" i="4"/>
  <c r="I1386" i="4"/>
  <c r="H1386" i="4"/>
  <c r="S1385" i="4"/>
  <c r="R1385" i="4"/>
  <c r="I1385" i="4"/>
  <c r="H1385" i="4"/>
  <c r="S1384" i="4"/>
  <c r="R1384" i="4"/>
  <c r="I1384" i="4"/>
  <c r="H1384" i="4"/>
  <c r="S1383" i="4"/>
  <c r="R1383" i="4"/>
  <c r="I1383" i="4"/>
  <c r="H1383" i="4"/>
  <c r="S1382" i="4"/>
  <c r="R1382" i="4"/>
  <c r="I1382" i="4"/>
  <c r="H1382" i="4"/>
  <c r="S1381" i="4"/>
  <c r="R1381" i="4"/>
  <c r="I1381" i="4"/>
  <c r="H1381" i="4"/>
  <c r="S1380" i="4"/>
  <c r="R1380" i="4"/>
  <c r="I1380" i="4"/>
  <c r="H1380" i="4"/>
  <c r="S1379" i="4"/>
  <c r="R1379" i="4"/>
  <c r="I1379" i="4"/>
  <c r="H1379" i="4"/>
  <c r="S1378" i="4"/>
  <c r="R1378" i="4"/>
  <c r="I1378" i="4"/>
  <c r="H1378" i="4"/>
  <c r="S1377" i="4"/>
  <c r="R1377" i="4"/>
  <c r="I1377" i="4"/>
  <c r="H1377" i="4"/>
  <c r="S1376" i="4"/>
  <c r="R1376" i="4"/>
  <c r="I1376" i="4"/>
  <c r="H1376" i="4"/>
  <c r="S1375" i="4"/>
  <c r="R1375" i="4"/>
  <c r="I1375" i="4"/>
  <c r="H1375" i="4"/>
  <c r="S1374" i="4"/>
  <c r="R1374" i="4"/>
  <c r="I1374" i="4"/>
  <c r="H1374" i="4"/>
  <c r="S1373" i="4"/>
  <c r="R1373" i="4"/>
  <c r="I1373" i="4"/>
  <c r="H1373" i="4"/>
  <c r="S1372" i="4"/>
  <c r="R1372" i="4"/>
  <c r="I1372" i="4"/>
  <c r="H1372" i="4"/>
  <c r="S1371" i="4"/>
  <c r="R1371" i="4"/>
  <c r="I1371" i="4"/>
  <c r="H1371" i="4"/>
  <c r="S1370" i="4"/>
  <c r="R1370" i="4"/>
  <c r="I1370" i="4"/>
  <c r="H1370" i="4"/>
  <c r="S1369" i="4"/>
  <c r="R1369" i="4"/>
  <c r="I1369" i="4"/>
  <c r="H1369" i="4"/>
  <c r="S1368" i="4"/>
  <c r="R1368" i="4"/>
  <c r="I1368" i="4"/>
  <c r="H1368" i="4"/>
  <c r="S1367" i="4"/>
  <c r="R1367" i="4"/>
  <c r="I1367" i="4"/>
  <c r="H1367" i="4"/>
  <c r="S1366" i="4"/>
  <c r="R1366" i="4"/>
  <c r="I1366" i="4"/>
  <c r="H1366" i="4"/>
  <c r="S1365" i="4"/>
  <c r="R1365" i="4"/>
  <c r="I1365" i="4"/>
  <c r="H1365" i="4"/>
  <c r="S1364" i="4"/>
  <c r="R1364" i="4"/>
  <c r="I1364" i="4"/>
  <c r="H1364" i="4"/>
  <c r="S1363" i="4"/>
  <c r="R1363" i="4"/>
  <c r="I1363" i="4"/>
  <c r="H1363" i="4"/>
  <c r="S1362" i="4"/>
  <c r="R1362" i="4"/>
  <c r="I1362" i="4"/>
  <c r="H1362" i="4"/>
  <c r="S1361" i="4"/>
  <c r="R1361" i="4"/>
  <c r="I1361" i="4"/>
  <c r="H1361" i="4"/>
  <c r="S1360" i="4"/>
  <c r="R1360" i="4"/>
  <c r="I1360" i="4"/>
  <c r="H1360" i="4"/>
  <c r="S1359" i="4"/>
  <c r="R1359" i="4"/>
  <c r="I1359" i="4"/>
  <c r="H1359" i="4"/>
  <c r="S1358" i="4"/>
  <c r="R1358" i="4"/>
  <c r="I1358" i="4"/>
  <c r="H1358" i="4"/>
  <c r="S1357" i="4"/>
  <c r="R1357" i="4"/>
  <c r="I1357" i="4"/>
  <c r="H1357" i="4"/>
  <c r="S1356" i="4"/>
  <c r="R1356" i="4"/>
  <c r="I1356" i="4"/>
  <c r="H1356" i="4"/>
  <c r="S1355" i="4"/>
  <c r="R1355" i="4"/>
  <c r="I1355" i="4"/>
  <c r="H1355" i="4"/>
  <c r="S1354" i="4"/>
  <c r="R1354" i="4"/>
  <c r="I1354" i="4"/>
  <c r="H1354" i="4"/>
  <c r="S1353" i="4"/>
  <c r="R1353" i="4"/>
  <c r="I1353" i="4"/>
  <c r="H1353" i="4"/>
  <c r="S1352" i="4"/>
  <c r="R1352" i="4"/>
  <c r="I1352" i="4"/>
  <c r="H1352" i="4"/>
  <c r="S1351" i="4"/>
  <c r="R1351" i="4"/>
  <c r="I1351" i="4"/>
  <c r="H1351" i="4"/>
  <c r="S1350" i="4"/>
  <c r="R1350" i="4"/>
  <c r="I1350" i="4"/>
  <c r="H1350" i="4"/>
  <c r="S1349" i="4"/>
  <c r="R1349" i="4"/>
  <c r="I1349" i="4"/>
  <c r="H1349" i="4"/>
  <c r="S1348" i="4"/>
  <c r="R1348" i="4"/>
  <c r="I1348" i="4"/>
  <c r="H1348" i="4"/>
  <c r="S1347" i="4"/>
  <c r="R1347" i="4"/>
  <c r="I1347" i="4"/>
  <c r="H1347" i="4"/>
  <c r="S1346" i="4"/>
  <c r="R1346" i="4"/>
  <c r="I1346" i="4"/>
  <c r="H1346" i="4"/>
  <c r="S1345" i="4"/>
  <c r="R1345" i="4"/>
  <c r="I1345" i="4"/>
  <c r="H1345" i="4"/>
  <c r="S1344" i="4"/>
  <c r="R1344" i="4"/>
  <c r="I1344" i="4"/>
  <c r="H1344" i="4"/>
  <c r="S1343" i="4"/>
  <c r="R1343" i="4"/>
  <c r="I1343" i="4"/>
  <c r="H1343" i="4"/>
  <c r="S1342" i="4"/>
  <c r="R1342" i="4"/>
  <c r="I1342" i="4"/>
  <c r="H1342" i="4"/>
  <c r="S1341" i="4"/>
  <c r="R1341" i="4"/>
  <c r="I1341" i="4"/>
  <c r="H1341" i="4"/>
  <c r="S1340" i="4"/>
  <c r="R1340" i="4"/>
  <c r="I1340" i="4"/>
  <c r="H1340" i="4"/>
  <c r="S1339" i="4"/>
  <c r="R1339" i="4"/>
  <c r="I1339" i="4"/>
  <c r="H1339" i="4"/>
  <c r="S1338" i="4"/>
  <c r="R1338" i="4"/>
  <c r="I1338" i="4"/>
  <c r="H1338" i="4"/>
  <c r="S1337" i="4"/>
  <c r="R1337" i="4"/>
  <c r="I1337" i="4"/>
  <c r="H1337" i="4"/>
  <c r="S1336" i="4"/>
  <c r="R1336" i="4"/>
  <c r="I1336" i="4"/>
  <c r="H1336" i="4"/>
  <c r="S1335" i="4"/>
  <c r="R1335" i="4"/>
  <c r="I1335" i="4"/>
  <c r="H1335" i="4"/>
  <c r="S1334" i="4"/>
  <c r="R1334" i="4"/>
  <c r="I1334" i="4"/>
  <c r="H1334" i="4"/>
  <c r="S1333" i="4"/>
  <c r="R1333" i="4"/>
  <c r="I1333" i="4"/>
  <c r="H1333" i="4"/>
  <c r="S1332" i="4"/>
  <c r="R1332" i="4"/>
  <c r="I1332" i="4"/>
  <c r="H1332" i="4"/>
  <c r="S1331" i="4"/>
  <c r="R1331" i="4"/>
  <c r="I1331" i="4"/>
  <c r="H1331" i="4"/>
  <c r="S1330" i="4"/>
  <c r="R1330" i="4"/>
  <c r="I1330" i="4"/>
  <c r="H1330" i="4"/>
  <c r="S1329" i="4"/>
  <c r="R1329" i="4"/>
  <c r="I1329" i="4"/>
  <c r="H1329" i="4"/>
  <c r="S1328" i="4"/>
  <c r="R1328" i="4"/>
  <c r="I1328" i="4"/>
  <c r="H1328" i="4"/>
  <c r="S1327" i="4"/>
  <c r="R1327" i="4"/>
  <c r="I1327" i="4"/>
  <c r="H1327" i="4"/>
  <c r="S1326" i="4"/>
  <c r="R1326" i="4"/>
  <c r="I1326" i="4"/>
  <c r="H1326" i="4"/>
  <c r="S1325" i="4"/>
  <c r="R1325" i="4"/>
  <c r="I1325" i="4"/>
  <c r="H1325" i="4"/>
  <c r="S1324" i="4"/>
  <c r="R1324" i="4"/>
  <c r="I1324" i="4"/>
  <c r="H1324" i="4"/>
  <c r="S1323" i="4"/>
  <c r="R1323" i="4"/>
  <c r="I1323" i="4"/>
  <c r="H1323" i="4"/>
  <c r="S1322" i="4"/>
  <c r="R1322" i="4"/>
  <c r="I1322" i="4"/>
  <c r="H1322" i="4"/>
  <c r="S1321" i="4"/>
  <c r="R1321" i="4"/>
  <c r="I1321" i="4"/>
  <c r="H1321" i="4"/>
  <c r="S1320" i="4"/>
  <c r="R1320" i="4"/>
  <c r="I1320" i="4"/>
  <c r="H1320" i="4"/>
  <c r="S1319" i="4"/>
  <c r="R1319" i="4"/>
  <c r="I1319" i="4"/>
  <c r="H1319" i="4"/>
  <c r="S1318" i="4"/>
  <c r="R1318" i="4"/>
  <c r="I1318" i="4"/>
  <c r="H1318" i="4"/>
  <c r="S1317" i="4"/>
  <c r="R1317" i="4"/>
  <c r="I1317" i="4"/>
  <c r="H1317" i="4"/>
  <c r="S1316" i="4"/>
  <c r="R1316" i="4"/>
  <c r="I1316" i="4"/>
  <c r="H1316" i="4"/>
  <c r="S1315" i="4"/>
  <c r="R1315" i="4"/>
  <c r="I1315" i="4"/>
  <c r="H1315" i="4"/>
  <c r="S1314" i="4"/>
  <c r="R1314" i="4"/>
  <c r="I1314" i="4"/>
  <c r="H1314" i="4"/>
  <c r="S1313" i="4"/>
  <c r="R1313" i="4"/>
  <c r="I1313" i="4"/>
  <c r="H1313" i="4"/>
  <c r="S1312" i="4"/>
  <c r="R1312" i="4"/>
  <c r="I1312" i="4"/>
  <c r="H1312" i="4"/>
  <c r="S1311" i="4"/>
  <c r="R1311" i="4"/>
  <c r="I1311" i="4"/>
  <c r="H1311" i="4"/>
  <c r="S1310" i="4"/>
  <c r="R1310" i="4"/>
  <c r="I1310" i="4"/>
  <c r="H1310" i="4"/>
  <c r="S1309" i="4"/>
  <c r="R1309" i="4"/>
  <c r="I1309" i="4"/>
  <c r="H1309" i="4"/>
  <c r="S1308" i="4"/>
  <c r="R1308" i="4"/>
  <c r="I1308" i="4"/>
  <c r="H1308" i="4"/>
  <c r="S1307" i="4"/>
  <c r="R1307" i="4"/>
  <c r="I1307" i="4"/>
  <c r="H1307" i="4"/>
  <c r="S1306" i="4"/>
  <c r="R1306" i="4"/>
  <c r="I1306" i="4"/>
  <c r="H1306" i="4"/>
  <c r="S1305" i="4"/>
  <c r="R1305" i="4"/>
  <c r="I1305" i="4"/>
  <c r="H1305" i="4"/>
  <c r="S1304" i="4"/>
  <c r="R1304" i="4"/>
  <c r="I1304" i="4"/>
  <c r="H1304" i="4"/>
  <c r="S1303" i="4"/>
  <c r="R1303" i="4"/>
  <c r="I1303" i="4"/>
  <c r="H1303" i="4"/>
  <c r="S1302" i="4"/>
  <c r="R1302" i="4"/>
  <c r="I1302" i="4"/>
  <c r="H1302" i="4"/>
  <c r="S1301" i="4"/>
  <c r="R1301" i="4"/>
  <c r="I1301" i="4"/>
  <c r="H1301" i="4"/>
  <c r="S1300" i="4"/>
  <c r="R1300" i="4"/>
  <c r="I1300" i="4"/>
  <c r="H1300" i="4"/>
  <c r="S1299" i="4"/>
  <c r="R1299" i="4"/>
  <c r="I1299" i="4"/>
  <c r="H1299" i="4"/>
  <c r="S1298" i="4"/>
  <c r="R1298" i="4"/>
  <c r="I1298" i="4"/>
  <c r="H1298" i="4"/>
  <c r="S1297" i="4"/>
  <c r="R1297" i="4"/>
  <c r="I1297" i="4"/>
  <c r="H1297" i="4"/>
  <c r="S1296" i="4"/>
  <c r="R1296" i="4"/>
  <c r="I1296" i="4"/>
  <c r="H1296" i="4"/>
  <c r="S1295" i="4"/>
  <c r="R1295" i="4"/>
  <c r="I1295" i="4"/>
  <c r="H1295" i="4"/>
  <c r="S1294" i="4"/>
  <c r="R1294" i="4"/>
  <c r="I1294" i="4"/>
  <c r="H1294" i="4"/>
  <c r="S1293" i="4"/>
  <c r="R1293" i="4"/>
  <c r="I1293" i="4"/>
  <c r="H1293" i="4"/>
  <c r="S1292" i="4"/>
  <c r="R1292" i="4"/>
  <c r="I1292" i="4"/>
  <c r="H1292" i="4"/>
  <c r="S1291" i="4"/>
  <c r="R1291" i="4"/>
  <c r="I1291" i="4"/>
  <c r="H1291" i="4"/>
  <c r="S1290" i="4"/>
  <c r="R1290" i="4"/>
  <c r="I1290" i="4"/>
  <c r="H1290" i="4"/>
  <c r="S1289" i="4"/>
  <c r="R1289" i="4"/>
  <c r="I1289" i="4"/>
  <c r="H1289" i="4"/>
  <c r="S1288" i="4"/>
  <c r="R1288" i="4"/>
  <c r="I1288" i="4"/>
  <c r="H1288" i="4"/>
  <c r="S1287" i="4"/>
  <c r="R1287" i="4"/>
  <c r="I1287" i="4"/>
  <c r="H1287" i="4"/>
  <c r="S1286" i="4"/>
  <c r="R1286" i="4"/>
  <c r="I1286" i="4"/>
  <c r="H1286" i="4"/>
  <c r="S1285" i="4"/>
  <c r="R1285" i="4"/>
  <c r="I1285" i="4"/>
  <c r="H1285" i="4"/>
  <c r="S1284" i="4"/>
  <c r="R1284" i="4"/>
  <c r="I1284" i="4"/>
  <c r="H1284" i="4"/>
  <c r="S1283" i="4"/>
  <c r="R1283" i="4"/>
  <c r="I1283" i="4"/>
  <c r="H1283" i="4"/>
  <c r="S1282" i="4"/>
  <c r="R1282" i="4"/>
  <c r="I1282" i="4"/>
  <c r="H1282" i="4"/>
  <c r="S1281" i="4"/>
  <c r="R1281" i="4"/>
  <c r="I1281" i="4"/>
  <c r="H1281" i="4"/>
  <c r="S1280" i="4"/>
  <c r="R1280" i="4"/>
  <c r="I1280" i="4"/>
  <c r="H1280" i="4"/>
  <c r="S1279" i="4"/>
  <c r="R1279" i="4"/>
  <c r="I1279" i="4"/>
  <c r="H1279" i="4"/>
  <c r="S1278" i="4"/>
  <c r="R1278" i="4"/>
  <c r="I1278" i="4"/>
  <c r="H1278" i="4"/>
  <c r="S1277" i="4"/>
  <c r="R1277" i="4"/>
  <c r="I1277" i="4"/>
  <c r="H1277" i="4"/>
  <c r="S1276" i="4"/>
  <c r="R1276" i="4"/>
  <c r="I1276" i="4"/>
  <c r="H1276" i="4"/>
  <c r="S1275" i="4"/>
  <c r="R1275" i="4"/>
  <c r="I1275" i="4"/>
  <c r="H1275" i="4"/>
  <c r="S1274" i="4"/>
  <c r="R1274" i="4"/>
  <c r="I1274" i="4"/>
  <c r="H1274" i="4"/>
  <c r="S1273" i="4"/>
  <c r="R1273" i="4"/>
  <c r="I1273" i="4"/>
  <c r="H1273" i="4"/>
  <c r="S1272" i="4"/>
  <c r="R1272" i="4"/>
  <c r="I1272" i="4"/>
  <c r="H1272" i="4"/>
  <c r="S1271" i="4"/>
  <c r="R1271" i="4"/>
  <c r="I1271" i="4"/>
  <c r="H1271" i="4"/>
  <c r="S1270" i="4"/>
  <c r="R1270" i="4"/>
  <c r="I1270" i="4"/>
  <c r="H1270" i="4"/>
  <c r="S1269" i="4"/>
  <c r="R1269" i="4"/>
  <c r="I1269" i="4"/>
  <c r="H1269" i="4"/>
  <c r="S1268" i="4"/>
  <c r="R1268" i="4"/>
  <c r="I1268" i="4"/>
  <c r="H1268" i="4"/>
  <c r="S1267" i="4"/>
  <c r="R1267" i="4"/>
  <c r="I1267" i="4"/>
  <c r="H1267" i="4"/>
  <c r="S1266" i="4"/>
  <c r="R1266" i="4"/>
  <c r="I1266" i="4"/>
  <c r="H1266" i="4"/>
  <c r="S1265" i="4"/>
  <c r="R1265" i="4"/>
  <c r="I1265" i="4"/>
  <c r="H1265" i="4"/>
  <c r="S1264" i="4"/>
  <c r="R1264" i="4"/>
  <c r="I1264" i="4"/>
  <c r="H1264" i="4"/>
  <c r="S1263" i="4"/>
  <c r="R1263" i="4"/>
  <c r="I1263" i="4"/>
  <c r="H1263" i="4"/>
  <c r="S1262" i="4"/>
  <c r="R1262" i="4"/>
  <c r="I1262" i="4"/>
  <c r="H1262" i="4"/>
  <c r="S1261" i="4"/>
  <c r="R1261" i="4"/>
  <c r="I1261" i="4"/>
  <c r="H1261" i="4"/>
  <c r="S1260" i="4"/>
  <c r="R1260" i="4"/>
  <c r="I1260" i="4"/>
  <c r="H1260" i="4"/>
  <c r="S1259" i="4"/>
  <c r="R1259" i="4"/>
  <c r="I1259" i="4"/>
  <c r="H1259" i="4"/>
  <c r="S1258" i="4"/>
  <c r="R1258" i="4"/>
  <c r="I1258" i="4"/>
  <c r="H1258" i="4"/>
  <c r="S1257" i="4"/>
  <c r="R1257" i="4"/>
  <c r="I1257" i="4"/>
  <c r="H1257" i="4"/>
  <c r="S1256" i="4"/>
  <c r="R1256" i="4"/>
  <c r="I1256" i="4"/>
  <c r="H1256" i="4"/>
  <c r="S1255" i="4"/>
  <c r="R1255" i="4"/>
  <c r="I1255" i="4"/>
  <c r="H1255" i="4"/>
  <c r="S1254" i="4"/>
  <c r="R1254" i="4"/>
  <c r="I1254" i="4"/>
  <c r="H1254" i="4"/>
  <c r="S1253" i="4"/>
  <c r="R1253" i="4"/>
  <c r="I1253" i="4"/>
  <c r="H1253" i="4"/>
  <c r="S1252" i="4"/>
  <c r="R1252" i="4"/>
  <c r="I1252" i="4"/>
  <c r="H1252" i="4"/>
  <c r="S1251" i="4"/>
  <c r="R1251" i="4"/>
  <c r="I1251" i="4"/>
  <c r="H1251" i="4"/>
  <c r="S1250" i="4"/>
  <c r="R1250" i="4"/>
  <c r="I1250" i="4"/>
  <c r="H1250" i="4"/>
  <c r="S1249" i="4"/>
  <c r="R1249" i="4"/>
  <c r="I1249" i="4"/>
  <c r="H1249" i="4"/>
  <c r="S1248" i="4"/>
  <c r="R1248" i="4"/>
  <c r="I1248" i="4"/>
  <c r="H1248" i="4"/>
  <c r="S1247" i="4"/>
  <c r="R1247" i="4"/>
  <c r="I1247" i="4"/>
  <c r="H1247" i="4"/>
  <c r="S1246" i="4"/>
  <c r="R1246" i="4"/>
  <c r="I1246" i="4"/>
  <c r="H1246" i="4"/>
  <c r="S1245" i="4"/>
  <c r="R1245" i="4"/>
  <c r="I1245" i="4"/>
  <c r="H1245" i="4"/>
  <c r="S1244" i="4"/>
  <c r="R1244" i="4"/>
  <c r="I1244" i="4"/>
  <c r="H1244" i="4"/>
  <c r="S1243" i="4"/>
  <c r="R1243" i="4"/>
  <c r="I1243" i="4"/>
  <c r="H1243" i="4"/>
  <c r="S1242" i="4"/>
  <c r="R1242" i="4"/>
  <c r="I1242" i="4"/>
  <c r="H1242" i="4"/>
  <c r="S1241" i="4"/>
  <c r="R1241" i="4"/>
  <c r="I1241" i="4"/>
  <c r="H1241" i="4"/>
  <c r="S1240" i="4"/>
  <c r="R1240" i="4"/>
  <c r="I1240" i="4"/>
  <c r="H1240" i="4"/>
  <c r="S1239" i="4"/>
  <c r="R1239" i="4"/>
  <c r="I1239" i="4"/>
  <c r="H1239" i="4"/>
  <c r="S1238" i="4"/>
  <c r="R1238" i="4"/>
  <c r="I1238" i="4"/>
  <c r="H1238" i="4"/>
  <c r="S1237" i="4"/>
  <c r="R1237" i="4"/>
  <c r="I1237" i="4"/>
  <c r="H1237" i="4"/>
  <c r="S1236" i="4"/>
  <c r="R1236" i="4"/>
  <c r="I1236" i="4"/>
  <c r="H1236" i="4"/>
  <c r="S1235" i="4"/>
  <c r="R1235" i="4"/>
  <c r="I1235" i="4"/>
  <c r="H1235" i="4"/>
  <c r="S1234" i="4"/>
  <c r="R1234" i="4"/>
  <c r="I1234" i="4"/>
  <c r="H1234" i="4"/>
  <c r="S1233" i="4"/>
  <c r="R1233" i="4"/>
  <c r="I1233" i="4"/>
  <c r="H1233" i="4"/>
  <c r="S1232" i="4"/>
  <c r="R1232" i="4"/>
  <c r="I1232" i="4"/>
  <c r="H1232" i="4"/>
  <c r="S1231" i="4"/>
  <c r="R1231" i="4"/>
  <c r="I1231" i="4"/>
  <c r="H1231" i="4"/>
  <c r="S1230" i="4"/>
  <c r="R1230" i="4"/>
  <c r="I1230" i="4"/>
  <c r="H1230" i="4"/>
  <c r="S1229" i="4"/>
  <c r="R1229" i="4"/>
  <c r="I1229" i="4"/>
  <c r="H1229" i="4"/>
  <c r="S1228" i="4"/>
  <c r="R1228" i="4"/>
  <c r="I1228" i="4"/>
  <c r="H1228" i="4"/>
  <c r="S1227" i="4"/>
  <c r="R1227" i="4"/>
  <c r="I1227" i="4"/>
  <c r="H1227" i="4"/>
  <c r="S1226" i="4"/>
  <c r="R1226" i="4"/>
  <c r="I1226" i="4"/>
  <c r="H1226" i="4"/>
  <c r="S1225" i="4"/>
  <c r="R1225" i="4"/>
  <c r="I1225" i="4"/>
  <c r="H1225" i="4"/>
  <c r="S1224" i="4"/>
  <c r="R1224" i="4"/>
  <c r="I1224" i="4"/>
  <c r="H1224" i="4"/>
  <c r="S1223" i="4"/>
  <c r="R1223" i="4"/>
  <c r="I1223" i="4"/>
  <c r="H1223" i="4"/>
  <c r="S1222" i="4"/>
  <c r="R1222" i="4"/>
  <c r="I1222" i="4"/>
  <c r="H1222" i="4"/>
  <c r="S1221" i="4"/>
  <c r="R1221" i="4"/>
  <c r="I1221" i="4"/>
  <c r="H1221" i="4"/>
  <c r="S1220" i="4"/>
  <c r="R1220" i="4"/>
  <c r="I1220" i="4"/>
  <c r="H1220" i="4"/>
  <c r="S1219" i="4"/>
  <c r="R1219" i="4"/>
  <c r="I1219" i="4"/>
  <c r="H1219" i="4"/>
  <c r="S1218" i="4"/>
  <c r="R1218" i="4"/>
  <c r="I1218" i="4"/>
  <c r="H1218" i="4"/>
  <c r="S1217" i="4"/>
  <c r="R1217" i="4"/>
  <c r="I1217" i="4"/>
  <c r="H1217" i="4"/>
  <c r="S1216" i="4"/>
  <c r="R1216" i="4"/>
  <c r="I1216" i="4"/>
  <c r="H1216" i="4"/>
  <c r="S1215" i="4"/>
  <c r="R1215" i="4"/>
  <c r="I1215" i="4"/>
  <c r="H1215" i="4"/>
  <c r="S1214" i="4"/>
  <c r="R1214" i="4"/>
  <c r="I1214" i="4"/>
  <c r="H1214" i="4"/>
  <c r="S1213" i="4"/>
  <c r="R1213" i="4"/>
  <c r="I1213" i="4"/>
  <c r="H1213" i="4"/>
  <c r="S1212" i="4"/>
  <c r="R1212" i="4"/>
  <c r="I1212" i="4"/>
  <c r="H1212" i="4"/>
  <c r="S1211" i="4"/>
  <c r="R1211" i="4"/>
  <c r="I1211" i="4"/>
  <c r="H1211" i="4"/>
  <c r="S1210" i="4"/>
  <c r="R1210" i="4"/>
  <c r="I1210" i="4"/>
  <c r="H1210" i="4"/>
  <c r="S1209" i="4"/>
  <c r="R1209" i="4"/>
  <c r="I1209" i="4"/>
  <c r="H1209" i="4"/>
  <c r="S1208" i="4"/>
  <c r="R1208" i="4"/>
  <c r="I1208" i="4"/>
  <c r="H1208" i="4"/>
  <c r="S1207" i="4"/>
  <c r="R1207" i="4"/>
  <c r="I1207" i="4"/>
  <c r="H1207" i="4"/>
  <c r="S1206" i="4"/>
  <c r="R1206" i="4"/>
  <c r="I1206" i="4"/>
  <c r="H1206" i="4"/>
  <c r="S1205" i="4"/>
  <c r="R1205" i="4"/>
  <c r="I1205" i="4"/>
  <c r="H1205" i="4"/>
  <c r="S1204" i="4"/>
  <c r="R1204" i="4"/>
  <c r="I1204" i="4"/>
  <c r="H1204" i="4"/>
  <c r="S1203" i="4"/>
  <c r="R1203" i="4"/>
  <c r="I1203" i="4"/>
  <c r="H1203" i="4"/>
  <c r="S1202" i="4"/>
  <c r="R1202" i="4"/>
  <c r="I1202" i="4"/>
  <c r="H1202" i="4"/>
  <c r="S1201" i="4"/>
  <c r="R1201" i="4"/>
  <c r="I1201" i="4"/>
  <c r="H1201" i="4"/>
  <c r="S1200" i="4"/>
  <c r="R1200" i="4"/>
  <c r="I1200" i="4"/>
  <c r="H1200" i="4"/>
  <c r="S1199" i="4"/>
  <c r="R1199" i="4"/>
  <c r="I1199" i="4"/>
  <c r="H1199" i="4"/>
  <c r="S1198" i="4"/>
  <c r="R1198" i="4"/>
  <c r="I1198" i="4"/>
  <c r="H1198" i="4"/>
  <c r="S1197" i="4"/>
  <c r="R1197" i="4"/>
  <c r="I1197" i="4"/>
  <c r="H1197" i="4"/>
  <c r="S1196" i="4"/>
  <c r="R1196" i="4"/>
  <c r="I1196" i="4"/>
  <c r="H1196" i="4"/>
  <c r="S1195" i="4"/>
  <c r="R1195" i="4"/>
  <c r="I1195" i="4"/>
  <c r="H1195" i="4"/>
  <c r="S1194" i="4"/>
  <c r="R1194" i="4"/>
  <c r="I1194" i="4"/>
  <c r="H1194" i="4"/>
  <c r="S1193" i="4"/>
  <c r="R1193" i="4"/>
  <c r="I1193" i="4"/>
  <c r="H1193" i="4"/>
  <c r="S1192" i="4"/>
  <c r="R1192" i="4"/>
  <c r="I1192" i="4"/>
  <c r="H1192" i="4"/>
  <c r="S1191" i="4"/>
  <c r="R1191" i="4"/>
  <c r="I1191" i="4"/>
  <c r="H1191" i="4"/>
  <c r="S1190" i="4"/>
  <c r="R1190" i="4"/>
  <c r="I1190" i="4"/>
  <c r="H1190" i="4"/>
  <c r="S1189" i="4"/>
  <c r="R1189" i="4"/>
  <c r="I1189" i="4"/>
  <c r="H1189" i="4"/>
  <c r="S1188" i="4"/>
  <c r="R1188" i="4"/>
  <c r="I1188" i="4"/>
  <c r="H1188" i="4"/>
  <c r="S1187" i="4"/>
  <c r="R1187" i="4"/>
  <c r="I1187" i="4"/>
  <c r="H1187" i="4"/>
  <c r="S1186" i="4"/>
  <c r="R1186" i="4"/>
  <c r="I1186" i="4"/>
  <c r="H1186" i="4"/>
  <c r="S1185" i="4"/>
  <c r="R1185" i="4"/>
  <c r="I1185" i="4"/>
  <c r="H1185" i="4"/>
  <c r="S1184" i="4"/>
  <c r="R1184" i="4"/>
  <c r="I1184" i="4"/>
  <c r="H1184" i="4"/>
  <c r="S1183" i="4"/>
  <c r="R1183" i="4"/>
  <c r="I1183" i="4"/>
  <c r="H1183" i="4"/>
  <c r="S1182" i="4"/>
  <c r="R1182" i="4"/>
  <c r="I1182" i="4"/>
  <c r="H1182" i="4"/>
  <c r="S1181" i="4"/>
  <c r="R1181" i="4"/>
  <c r="I1181" i="4"/>
  <c r="H1181" i="4"/>
  <c r="S1180" i="4"/>
  <c r="R1180" i="4"/>
  <c r="I1180" i="4"/>
  <c r="H1180" i="4"/>
  <c r="S1179" i="4"/>
  <c r="R1179" i="4"/>
  <c r="I1179" i="4"/>
  <c r="H1179" i="4"/>
  <c r="S1178" i="4"/>
  <c r="R1178" i="4"/>
  <c r="I1178" i="4"/>
  <c r="H1178" i="4"/>
  <c r="S1177" i="4"/>
  <c r="R1177" i="4"/>
  <c r="I1177" i="4"/>
  <c r="H1177" i="4"/>
  <c r="S1176" i="4"/>
  <c r="R1176" i="4"/>
  <c r="I1176" i="4"/>
  <c r="H1176" i="4"/>
  <c r="S1175" i="4"/>
  <c r="R1175" i="4"/>
  <c r="I1175" i="4"/>
  <c r="H1175" i="4"/>
  <c r="S1174" i="4"/>
  <c r="R1174" i="4"/>
  <c r="I1174" i="4"/>
  <c r="H1174" i="4"/>
  <c r="S1173" i="4"/>
  <c r="R1173" i="4"/>
  <c r="I1173" i="4"/>
  <c r="H1173" i="4"/>
  <c r="S1172" i="4"/>
  <c r="R1172" i="4"/>
  <c r="I1172" i="4"/>
  <c r="H1172" i="4"/>
  <c r="S1171" i="4"/>
  <c r="R1171" i="4"/>
  <c r="I1171" i="4"/>
  <c r="H1171" i="4"/>
  <c r="S1170" i="4"/>
  <c r="R1170" i="4"/>
  <c r="I1170" i="4"/>
  <c r="H1170" i="4"/>
  <c r="S1169" i="4"/>
  <c r="R1169" i="4"/>
  <c r="I1169" i="4"/>
  <c r="H1169" i="4"/>
  <c r="S1168" i="4"/>
  <c r="R1168" i="4"/>
  <c r="I1168" i="4"/>
  <c r="H1168" i="4"/>
  <c r="S1167" i="4"/>
  <c r="R1167" i="4"/>
  <c r="I1167" i="4"/>
  <c r="H1167" i="4"/>
  <c r="S1166" i="4"/>
  <c r="R1166" i="4"/>
  <c r="I1166" i="4"/>
  <c r="H1166" i="4"/>
  <c r="S1165" i="4"/>
  <c r="R1165" i="4"/>
  <c r="I1165" i="4"/>
  <c r="H1165" i="4"/>
  <c r="S1164" i="4"/>
  <c r="R1164" i="4"/>
  <c r="I1164" i="4"/>
  <c r="H1164" i="4"/>
  <c r="S1163" i="4"/>
  <c r="R1163" i="4"/>
  <c r="I1163" i="4"/>
  <c r="H1163" i="4"/>
  <c r="S1162" i="4"/>
  <c r="R1162" i="4"/>
  <c r="I1162" i="4"/>
  <c r="H1162" i="4"/>
  <c r="S1161" i="4"/>
  <c r="R1161" i="4"/>
  <c r="I1161" i="4"/>
  <c r="H1161" i="4"/>
  <c r="S1160" i="4"/>
  <c r="R1160" i="4"/>
  <c r="I1160" i="4"/>
  <c r="H1160" i="4"/>
  <c r="S1159" i="4"/>
  <c r="R1159" i="4"/>
  <c r="I1159" i="4"/>
  <c r="H1159" i="4"/>
  <c r="S1158" i="4"/>
  <c r="R1158" i="4"/>
  <c r="I1158" i="4"/>
  <c r="H1158" i="4"/>
  <c r="S1157" i="4"/>
  <c r="R1157" i="4"/>
  <c r="I1157" i="4"/>
  <c r="H1157" i="4"/>
  <c r="S1156" i="4"/>
  <c r="R1156" i="4"/>
  <c r="I1156" i="4"/>
  <c r="H1156" i="4"/>
  <c r="S1155" i="4"/>
  <c r="R1155" i="4"/>
  <c r="I1155" i="4"/>
  <c r="H1155" i="4"/>
  <c r="S1154" i="4"/>
  <c r="R1154" i="4"/>
  <c r="I1154" i="4"/>
  <c r="H1154" i="4"/>
  <c r="S1153" i="4"/>
  <c r="R1153" i="4"/>
  <c r="I1153" i="4"/>
  <c r="H1153" i="4"/>
  <c r="S1152" i="4"/>
  <c r="R1152" i="4"/>
  <c r="I1152" i="4"/>
  <c r="H1152" i="4"/>
  <c r="S1151" i="4"/>
  <c r="R1151" i="4"/>
  <c r="I1151" i="4"/>
  <c r="H1151" i="4"/>
  <c r="S1150" i="4"/>
  <c r="R1150" i="4"/>
  <c r="I1150" i="4"/>
  <c r="H1150" i="4"/>
  <c r="S1149" i="4"/>
  <c r="R1149" i="4"/>
  <c r="I1149" i="4"/>
  <c r="H1149" i="4"/>
  <c r="S1148" i="4"/>
  <c r="R1148" i="4"/>
  <c r="I1148" i="4"/>
  <c r="H1148" i="4"/>
  <c r="S1147" i="4"/>
  <c r="R1147" i="4"/>
  <c r="I1147" i="4"/>
  <c r="H1147" i="4"/>
  <c r="S1146" i="4"/>
  <c r="R1146" i="4"/>
  <c r="I1146" i="4"/>
  <c r="H1146" i="4"/>
  <c r="S1145" i="4"/>
  <c r="R1145" i="4"/>
  <c r="I1145" i="4"/>
  <c r="H1145" i="4"/>
  <c r="S1144" i="4"/>
  <c r="R1144" i="4"/>
  <c r="I1144" i="4"/>
  <c r="H1144" i="4"/>
  <c r="S1143" i="4"/>
  <c r="R1143" i="4"/>
  <c r="I1143" i="4"/>
  <c r="H1143" i="4"/>
  <c r="S1142" i="4"/>
  <c r="R1142" i="4"/>
  <c r="I1142" i="4"/>
  <c r="H1142" i="4"/>
  <c r="S1141" i="4"/>
  <c r="R1141" i="4"/>
  <c r="I1141" i="4"/>
  <c r="H1141" i="4"/>
  <c r="S1140" i="4"/>
  <c r="R1140" i="4"/>
  <c r="I1140" i="4"/>
  <c r="H1140" i="4"/>
  <c r="S1139" i="4"/>
  <c r="R1139" i="4"/>
  <c r="I1139" i="4"/>
  <c r="H1139" i="4"/>
  <c r="S1138" i="4"/>
  <c r="R1138" i="4"/>
  <c r="I1138" i="4"/>
  <c r="H1138" i="4"/>
  <c r="S1137" i="4"/>
  <c r="R1137" i="4"/>
  <c r="I1137" i="4"/>
  <c r="H1137" i="4"/>
  <c r="S1136" i="4"/>
  <c r="R1136" i="4"/>
  <c r="I1136" i="4"/>
  <c r="H1136" i="4"/>
  <c r="S1135" i="4"/>
  <c r="R1135" i="4"/>
  <c r="I1135" i="4"/>
  <c r="H1135" i="4"/>
  <c r="S1134" i="4"/>
  <c r="R1134" i="4"/>
  <c r="I1134" i="4"/>
  <c r="H1134" i="4"/>
  <c r="S1133" i="4"/>
  <c r="R1133" i="4"/>
  <c r="I1133" i="4"/>
  <c r="H1133" i="4"/>
  <c r="S1132" i="4"/>
  <c r="R1132" i="4"/>
  <c r="I1132" i="4"/>
  <c r="H1132" i="4"/>
  <c r="S1131" i="4"/>
  <c r="R1131" i="4"/>
  <c r="I1131" i="4"/>
  <c r="H1131" i="4"/>
  <c r="S1130" i="4"/>
  <c r="R1130" i="4"/>
  <c r="I1130" i="4"/>
  <c r="H1130" i="4"/>
  <c r="S1129" i="4"/>
  <c r="R1129" i="4"/>
  <c r="I1129" i="4"/>
  <c r="H1129" i="4"/>
  <c r="S1128" i="4"/>
  <c r="R1128" i="4"/>
  <c r="I1128" i="4"/>
  <c r="H1128" i="4"/>
  <c r="S1127" i="4"/>
  <c r="R1127" i="4"/>
  <c r="I1127" i="4"/>
  <c r="H1127" i="4"/>
  <c r="S1126" i="4"/>
  <c r="R1126" i="4"/>
  <c r="I1126" i="4"/>
  <c r="H1126" i="4"/>
  <c r="S1125" i="4"/>
  <c r="R1125" i="4"/>
  <c r="I1125" i="4"/>
  <c r="H1125" i="4"/>
  <c r="S1124" i="4"/>
  <c r="R1124" i="4"/>
  <c r="I1124" i="4"/>
  <c r="H1124" i="4"/>
  <c r="S1123" i="4"/>
  <c r="R1123" i="4"/>
  <c r="I1123" i="4"/>
  <c r="H1123" i="4"/>
  <c r="S1122" i="4"/>
  <c r="R1122" i="4"/>
  <c r="I1122" i="4"/>
  <c r="H1122" i="4"/>
  <c r="S1121" i="4"/>
  <c r="R1121" i="4"/>
  <c r="I1121" i="4"/>
  <c r="H1121" i="4"/>
  <c r="S1120" i="4"/>
  <c r="R1120" i="4"/>
  <c r="I1120" i="4"/>
  <c r="H1120" i="4"/>
  <c r="S1119" i="4"/>
  <c r="R1119" i="4"/>
  <c r="I1119" i="4"/>
  <c r="H1119" i="4"/>
  <c r="S1118" i="4"/>
  <c r="R1118" i="4"/>
  <c r="I1118" i="4"/>
  <c r="H1118" i="4"/>
  <c r="S1117" i="4"/>
  <c r="R1117" i="4"/>
  <c r="I1117" i="4"/>
  <c r="H1117" i="4"/>
  <c r="S1116" i="4"/>
  <c r="R1116" i="4"/>
  <c r="I1116" i="4"/>
  <c r="H1116" i="4"/>
  <c r="S1115" i="4"/>
  <c r="R1115" i="4"/>
  <c r="I1115" i="4"/>
  <c r="H1115" i="4"/>
  <c r="S1114" i="4"/>
  <c r="R1114" i="4"/>
  <c r="I1114" i="4"/>
  <c r="H1114" i="4"/>
  <c r="S1113" i="4"/>
  <c r="R1113" i="4"/>
  <c r="I1113" i="4"/>
  <c r="H1113" i="4"/>
  <c r="S1112" i="4"/>
  <c r="R1112" i="4"/>
  <c r="I1112" i="4"/>
  <c r="H1112" i="4"/>
  <c r="S1111" i="4"/>
  <c r="R1111" i="4"/>
  <c r="I1111" i="4"/>
  <c r="H1111" i="4"/>
  <c r="S1110" i="4"/>
  <c r="R1110" i="4"/>
  <c r="I1110" i="4"/>
  <c r="H1110" i="4"/>
  <c r="S1109" i="4"/>
  <c r="R1109" i="4"/>
  <c r="I1109" i="4"/>
  <c r="H1109" i="4"/>
  <c r="S1108" i="4"/>
  <c r="R1108" i="4"/>
  <c r="I1108" i="4"/>
  <c r="H1108" i="4"/>
  <c r="S1107" i="4"/>
  <c r="R1107" i="4"/>
  <c r="I1107" i="4"/>
  <c r="H1107" i="4"/>
  <c r="S1106" i="4"/>
  <c r="R1106" i="4"/>
  <c r="I1106" i="4"/>
  <c r="H1106" i="4"/>
  <c r="S1105" i="4"/>
  <c r="R1105" i="4"/>
  <c r="I1105" i="4"/>
  <c r="H1105" i="4"/>
  <c r="S1104" i="4"/>
  <c r="R1104" i="4"/>
  <c r="I1104" i="4"/>
  <c r="H1104" i="4"/>
  <c r="S1103" i="4"/>
  <c r="R1103" i="4"/>
  <c r="I1103" i="4"/>
  <c r="H1103" i="4"/>
  <c r="S1102" i="4"/>
  <c r="R1102" i="4"/>
  <c r="I1102" i="4"/>
  <c r="H1102" i="4"/>
  <c r="S1101" i="4"/>
  <c r="R1101" i="4"/>
  <c r="I1101" i="4"/>
  <c r="H1101" i="4"/>
  <c r="S1100" i="4"/>
  <c r="R1100" i="4"/>
  <c r="I1100" i="4"/>
  <c r="H1100" i="4"/>
  <c r="S1099" i="4"/>
  <c r="R1099" i="4"/>
  <c r="I1099" i="4"/>
  <c r="H1099" i="4"/>
  <c r="S1098" i="4"/>
  <c r="R1098" i="4"/>
  <c r="I1098" i="4"/>
  <c r="H1098" i="4"/>
  <c r="S1097" i="4"/>
  <c r="R1097" i="4"/>
  <c r="I1097" i="4"/>
  <c r="H1097" i="4"/>
  <c r="S1096" i="4"/>
  <c r="R1096" i="4"/>
  <c r="I1096" i="4"/>
  <c r="H1096" i="4"/>
  <c r="S1095" i="4"/>
  <c r="R1095" i="4"/>
  <c r="I1095" i="4"/>
  <c r="H1095" i="4"/>
  <c r="S1094" i="4"/>
  <c r="R1094" i="4"/>
  <c r="I1094" i="4"/>
  <c r="H1094" i="4"/>
  <c r="S1093" i="4"/>
  <c r="R1093" i="4"/>
  <c r="I1093" i="4"/>
  <c r="H1093" i="4"/>
  <c r="S1092" i="4"/>
  <c r="R1092" i="4"/>
  <c r="I1092" i="4"/>
  <c r="H1092" i="4"/>
  <c r="S1091" i="4"/>
  <c r="R1091" i="4"/>
  <c r="I1091" i="4"/>
  <c r="H1091" i="4"/>
  <c r="S1090" i="4"/>
  <c r="R1090" i="4"/>
  <c r="I1090" i="4"/>
  <c r="H1090" i="4"/>
  <c r="S1089" i="4"/>
  <c r="R1089" i="4"/>
  <c r="I1089" i="4"/>
  <c r="H1089" i="4"/>
  <c r="S1088" i="4"/>
  <c r="R1088" i="4"/>
  <c r="I1088" i="4"/>
  <c r="H1088" i="4"/>
  <c r="S1087" i="4"/>
  <c r="R1087" i="4"/>
  <c r="I1087" i="4"/>
  <c r="H1087" i="4"/>
  <c r="S1086" i="4"/>
  <c r="R1086" i="4"/>
  <c r="I1086" i="4"/>
  <c r="H1086" i="4"/>
  <c r="S1085" i="4"/>
  <c r="R1085" i="4"/>
  <c r="I1085" i="4"/>
  <c r="H1085" i="4"/>
  <c r="S1084" i="4"/>
  <c r="R1084" i="4"/>
  <c r="I1084" i="4"/>
  <c r="H1084" i="4"/>
  <c r="S1083" i="4"/>
  <c r="R1083" i="4"/>
  <c r="I1083" i="4"/>
  <c r="H1083" i="4"/>
  <c r="S1082" i="4"/>
  <c r="R1082" i="4"/>
  <c r="I1082" i="4"/>
  <c r="H1082" i="4"/>
  <c r="S1081" i="4"/>
  <c r="R1081" i="4"/>
  <c r="I1081" i="4"/>
  <c r="H1081" i="4"/>
  <c r="S1080" i="4"/>
  <c r="R1080" i="4"/>
  <c r="I1080" i="4"/>
  <c r="H1080" i="4"/>
  <c r="S1079" i="4"/>
  <c r="R1079" i="4"/>
  <c r="I1079" i="4"/>
  <c r="H1079" i="4"/>
  <c r="S1078" i="4"/>
  <c r="R1078" i="4"/>
  <c r="I1078" i="4"/>
  <c r="H1078" i="4"/>
  <c r="S1077" i="4"/>
  <c r="R1077" i="4"/>
  <c r="I1077" i="4"/>
  <c r="H1077" i="4"/>
  <c r="S1076" i="4"/>
  <c r="R1076" i="4"/>
  <c r="I1076" i="4"/>
  <c r="H1076" i="4"/>
  <c r="S1075" i="4"/>
  <c r="R1075" i="4"/>
  <c r="I1075" i="4"/>
  <c r="H1075" i="4"/>
  <c r="S1074" i="4"/>
  <c r="R1074" i="4"/>
  <c r="I1074" i="4"/>
  <c r="H1074" i="4"/>
  <c r="S1073" i="4"/>
  <c r="R1073" i="4"/>
  <c r="I1073" i="4"/>
  <c r="H1073" i="4"/>
  <c r="S1072" i="4"/>
  <c r="R1072" i="4"/>
  <c r="I1072" i="4"/>
  <c r="H1072" i="4"/>
  <c r="S1071" i="4"/>
  <c r="R1071" i="4"/>
  <c r="I1071" i="4"/>
  <c r="H1071" i="4"/>
  <c r="S1070" i="4"/>
  <c r="R1070" i="4"/>
  <c r="I1070" i="4"/>
  <c r="H1070" i="4"/>
  <c r="S1069" i="4"/>
  <c r="R1069" i="4"/>
  <c r="I1069" i="4"/>
  <c r="H1069" i="4"/>
  <c r="S1068" i="4"/>
  <c r="R1068" i="4"/>
  <c r="I1068" i="4"/>
  <c r="H1068" i="4"/>
  <c r="S1067" i="4"/>
  <c r="R1067" i="4"/>
  <c r="I1067" i="4"/>
  <c r="H1067" i="4"/>
  <c r="S1066" i="4"/>
  <c r="R1066" i="4"/>
  <c r="I1066" i="4"/>
  <c r="H1066" i="4"/>
  <c r="S1065" i="4"/>
  <c r="R1065" i="4"/>
  <c r="I1065" i="4"/>
  <c r="H1065" i="4"/>
  <c r="S1064" i="4"/>
  <c r="R1064" i="4"/>
  <c r="I1064" i="4"/>
  <c r="H1064" i="4"/>
  <c r="S1063" i="4"/>
  <c r="R1063" i="4"/>
  <c r="I1063" i="4"/>
  <c r="H1063" i="4"/>
  <c r="S1062" i="4"/>
  <c r="R1062" i="4"/>
  <c r="I1062" i="4"/>
  <c r="H1062" i="4"/>
  <c r="S1061" i="4"/>
  <c r="R1061" i="4"/>
  <c r="I1061" i="4"/>
  <c r="H1061" i="4"/>
  <c r="S1060" i="4"/>
  <c r="R1060" i="4"/>
  <c r="I1060" i="4"/>
  <c r="H1060" i="4"/>
  <c r="S1059" i="4"/>
  <c r="R1059" i="4"/>
  <c r="I1059" i="4"/>
  <c r="H1059" i="4"/>
  <c r="S1058" i="4"/>
  <c r="R1058" i="4"/>
  <c r="I1058" i="4"/>
  <c r="H1058" i="4"/>
  <c r="S1057" i="4"/>
  <c r="R1057" i="4"/>
  <c r="I1057" i="4"/>
  <c r="H1057" i="4"/>
  <c r="S1056" i="4"/>
  <c r="R1056" i="4"/>
  <c r="I1056" i="4"/>
  <c r="H1056" i="4"/>
  <c r="S1055" i="4"/>
  <c r="R1055" i="4"/>
  <c r="I1055" i="4"/>
  <c r="H1055" i="4"/>
  <c r="S1054" i="4"/>
  <c r="R1054" i="4"/>
  <c r="I1054" i="4"/>
  <c r="H1054" i="4"/>
  <c r="S1053" i="4"/>
  <c r="R1053" i="4"/>
  <c r="I1053" i="4"/>
  <c r="H1053" i="4"/>
  <c r="S1052" i="4"/>
  <c r="R1052" i="4"/>
  <c r="I1052" i="4"/>
  <c r="H1052" i="4"/>
  <c r="S1051" i="4"/>
  <c r="R1051" i="4"/>
  <c r="I1051" i="4"/>
  <c r="H1051" i="4"/>
  <c r="S1050" i="4"/>
  <c r="R1050" i="4"/>
  <c r="I1050" i="4"/>
  <c r="H1050" i="4"/>
  <c r="S1049" i="4"/>
  <c r="R1049" i="4"/>
  <c r="I1049" i="4"/>
  <c r="H1049" i="4"/>
  <c r="S1048" i="4"/>
  <c r="R1048" i="4"/>
  <c r="I1048" i="4"/>
  <c r="H1048" i="4"/>
  <c r="S1047" i="4"/>
  <c r="R1047" i="4"/>
  <c r="I1047" i="4"/>
  <c r="H1047" i="4"/>
  <c r="S1046" i="4"/>
  <c r="R1046" i="4"/>
  <c r="I1046" i="4"/>
  <c r="H1046" i="4"/>
  <c r="S1045" i="4"/>
  <c r="R1045" i="4"/>
  <c r="I1045" i="4"/>
  <c r="H1045" i="4"/>
  <c r="S1044" i="4"/>
  <c r="R1044" i="4"/>
  <c r="I1044" i="4"/>
  <c r="H1044" i="4"/>
  <c r="S1043" i="4"/>
  <c r="R1043" i="4"/>
  <c r="I1043" i="4"/>
  <c r="H1043" i="4"/>
  <c r="S1042" i="4"/>
  <c r="R1042" i="4"/>
  <c r="I1042" i="4"/>
  <c r="H1042" i="4"/>
  <c r="S1041" i="4"/>
  <c r="R1041" i="4"/>
  <c r="I1041" i="4"/>
  <c r="H1041" i="4"/>
  <c r="S1040" i="4"/>
  <c r="R1040" i="4"/>
  <c r="I1040" i="4"/>
  <c r="H1040" i="4"/>
  <c r="S1039" i="4"/>
  <c r="R1039" i="4"/>
  <c r="I1039" i="4"/>
  <c r="H1039" i="4"/>
  <c r="S1038" i="4"/>
  <c r="R1038" i="4"/>
  <c r="I1038" i="4"/>
  <c r="H1038" i="4"/>
  <c r="S1037" i="4"/>
  <c r="R1037" i="4"/>
  <c r="I1037" i="4"/>
  <c r="H1037" i="4"/>
  <c r="S1036" i="4"/>
  <c r="R1036" i="4"/>
  <c r="I1036" i="4"/>
  <c r="H1036" i="4"/>
  <c r="S1035" i="4"/>
  <c r="R1035" i="4"/>
  <c r="I1035" i="4"/>
  <c r="H1035" i="4"/>
  <c r="S1034" i="4"/>
  <c r="R1034" i="4"/>
  <c r="I1034" i="4"/>
  <c r="H1034" i="4"/>
  <c r="S1033" i="4"/>
  <c r="R1033" i="4"/>
  <c r="I1033" i="4"/>
  <c r="H1033" i="4"/>
  <c r="S1032" i="4"/>
  <c r="R1032" i="4"/>
  <c r="I1032" i="4"/>
  <c r="H1032" i="4"/>
  <c r="S1031" i="4"/>
  <c r="R1031" i="4"/>
  <c r="I1031" i="4"/>
  <c r="H1031" i="4"/>
  <c r="S1030" i="4"/>
  <c r="R1030" i="4"/>
  <c r="I1030" i="4"/>
  <c r="H1030" i="4"/>
  <c r="S1029" i="4"/>
  <c r="R1029" i="4"/>
  <c r="I1029" i="4"/>
  <c r="H1029" i="4"/>
  <c r="S1028" i="4"/>
  <c r="R1028" i="4"/>
  <c r="I1028" i="4"/>
  <c r="H1028" i="4"/>
  <c r="S1027" i="4"/>
  <c r="R1027" i="4"/>
  <c r="I1027" i="4"/>
  <c r="H1027" i="4"/>
  <c r="S1026" i="4"/>
  <c r="R1026" i="4"/>
  <c r="I1026" i="4"/>
  <c r="H1026" i="4"/>
  <c r="S1025" i="4"/>
  <c r="R1025" i="4"/>
  <c r="I1025" i="4"/>
  <c r="H1025" i="4"/>
  <c r="S1024" i="4"/>
  <c r="R1024" i="4"/>
  <c r="I1024" i="4"/>
  <c r="H1024" i="4"/>
  <c r="S1023" i="4"/>
  <c r="R1023" i="4"/>
  <c r="I1023" i="4"/>
  <c r="H1023" i="4"/>
  <c r="S1022" i="4"/>
  <c r="R1022" i="4"/>
  <c r="I1022" i="4"/>
  <c r="H1022" i="4"/>
  <c r="S1021" i="4"/>
  <c r="R1021" i="4"/>
  <c r="I1021" i="4"/>
  <c r="H1021" i="4"/>
  <c r="S1020" i="4"/>
  <c r="R1020" i="4"/>
  <c r="I1020" i="4"/>
  <c r="H1020" i="4"/>
  <c r="S1019" i="4"/>
  <c r="R1019" i="4"/>
  <c r="I1019" i="4"/>
  <c r="H1019" i="4"/>
  <c r="S1018" i="4"/>
  <c r="R1018" i="4"/>
  <c r="I1018" i="4"/>
  <c r="H1018" i="4"/>
  <c r="S1017" i="4"/>
  <c r="R1017" i="4"/>
  <c r="I1017" i="4"/>
  <c r="H1017" i="4"/>
  <c r="S1016" i="4"/>
  <c r="R1016" i="4"/>
  <c r="I1016" i="4"/>
  <c r="H1016" i="4"/>
  <c r="S1015" i="4"/>
  <c r="R1015" i="4"/>
  <c r="I1015" i="4"/>
  <c r="H1015" i="4"/>
  <c r="S1014" i="4"/>
  <c r="R1014" i="4"/>
  <c r="I1014" i="4"/>
  <c r="H1014" i="4"/>
  <c r="S1013" i="4"/>
  <c r="R1013" i="4"/>
  <c r="I1013" i="4"/>
  <c r="H1013" i="4"/>
  <c r="S1012" i="4"/>
  <c r="R1012" i="4"/>
  <c r="I1012" i="4"/>
  <c r="H1012" i="4"/>
  <c r="S1011" i="4"/>
  <c r="R1011" i="4"/>
  <c r="I1011" i="4"/>
  <c r="H1011" i="4"/>
  <c r="S1010" i="4"/>
  <c r="R1010" i="4"/>
  <c r="I1010" i="4"/>
  <c r="H1010" i="4"/>
  <c r="S1009" i="4"/>
  <c r="R1009" i="4"/>
  <c r="I1009" i="4"/>
  <c r="H1009" i="4"/>
  <c r="S1008" i="4"/>
  <c r="R1008" i="4"/>
  <c r="I1008" i="4"/>
  <c r="H1008" i="4"/>
  <c r="S1007" i="4"/>
  <c r="R1007" i="4"/>
  <c r="I1007" i="4"/>
  <c r="H1007" i="4"/>
  <c r="S1006" i="4"/>
  <c r="R1006" i="4"/>
  <c r="I1006" i="4"/>
  <c r="H1006" i="4"/>
  <c r="S1005" i="4"/>
  <c r="R1005" i="4"/>
  <c r="I1005" i="4"/>
  <c r="H1005" i="4"/>
  <c r="S1004" i="4"/>
  <c r="R1004" i="4"/>
  <c r="I1004" i="4"/>
  <c r="H1004" i="4"/>
  <c r="S1003" i="4"/>
  <c r="R1003" i="4"/>
  <c r="I1003" i="4"/>
  <c r="H1003" i="4"/>
  <c r="S1002" i="4"/>
  <c r="R1002" i="4"/>
  <c r="I1002" i="4"/>
  <c r="H1002" i="4"/>
  <c r="S1001" i="4"/>
  <c r="R1001" i="4"/>
  <c r="I1001" i="4"/>
  <c r="H1001" i="4"/>
  <c r="S1000" i="4"/>
  <c r="R1000" i="4"/>
  <c r="I1000" i="4"/>
  <c r="H1000" i="4"/>
  <c r="S999" i="4"/>
  <c r="R999" i="4"/>
  <c r="I999" i="4"/>
  <c r="H999" i="4"/>
  <c r="S998" i="4"/>
  <c r="R998" i="4"/>
  <c r="I998" i="4"/>
  <c r="H998" i="4"/>
  <c r="S997" i="4"/>
  <c r="R997" i="4"/>
  <c r="I997" i="4"/>
  <c r="H997" i="4"/>
  <c r="S996" i="4"/>
  <c r="R996" i="4"/>
  <c r="I996" i="4"/>
  <c r="H996" i="4"/>
  <c r="S995" i="4"/>
  <c r="R995" i="4"/>
  <c r="I995" i="4"/>
  <c r="H995" i="4"/>
  <c r="S994" i="4"/>
  <c r="R994" i="4"/>
  <c r="I994" i="4"/>
  <c r="H994" i="4"/>
  <c r="S993" i="4"/>
  <c r="R993" i="4"/>
  <c r="I993" i="4"/>
  <c r="H993" i="4"/>
  <c r="S992" i="4"/>
  <c r="R992" i="4"/>
  <c r="I992" i="4"/>
  <c r="H992" i="4"/>
  <c r="S991" i="4"/>
  <c r="R991" i="4"/>
  <c r="I991" i="4"/>
  <c r="H991" i="4"/>
  <c r="S990" i="4"/>
  <c r="R990" i="4"/>
  <c r="I990" i="4"/>
  <c r="H990" i="4"/>
  <c r="S989" i="4"/>
  <c r="R989" i="4"/>
  <c r="I989" i="4"/>
  <c r="H989" i="4"/>
  <c r="S988" i="4"/>
  <c r="R988" i="4"/>
  <c r="I988" i="4"/>
  <c r="H988" i="4"/>
  <c r="S987" i="4"/>
  <c r="R987" i="4"/>
  <c r="I987" i="4"/>
  <c r="H987" i="4"/>
  <c r="S986" i="4"/>
  <c r="R986" i="4"/>
  <c r="I986" i="4"/>
  <c r="H986" i="4"/>
  <c r="S985" i="4"/>
  <c r="R985" i="4"/>
  <c r="I985" i="4"/>
  <c r="H985" i="4"/>
  <c r="S984" i="4"/>
  <c r="R984" i="4"/>
  <c r="I984" i="4"/>
  <c r="H984" i="4"/>
  <c r="S983" i="4"/>
  <c r="R983" i="4"/>
  <c r="I983" i="4"/>
  <c r="H983" i="4"/>
  <c r="S982" i="4"/>
  <c r="R982" i="4"/>
  <c r="I982" i="4"/>
  <c r="H982" i="4"/>
  <c r="S981" i="4"/>
  <c r="R981" i="4"/>
  <c r="I981" i="4"/>
  <c r="H981" i="4"/>
  <c r="S980" i="4"/>
  <c r="R980" i="4"/>
  <c r="I980" i="4"/>
  <c r="H980" i="4"/>
  <c r="S979" i="4"/>
  <c r="R979" i="4"/>
  <c r="I979" i="4"/>
  <c r="H979" i="4"/>
  <c r="S978" i="4"/>
  <c r="R978" i="4"/>
  <c r="I978" i="4"/>
  <c r="H978" i="4"/>
  <c r="S977" i="4"/>
  <c r="R977" i="4"/>
  <c r="I977" i="4"/>
  <c r="H977" i="4"/>
  <c r="S976" i="4"/>
  <c r="R976" i="4"/>
  <c r="I976" i="4"/>
  <c r="H976" i="4"/>
  <c r="S975" i="4"/>
  <c r="R975" i="4"/>
  <c r="I975" i="4"/>
  <c r="H975" i="4"/>
  <c r="S974" i="4"/>
  <c r="R974" i="4"/>
  <c r="I974" i="4"/>
  <c r="H974" i="4"/>
  <c r="S973" i="4"/>
  <c r="R973" i="4"/>
  <c r="I973" i="4"/>
  <c r="H973" i="4"/>
  <c r="S972" i="4"/>
  <c r="R972" i="4"/>
  <c r="I972" i="4"/>
  <c r="H972" i="4"/>
  <c r="S971" i="4"/>
  <c r="R971" i="4"/>
  <c r="I971" i="4"/>
  <c r="H971" i="4"/>
  <c r="S970" i="4"/>
  <c r="R970" i="4"/>
  <c r="I970" i="4"/>
  <c r="H970" i="4"/>
  <c r="S969" i="4"/>
  <c r="R969" i="4"/>
  <c r="I969" i="4"/>
  <c r="H969" i="4"/>
  <c r="S968" i="4"/>
  <c r="R968" i="4"/>
  <c r="I968" i="4"/>
  <c r="H968" i="4"/>
  <c r="S967" i="4"/>
  <c r="R967" i="4"/>
  <c r="I967" i="4"/>
  <c r="H967" i="4"/>
  <c r="S966" i="4"/>
  <c r="R966" i="4"/>
  <c r="I966" i="4"/>
  <c r="H966" i="4"/>
  <c r="S965" i="4"/>
  <c r="R965" i="4"/>
  <c r="I965" i="4"/>
  <c r="H965" i="4"/>
  <c r="S964" i="4"/>
  <c r="R964" i="4"/>
  <c r="I964" i="4"/>
  <c r="H964" i="4"/>
  <c r="S963" i="4"/>
  <c r="R963" i="4"/>
  <c r="I963" i="4"/>
  <c r="H963" i="4"/>
  <c r="S962" i="4"/>
  <c r="R962" i="4"/>
  <c r="I962" i="4"/>
  <c r="H962" i="4"/>
  <c r="S961" i="4"/>
  <c r="R961" i="4"/>
  <c r="I961" i="4"/>
  <c r="H961" i="4"/>
  <c r="S960" i="4"/>
  <c r="R960" i="4"/>
  <c r="I960" i="4"/>
  <c r="H960" i="4"/>
  <c r="S959" i="4"/>
  <c r="R959" i="4"/>
  <c r="I959" i="4"/>
  <c r="H959" i="4"/>
  <c r="S958" i="4"/>
  <c r="R958" i="4"/>
  <c r="I958" i="4"/>
  <c r="H958" i="4"/>
  <c r="S957" i="4"/>
  <c r="R957" i="4"/>
  <c r="I957" i="4"/>
  <c r="H957" i="4"/>
  <c r="S956" i="4"/>
  <c r="R956" i="4"/>
  <c r="I956" i="4"/>
  <c r="H956" i="4"/>
  <c r="S955" i="4"/>
  <c r="R955" i="4"/>
  <c r="I955" i="4"/>
  <c r="H955" i="4"/>
  <c r="S954" i="4"/>
  <c r="R954" i="4"/>
  <c r="I954" i="4"/>
  <c r="H954" i="4"/>
  <c r="S953" i="4"/>
  <c r="R953" i="4"/>
  <c r="I953" i="4"/>
  <c r="H953" i="4"/>
  <c r="S952" i="4"/>
  <c r="R952" i="4"/>
  <c r="I952" i="4"/>
  <c r="H952" i="4"/>
  <c r="S951" i="4"/>
  <c r="R951" i="4"/>
  <c r="I951" i="4"/>
  <c r="H951" i="4"/>
  <c r="S950" i="4"/>
  <c r="R950" i="4"/>
  <c r="I950" i="4"/>
  <c r="H950" i="4"/>
  <c r="S949" i="4"/>
  <c r="R949" i="4"/>
  <c r="I949" i="4"/>
  <c r="H949" i="4"/>
  <c r="S948" i="4"/>
  <c r="R948" i="4"/>
  <c r="I948" i="4"/>
  <c r="H948" i="4"/>
  <c r="S947" i="4"/>
  <c r="R947" i="4"/>
  <c r="I947" i="4"/>
  <c r="H947" i="4"/>
  <c r="S946" i="4"/>
  <c r="R946" i="4"/>
  <c r="I946" i="4"/>
  <c r="H946" i="4"/>
  <c r="S945" i="4"/>
  <c r="R945" i="4"/>
  <c r="I945" i="4"/>
  <c r="H945" i="4"/>
  <c r="S944" i="4"/>
  <c r="R944" i="4"/>
  <c r="I944" i="4"/>
  <c r="H944" i="4"/>
  <c r="S943" i="4"/>
  <c r="R943" i="4"/>
  <c r="I943" i="4"/>
  <c r="H943" i="4"/>
  <c r="S942" i="4"/>
  <c r="R942" i="4"/>
  <c r="I942" i="4"/>
  <c r="H942" i="4"/>
  <c r="S941" i="4"/>
  <c r="R941" i="4"/>
  <c r="I941" i="4"/>
  <c r="H941" i="4"/>
  <c r="S940" i="4"/>
  <c r="R940" i="4"/>
  <c r="I940" i="4"/>
  <c r="H940" i="4"/>
  <c r="S939" i="4"/>
  <c r="R939" i="4"/>
  <c r="I939" i="4"/>
  <c r="H939" i="4"/>
  <c r="S938" i="4"/>
  <c r="R938" i="4"/>
  <c r="I938" i="4"/>
  <c r="H938" i="4"/>
  <c r="S937" i="4"/>
  <c r="R937" i="4"/>
  <c r="I937" i="4"/>
  <c r="H937" i="4"/>
  <c r="S936" i="4"/>
  <c r="R936" i="4"/>
  <c r="I936" i="4"/>
  <c r="H936" i="4"/>
  <c r="S935" i="4"/>
  <c r="R935" i="4"/>
  <c r="I935" i="4"/>
  <c r="H935" i="4"/>
  <c r="S934" i="4"/>
  <c r="R934" i="4"/>
  <c r="I934" i="4"/>
  <c r="H934" i="4"/>
  <c r="S933" i="4"/>
  <c r="R933" i="4"/>
  <c r="I933" i="4"/>
  <c r="H933" i="4"/>
  <c r="S932" i="4"/>
  <c r="R932" i="4"/>
  <c r="I932" i="4"/>
  <c r="H932" i="4"/>
  <c r="S931" i="4"/>
  <c r="R931" i="4"/>
  <c r="I931" i="4"/>
  <c r="H931" i="4"/>
  <c r="S930" i="4"/>
  <c r="R930" i="4"/>
  <c r="I930" i="4"/>
  <c r="H930" i="4"/>
  <c r="S929" i="4"/>
  <c r="R929" i="4"/>
  <c r="I929" i="4"/>
  <c r="H929" i="4"/>
  <c r="S928" i="4"/>
  <c r="R928" i="4"/>
  <c r="I928" i="4"/>
  <c r="H928" i="4"/>
  <c r="S927" i="4"/>
  <c r="R927" i="4"/>
  <c r="I927" i="4"/>
  <c r="H927" i="4"/>
  <c r="S926" i="4"/>
  <c r="R926" i="4"/>
  <c r="I926" i="4"/>
  <c r="H926" i="4"/>
  <c r="S925" i="4"/>
  <c r="R925" i="4"/>
  <c r="I925" i="4"/>
  <c r="H925" i="4"/>
  <c r="S924" i="4"/>
  <c r="R924" i="4"/>
  <c r="I924" i="4"/>
  <c r="H924" i="4"/>
  <c r="S923" i="4"/>
  <c r="R923" i="4"/>
  <c r="I923" i="4"/>
  <c r="H923" i="4"/>
  <c r="S922" i="4"/>
  <c r="R922" i="4"/>
  <c r="I922" i="4"/>
  <c r="H922" i="4"/>
  <c r="S921" i="4"/>
  <c r="R921" i="4"/>
  <c r="I921" i="4"/>
  <c r="H921" i="4"/>
  <c r="S920" i="4"/>
  <c r="R920" i="4"/>
  <c r="I920" i="4"/>
  <c r="H920" i="4"/>
  <c r="S919" i="4"/>
  <c r="R919" i="4"/>
  <c r="I919" i="4"/>
  <c r="H919" i="4"/>
  <c r="S918" i="4"/>
  <c r="R918" i="4"/>
  <c r="I918" i="4"/>
  <c r="H918" i="4"/>
  <c r="S917" i="4"/>
  <c r="R917" i="4"/>
  <c r="I917" i="4"/>
  <c r="H917" i="4"/>
  <c r="S916" i="4"/>
  <c r="R916" i="4"/>
  <c r="I916" i="4"/>
  <c r="H916" i="4"/>
  <c r="S915" i="4"/>
  <c r="R915" i="4"/>
  <c r="I915" i="4"/>
  <c r="H915" i="4"/>
  <c r="S914" i="4"/>
  <c r="R914" i="4"/>
  <c r="I914" i="4"/>
  <c r="H914" i="4"/>
  <c r="S913" i="4"/>
  <c r="R913" i="4"/>
  <c r="I913" i="4"/>
  <c r="H913" i="4"/>
  <c r="S912" i="4"/>
  <c r="R912" i="4"/>
  <c r="I912" i="4"/>
  <c r="H912" i="4"/>
  <c r="S911" i="4"/>
  <c r="R911" i="4"/>
  <c r="I911" i="4"/>
  <c r="H911" i="4"/>
  <c r="S910" i="4"/>
  <c r="R910" i="4"/>
  <c r="I910" i="4"/>
  <c r="H910" i="4"/>
  <c r="S909" i="4"/>
  <c r="R909" i="4"/>
  <c r="I909" i="4"/>
  <c r="H909" i="4"/>
  <c r="S908" i="4"/>
  <c r="R908" i="4"/>
  <c r="I908" i="4"/>
  <c r="H908" i="4"/>
  <c r="S907" i="4"/>
  <c r="R907" i="4"/>
  <c r="I907" i="4"/>
  <c r="H907" i="4"/>
  <c r="S906" i="4"/>
  <c r="R906" i="4"/>
  <c r="I906" i="4"/>
  <c r="H906" i="4"/>
  <c r="S905" i="4"/>
  <c r="R905" i="4"/>
  <c r="I905" i="4"/>
  <c r="H905" i="4"/>
  <c r="S904" i="4"/>
  <c r="R904" i="4"/>
  <c r="I904" i="4"/>
  <c r="H904" i="4"/>
  <c r="S903" i="4"/>
  <c r="R903" i="4"/>
  <c r="I903" i="4"/>
  <c r="H903" i="4"/>
  <c r="S902" i="4"/>
  <c r="R902" i="4"/>
  <c r="I902" i="4"/>
  <c r="H902" i="4"/>
  <c r="S901" i="4"/>
  <c r="R901" i="4"/>
  <c r="I901" i="4"/>
  <c r="H901" i="4"/>
  <c r="S900" i="4"/>
  <c r="R900" i="4"/>
  <c r="I900" i="4"/>
  <c r="H900" i="4"/>
  <c r="S899" i="4"/>
  <c r="R899" i="4"/>
  <c r="I899" i="4"/>
  <c r="H899" i="4"/>
  <c r="S898" i="4"/>
  <c r="R898" i="4"/>
  <c r="I898" i="4"/>
  <c r="H898" i="4"/>
  <c r="S897" i="4"/>
  <c r="R897" i="4"/>
  <c r="I897" i="4"/>
  <c r="H897" i="4"/>
  <c r="S896" i="4"/>
  <c r="R896" i="4"/>
  <c r="I896" i="4"/>
  <c r="H896" i="4"/>
  <c r="S895" i="4"/>
  <c r="R895" i="4"/>
  <c r="I895" i="4"/>
  <c r="H895" i="4"/>
  <c r="S894" i="4"/>
  <c r="R894" i="4"/>
  <c r="I894" i="4"/>
  <c r="H894" i="4"/>
  <c r="S893" i="4"/>
  <c r="R893" i="4"/>
  <c r="I893" i="4"/>
  <c r="H893" i="4"/>
  <c r="S892" i="4"/>
  <c r="R892" i="4"/>
  <c r="I892" i="4"/>
  <c r="H892" i="4"/>
  <c r="S891" i="4"/>
  <c r="R891" i="4"/>
  <c r="I891" i="4"/>
  <c r="H891" i="4"/>
  <c r="S890" i="4"/>
  <c r="R890" i="4"/>
  <c r="I890" i="4"/>
  <c r="H890" i="4"/>
  <c r="S889" i="4"/>
  <c r="R889" i="4"/>
  <c r="I889" i="4"/>
  <c r="H889" i="4"/>
  <c r="S888" i="4"/>
  <c r="R888" i="4"/>
  <c r="I888" i="4"/>
  <c r="H888" i="4"/>
  <c r="S887" i="4"/>
  <c r="R887" i="4"/>
  <c r="I887" i="4"/>
  <c r="H887" i="4"/>
  <c r="S886" i="4"/>
  <c r="R886" i="4"/>
  <c r="I886" i="4"/>
  <c r="H886" i="4"/>
  <c r="S885" i="4"/>
  <c r="R885" i="4"/>
  <c r="I885" i="4"/>
  <c r="H885" i="4"/>
  <c r="S884" i="4"/>
  <c r="R884" i="4"/>
  <c r="I884" i="4"/>
  <c r="H884" i="4"/>
  <c r="S883" i="4"/>
  <c r="R883" i="4"/>
  <c r="I883" i="4"/>
  <c r="H883" i="4"/>
  <c r="S882" i="4"/>
  <c r="R882" i="4"/>
  <c r="I882" i="4"/>
  <c r="H882" i="4"/>
  <c r="S881" i="4"/>
  <c r="R881" i="4"/>
  <c r="I881" i="4"/>
  <c r="H881" i="4"/>
  <c r="S880" i="4"/>
  <c r="R880" i="4"/>
  <c r="I880" i="4"/>
  <c r="H880" i="4"/>
  <c r="S879" i="4"/>
  <c r="R879" i="4"/>
  <c r="I879" i="4"/>
  <c r="H879" i="4"/>
  <c r="S878" i="4"/>
  <c r="R878" i="4"/>
  <c r="I878" i="4"/>
  <c r="H878" i="4"/>
  <c r="S877" i="4"/>
  <c r="R877" i="4"/>
  <c r="I877" i="4"/>
  <c r="H877" i="4"/>
  <c r="S876" i="4"/>
  <c r="R876" i="4"/>
  <c r="I876" i="4"/>
  <c r="H876" i="4"/>
  <c r="S875" i="4"/>
  <c r="R875" i="4"/>
  <c r="I875" i="4"/>
  <c r="H875" i="4"/>
  <c r="S874" i="4"/>
  <c r="R874" i="4"/>
  <c r="I874" i="4"/>
  <c r="H874" i="4"/>
  <c r="S873" i="4"/>
  <c r="R873" i="4"/>
  <c r="I873" i="4"/>
  <c r="H873" i="4"/>
  <c r="S872" i="4"/>
  <c r="R872" i="4"/>
  <c r="I872" i="4"/>
  <c r="H872" i="4"/>
  <c r="S871" i="4"/>
  <c r="R871" i="4"/>
  <c r="I871" i="4"/>
  <c r="H871" i="4"/>
  <c r="S870" i="4"/>
  <c r="R870" i="4"/>
  <c r="I870" i="4"/>
  <c r="H870" i="4"/>
  <c r="S869" i="4"/>
  <c r="R869" i="4"/>
  <c r="I869" i="4"/>
  <c r="H869" i="4"/>
  <c r="S868" i="4"/>
  <c r="R868" i="4"/>
  <c r="I868" i="4"/>
  <c r="H868" i="4"/>
  <c r="S867" i="4"/>
  <c r="R867" i="4"/>
  <c r="I867" i="4"/>
  <c r="H867" i="4"/>
  <c r="S866" i="4"/>
  <c r="R866" i="4"/>
  <c r="I866" i="4"/>
  <c r="H866" i="4"/>
  <c r="S865" i="4"/>
  <c r="R865" i="4"/>
  <c r="I865" i="4"/>
  <c r="H865" i="4"/>
  <c r="S864" i="4"/>
  <c r="R864" i="4"/>
  <c r="I864" i="4"/>
  <c r="H864" i="4"/>
  <c r="S863" i="4"/>
  <c r="R863" i="4"/>
  <c r="I863" i="4"/>
  <c r="H863" i="4"/>
  <c r="S862" i="4"/>
  <c r="R862" i="4"/>
  <c r="I862" i="4"/>
  <c r="H862" i="4"/>
  <c r="S861" i="4"/>
  <c r="R861" i="4"/>
  <c r="I861" i="4"/>
  <c r="H861" i="4"/>
  <c r="S860" i="4"/>
  <c r="R860" i="4"/>
  <c r="I860" i="4"/>
  <c r="H860" i="4"/>
  <c r="S859" i="4"/>
  <c r="R859" i="4"/>
  <c r="I859" i="4"/>
  <c r="H859" i="4"/>
  <c r="S858" i="4"/>
  <c r="R858" i="4"/>
  <c r="I858" i="4"/>
  <c r="H858" i="4"/>
  <c r="S857" i="4"/>
  <c r="R857" i="4"/>
  <c r="I857" i="4"/>
  <c r="H857" i="4"/>
  <c r="S856" i="4"/>
  <c r="R856" i="4"/>
  <c r="I856" i="4"/>
  <c r="H856" i="4"/>
  <c r="S855" i="4"/>
  <c r="R855" i="4"/>
  <c r="I855" i="4"/>
  <c r="H855" i="4"/>
  <c r="S854" i="4"/>
  <c r="R854" i="4"/>
  <c r="I854" i="4"/>
  <c r="H854" i="4"/>
  <c r="S853" i="4"/>
  <c r="R853" i="4"/>
  <c r="I853" i="4"/>
  <c r="H853" i="4"/>
  <c r="S852" i="4"/>
  <c r="R852" i="4"/>
  <c r="I852" i="4"/>
  <c r="H852" i="4"/>
  <c r="S851" i="4"/>
  <c r="R851" i="4"/>
  <c r="I851" i="4"/>
  <c r="H851" i="4"/>
  <c r="S850" i="4"/>
  <c r="R850" i="4"/>
  <c r="I850" i="4"/>
  <c r="H850" i="4"/>
  <c r="S849" i="4"/>
  <c r="R849" i="4"/>
  <c r="I849" i="4"/>
  <c r="H849" i="4"/>
  <c r="S848" i="4"/>
  <c r="R848" i="4"/>
  <c r="I848" i="4"/>
  <c r="H848" i="4"/>
  <c r="S847" i="4"/>
  <c r="R847" i="4"/>
  <c r="I847" i="4"/>
  <c r="H847" i="4"/>
  <c r="S846" i="4"/>
  <c r="R846" i="4"/>
  <c r="I846" i="4"/>
  <c r="H846" i="4"/>
  <c r="S845" i="4"/>
  <c r="R845" i="4"/>
  <c r="I845" i="4"/>
  <c r="H845" i="4"/>
  <c r="S844" i="4"/>
  <c r="R844" i="4"/>
  <c r="I844" i="4"/>
  <c r="H844" i="4"/>
  <c r="S843" i="4"/>
  <c r="R843" i="4"/>
  <c r="I843" i="4"/>
  <c r="H843" i="4"/>
  <c r="S842" i="4"/>
  <c r="R842" i="4"/>
  <c r="I842" i="4"/>
  <c r="H842" i="4"/>
  <c r="S841" i="4"/>
  <c r="R841" i="4"/>
  <c r="I841" i="4"/>
  <c r="H841" i="4"/>
  <c r="S840" i="4"/>
  <c r="R840" i="4"/>
  <c r="I840" i="4"/>
  <c r="H840" i="4"/>
  <c r="S839" i="4"/>
  <c r="R839" i="4"/>
  <c r="I839" i="4"/>
  <c r="H839" i="4"/>
  <c r="S838" i="4"/>
  <c r="R838" i="4"/>
  <c r="I838" i="4"/>
  <c r="H838" i="4"/>
  <c r="S837" i="4"/>
  <c r="R837" i="4"/>
  <c r="I837" i="4"/>
  <c r="H837" i="4"/>
  <c r="S836" i="4"/>
  <c r="R836" i="4"/>
  <c r="I836" i="4"/>
  <c r="H836" i="4"/>
  <c r="S835" i="4"/>
  <c r="R835" i="4"/>
  <c r="I835" i="4"/>
  <c r="H835" i="4"/>
  <c r="S834" i="4"/>
  <c r="R834" i="4"/>
  <c r="I834" i="4"/>
  <c r="H834" i="4"/>
  <c r="S833" i="4"/>
  <c r="R833" i="4"/>
  <c r="I833" i="4"/>
  <c r="H833" i="4"/>
  <c r="S832" i="4"/>
  <c r="R832" i="4"/>
  <c r="I832" i="4"/>
  <c r="H832" i="4"/>
  <c r="S831" i="4"/>
  <c r="R831" i="4"/>
  <c r="I831" i="4"/>
  <c r="H831" i="4"/>
  <c r="S830" i="4"/>
  <c r="R830" i="4"/>
  <c r="I830" i="4"/>
  <c r="H830" i="4"/>
  <c r="S829" i="4"/>
  <c r="R829" i="4"/>
  <c r="I829" i="4"/>
  <c r="H829" i="4"/>
  <c r="S828" i="4"/>
  <c r="R828" i="4"/>
  <c r="I828" i="4"/>
  <c r="H828" i="4"/>
  <c r="S827" i="4"/>
  <c r="R827" i="4"/>
  <c r="I827" i="4"/>
  <c r="H827" i="4"/>
  <c r="S826" i="4"/>
  <c r="R826" i="4"/>
  <c r="I826" i="4"/>
  <c r="H826" i="4"/>
  <c r="S825" i="4"/>
  <c r="R825" i="4"/>
  <c r="I825" i="4"/>
  <c r="H825" i="4"/>
  <c r="S824" i="4"/>
  <c r="R824" i="4"/>
  <c r="I824" i="4"/>
  <c r="H824" i="4"/>
  <c r="S823" i="4"/>
  <c r="R823" i="4"/>
  <c r="I823" i="4"/>
  <c r="H823" i="4"/>
  <c r="S822" i="4"/>
  <c r="R822" i="4"/>
  <c r="I822" i="4"/>
  <c r="H822" i="4"/>
  <c r="S821" i="4"/>
  <c r="R821" i="4"/>
  <c r="I821" i="4"/>
  <c r="H821" i="4"/>
  <c r="S820" i="4"/>
  <c r="R820" i="4"/>
  <c r="I820" i="4"/>
  <c r="H820" i="4"/>
  <c r="S819" i="4"/>
  <c r="R819" i="4"/>
  <c r="I819" i="4"/>
  <c r="H819" i="4"/>
  <c r="S818" i="4"/>
  <c r="R818" i="4"/>
  <c r="I818" i="4"/>
  <c r="H818" i="4"/>
  <c r="S817" i="4"/>
  <c r="R817" i="4"/>
  <c r="I817" i="4"/>
  <c r="H817" i="4"/>
  <c r="S816" i="4"/>
  <c r="R816" i="4"/>
  <c r="I816" i="4"/>
  <c r="H816" i="4"/>
  <c r="S815" i="4"/>
  <c r="R815" i="4"/>
  <c r="I815" i="4"/>
  <c r="H815" i="4"/>
  <c r="S814" i="4"/>
  <c r="R814" i="4"/>
  <c r="I814" i="4"/>
  <c r="H814" i="4"/>
  <c r="S813" i="4"/>
  <c r="R813" i="4"/>
  <c r="I813" i="4"/>
  <c r="H813" i="4"/>
  <c r="S812" i="4"/>
  <c r="R812" i="4"/>
  <c r="I812" i="4"/>
  <c r="H812" i="4"/>
  <c r="S811" i="4"/>
  <c r="R811" i="4"/>
  <c r="I811" i="4"/>
  <c r="H811" i="4"/>
  <c r="S810" i="4"/>
  <c r="R810" i="4"/>
  <c r="I810" i="4"/>
  <c r="H810" i="4"/>
  <c r="S809" i="4"/>
  <c r="R809" i="4"/>
  <c r="I809" i="4"/>
  <c r="H809" i="4"/>
  <c r="S808" i="4"/>
  <c r="R808" i="4"/>
  <c r="I808" i="4"/>
  <c r="H808" i="4"/>
  <c r="S807" i="4"/>
  <c r="R807" i="4"/>
  <c r="I807" i="4"/>
  <c r="H807" i="4"/>
  <c r="S806" i="4"/>
  <c r="R806" i="4"/>
  <c r="I806" i="4"/>
  <c r="H806" i="4"/>
  <c r="S805" i="4"/>
  <c r="R805" i="4"/>
  <c r="I805" i="4"/>
  <c r="H805" i="4"/>
  <c r="S804" i="4"/>
  <c r="R804" i="4"/>
  <c r="I804" i="4"/>
  <c r="H804" i="4"/>
  <c r="S803" i="4"/>
  <c r="R803" i="4"/>
  <c r="I803" i="4"/>
  <c r="H803" i="4"/>
  <c r="S802" i="4"/>
  <c r="R802" i="4"/>
  <c r="I802" i="4"/>
  <c r="H802" i="4"/>
  <c r="S801" i="4"/>
  <c r="R801" i="4"/>
  <c r="I801" i="4"/>
  <c r="H801" i="4"/>
  <c r="S800" i="4"/>
  <c r="R800" i="4"/>
  <c r="I800" i="4"/>
  <c r="H800" i="4"/>
  <c r="S799" i="4"/>
  <c r="R799" i="4"/>
  <c r="I799" i="4"/>
  <c r="H799" i="4"/>
  <c r="S798" i="4"/>
  <c r="R798" i="4"/>
  <c r="I798" i="4"/>
  <c r="H798" i="4"/>
  <c r="S797" i="4"/>
  <c r="R797" i="4"/>
  <c r="I797" i="4"/>
  <c r="H797" i="4"/>
  <c r="S796" i="4"/>
  <c r="R796" i="4"/>
  <c r="I796" i="4"/>
  <c r="H796" i="4"/>
  <c r="S795" i="4"/>
  <c r="R795" i="4"/>
  <c r="I795" i="4"/>
  <c r="H795" i="4"/>
  <c r="S794" i="4"/>
  <c r="R794" i="4"/>
  <c r="I794" i="4"/>
  <c r="H794" i="4"/>
  <c r="S793" i="4"/>
  <c r="R793" i="4"/>
  <c r="I793" i="4"/>
  <c r="H793" i="4"/>
  <c r="S792" i="4"/>
  <c r="R792" i="4"/>
  <c r="I792" i="4"/>
  <c r="H792" i="4"/>
  <c r="S791" i="4"/>
  <c r="R791" i="4"/>
  <c r="I791" i="4"/>
  <c r="H791" i="4"/>
  <c r="S790" i="4"/>
  <c r="R790" i="4"/>
  <c r="I790" i="4"/>
  <c r="H790" i="4"/>
  <c r="S789" i="4"/>
  <c r="R789" i="4"/>
  <c r="I789" i="4"/>
  <c r="H789" i="4"/>
  <c r="S788" i="4"/>
  <c r="R788" i="4"/>
  <c r="I788" i="4"/>
  <c r="H788" i="4"/>
  <c r="S787" i="4"/>
  <c r="R787" i="4"/>
  <c r="I787" i="4"/>
  <c r="H787" i="4"/>
  <c r="S786" i="4"/>
  <c r="R786" i="4"/>
  <c r="I786" i="4"/>
  <c r="H786" i="4"/>
  <c r="S785" i="4"/>
  <c r="R785" i="4"/>
  <c r="I785" i="4"/>
  <c r="H785" i="4"/>
  <c r="S784" i="4"/>
  <c r="R784" i="4"/>
  <c r="I784" i="4"/>
  <c r="H784" i="4"/>
  <c r="S783" i="4"/>
  <c r="R783" i="4"/>
  <c r="I783" i="4"/>
  <c r="H783" i="4"/>
  <c r="S782" i="4"/>
  <c r="R782" i="4"/>
  <c r="I782" i="4"/>
  <c r="H782" i="4"/>
  <c r="S781" i="4"/>
  <c r="R781" i="4"/>
  <c r="I781" i="4"/>
  <c r="H781" i="4"/>
  <c r="S780" i="4"/>
  <c r="R780" i="4"/>
  <c r="I780" i="4"/>
  <c r="H780" i="4"/>
  <c r="S779" i="4"/>
  <c r="R779" i="4"/>
  <c r="I779" i="4"/>
  <c r="H779" i="4"/>
  <c r="S778" i="4"/>
  <c r="R778" i="4"/>
  <c r="I778" i="4"/>
  <c r="H778" i="4"/>
  <c r="S777" i="4"/>
  <c r="R777" i="4"/>
  <c r="I777" i="4"/>
  <c r="H777" i="4"/>
  <c r="S776" i="4"/>
  <c r="R776" i="4"/>
  <c r="I776" i="4"/>
  <c r="H776" i="4"/>
  <c r="S775" i="4"/>
  <c r="R775" i="4"/>
  <c r="I775" i="4"/>
  <c r="H775" i="4"/>
  <c r="S774" i="4"/>
  <c r="R774" i="4"/>
  <c r="I774" i="4"/>
  <c r="H774" i="4"/>
  <c r="S773" i="4"/>
  <c r="R773" i="4"/>
  <c r="I773" i="4"/>
  <c r="H773" i="4"/>
  <c r="S772" i="4"/>
  <c r="R772" i="4"/>
  <c r="I772" i="4"/>
  <c r="H772" i="4"/>
  <c r="S771" i="4"/>
  <c r="R771" i="4"/>
  <c r="I771" i="4"/>
  <c r="H771" i="4"/>
  <c r="S770" i="4"/>
  <c r="R770" i="4"/>
  <c r="I770" i="4"/>
  <c r="H770" i="4"/>
  <c r="S769" i="4"/>
  <c r="R769" i="4"/>
  <c r="I769" i="4"/>
  <c r="H769" i="4"/>
  <c r="S768" i="4"/>
  <c r="R768" i="4"/>
  <c r="I768" i="4"/>
  <c r="H768" i="4"/>
  <c r="S767" i="4"/>
  <c r="R767" i="4"/>
  <c r="I767" i="4"/>
  <c r="H767" i="4"/>
  <c r="S766" i="4"/>
  <c r="R766" i="4"/>
  <c r="I766" i="4"/>
  <c r="H766" i="4"/>
  <c r="S765" i="4"/>
  <c r="R765" i="4"/>
  <c r="I765" i="4"/>
  <c r="H765" i="4"/>
  <c r="S764" i="4"/>
  <c r="R764" i="4"/>
  <c r="I764" i="4"/>
  <c r="H764" i="4"/>
  <c r="S763" i="4"/>
  <c r="R763" i="4"/>
  <c r="I763" i="4"/>
  <c r="H763" i="4"/>
  <c r="S762" i="4"/>
  <c r="R762" i="4"/>
  <c r="I762" i="4"/>
  <c r="H762" i="4"/>
  <c r="S761" i="4"/>
  <c r="R761" i="4"/>
  <c r="I761" i="4"/>
  <c r="H761" i="4"/>
  <c r="S760" i="4"/>
  <c r="R760" i="4"/>
  <c r="I760" i="4"/>
  <c r="H760" i="4"/>
  <c r="S759" i="4"/>
  <c r="R759" i="4"/>
  <c r="I759" i="4"/>
  <c r="H759" i="4"/>
  <c r="S758" i="4"/>
  <c r="R758" i="4"/>
  <c r="I758" i="4"/>
  <c r="H758" i="4"/>
  <c r="S757" i="4"/>
  <c r="R757" i="4"/>
  <c r="I757" i="4"/>
  <c r="H757" i="4"/>
  <c r="S756" i="4"/>
  <c r="R756" i="4"/>
  <c r="I756" i="4"/>
  <c r="H756" i="4"/>
  <c r="S755" i="4"/>
  <c r="R755" i="4"/>
  <c r="I755" i="4"/>
  <c r="H755" i="4"/>
  <c r="S754" i="4"/>
  <c r="R754" i="4"/>
  <c r="I754" i="4"/>
  <c r="H754" i="4"/>
  <c r="S753" i="4"/>
  <c r="R753" i="4"/>
  <c r="I753" i="4"/>
  <c r="H753" i="4"/>
  <c r="S752" i="4"/>
  <c r="R752" i="4"/>
  <c r="I752" i="4"/>
  <c r="H752" i="4"/>
  <c r="S751" i="4"/>
  <c r="R751" i="4"/>
  <c r="I751" i="4"/>
  <c r="H751" i="4"/>
  <c r="S750" i="4"/>
  <c r="R750" i="4"/>
  <c r="I750" i="4"/>
  <c r="H750" i="4"/>
  <c r="S749" i="4"/>
  <c r="R749" i="4"/>
  <c r="I749" i="4"/>
  <c r="H749" i="4"/>
  <c r="S748" i="4"/>
  <c r="R748" i="4"/>
  <c r="I748" i="4"/>
  <c r="H748" i="4"/>
  <c r="S747" i="4"/>
  <c r="R747" i="4"/>
  <c r="I747" i="4"/>
  <c r="H747" i="4"/>
  <c r="S746" i="4"/>
  <c r="R746" i="4"/>
  <c r="I746" i="4"/>
  <c r="H746" i="4"/>
  <c r="S745" i="4"/>
  <c r="R745" i="4"/>
  <c r="I745" i="4"/>
  <c r="H745" i="4"/>
  <c r="S744" i="4"/>
  <c r="R744" i="4"/>
  <c r="I744" i="4"/>
  <c r="H744" i="4"/>
  <c r="S743" i="4"/>
  <c r="R743" i="4"/>
  <c r="I743" i="4"/>
  <c r="H743" i="4"/>
  <c r="S742" i="4"/>
  <c r="R742" i="4"/>
  <c r="I742" i="4"/>
  <c r="H742" i="4"/>
  <c r="S741" i="4"/>
  <c r="R741" i="4"/>
  <c r="I741" i="4"/>
  <c r="H741" i="4"/>
  <c r="S740" i="4"/>
  <c r="R740" i="4"/>
  <c r="I740" i="4"/>
  <c r="H740" i="4"/>
  <c r="S739" i="4"/>
  <c r="R739" i="4"/>
  <c r="I739" i="4"/>
  <c r="H739" i="4"/>
  <c r="S738" i="4"/>
  <c r="R738" i="4"/>
  <c r="I738" i="4"/>
  <c r="H738" i="4"/>
  <c r="S737" i="4"/>
  <c r="R737" i="4"/>
  <c r="I737" i="4"/>
  <c r="H737" i="4"/>
  <c r="S736" i="4"/>
  <c r="R736" i="4"/>
  <c r="I736" i="4"/>
  <c r="H736" i="4"/>
  <c r="S735" i="4"/>
  <c r="R735" i="4"/>
  <c r="I735" i="4"/>
  <c r="H735" i="4"/>
  <c r="S734" i="4"/>
  <c r="R734" i="4"/>
  <c r="I734" i="4"/>
  <c r="H734" i="4"/>
  <c r="S733" i="4"/>
  <c r="R733" i="4"/>
  <c r="I733" i="4"/>
  <c r="H733" i="4"/>
  <c r="S732" i="4"/>
  <c r="R732" i="4"/>
  <c r="I732" i="4"/>
  <c r="H732" i="4"/>
  <c r="S731" i="4"/>
  <c r="R731" i="4"/>
  <c r="I731" i="4"/>
  <c r="H731" i="4"/>
  <c r="S730" i="4"/>
  <c r="R730" i="4"/>
  <c r="I730" i="4"/>
  <c r="H730" i="4"/>
  <c r="S729" i="4"/>
  <c r="R729" i="4"/>
  <c r="I729" i="4"/>
  <c r="H729" i="4"/>
  <c r="S728" i="4"/>
  <c r="R728" i="4"/>
  <c r="I728" i="4"/>
  <c r="H728" i="4"/>
  <c r="S727" i="4"/>
  <c r="R727" i="4"/>
  <c r="I727" i="4"/>
  <c r="H727" i="4"/>
  <c r="S726" i="4"/>
  <c r="R726" i="4"/>
  <c r="I726" i="4"/>
  <c r="H726" i="4"/>
  <c r="S725" i="4"/>
  <c r="R725" i="4"/>
  <c r="I725" i="4"/>
  <c r="H725" i="4"/>
  <c r="S724" i="4"/>
  <c r="R724" i="4"/>
  <c r="I724" i="4"/>
  <c r="H724" i="4"/>
  <c r="S723" i="4"/>
  <c r="R723" i="4"/>
  <c r="I723" i="4"/>
  <c r="H723" i="4"/>
  <c r="S722" i="4"/>
  <c r="R722" i="4"/>
  <c r="I722" i="4"/>
  <c r="H722" i="4"/>
  <c r="S721" i="4"/>
  <c r="R721" i="4"/>
  <c r="I721" i="4"/>
  <c r="H721" i="4"/>
  <c r="S720" i="4"/>
  <c r="R720" i="4"/>
  <c r="I720" i="4"/>
  <c r="H720" i="4"/>
  <c r="S719" i="4"/>
  <c r="R719" i="4"/>
  <c r="I719" i="4"/>
  <c r="H719" i="4"/>
  <c r="S718" i="4"/>
  <c r="R718" i="4"/>
  <c r="I718" i="4"/>
  <c r="H718" i="4"/>
  <c r="S717" i="4"/>
  <c r="R717" i="4"/>
  <c r="I717" i="4"/>
  <c r="H717" i="4"/>
  <c r="S716" i="4"/>
  <c r="R716" i="4"/>
  <c r="I716" i="4"/>
  <c r="H716" i="4"/>
  <c r="S715" i="4"/>
  <c r="R715" i="4"/>
  <c r="I715" i="4"/>
  <c r="H715" i="4"/>
  <c r="S714" i="4"/>
  <c r="R714" i="4"/>
  <c r="I714" i="4"/>
  <c r="H714" i="4"/>
  <c r="S713" i="4"/>
  <c r="R713" i="4"/>
  <c r="I713" i="4"/>
  <c r="H713" i="4"/>
  <c r="S712" i="4"/>
  <c r="R712" i="4"/>
  <c r="I712" i="4"/>
  <c r="H712" i="4"/>
  <c r="S711" i="4"/>
  <c r="R711" i="4"/>
  <c r="I711" i="4"/>
  <c r="H711" i="4"/>
  <c r="S710" i="4"/>
  <c r="R710" i="4"/>
  <c r="I710" i="4"/>
  <c r="H710" i="4"/>
  <c r="S709" i="4"/>
  <c r="R709" i="4"/>
  <c r="I709" i="4"/>
  <c r="H709" i="4"/>
  <c r="S708" i="4"/>
  <c r="R708" i="4"/>
  <c r="I708" i="4"/>
  <c r="H708" i="4"/>
  <c r="S707" i="4"/>
  <c r="R707" i="4"/>
  <c r="I707" i="4"/>
  <c r="H707" i="4"/>
  <c r="S706" i="4"/>
  <c r="R706" i="4"/>
  <c r="I706" i="4"/>
  <c r="H706" i="4"/>
  <c r="S705" i="4"/>
  <c r="R705" i="4"/>
  <c r="I705" i="4"/>
  <c r="H705" i="4"/>
  <c r="S704" i="4"/>
  <c r="R704" i="4"/>
  <c r="I704" i="4"/>
  <c r="H704" i="4"/>
  <c r="S703" i="4"/>
  <c r="R703" i="4"/>
  <c r="I703" i="4"/>
  <c r="H703" i="4"/>
  <c r="S702" i="4"/>
  <c r="R702" i="4"/>
  <c r="I702" i="4"/>
  <c r="H702" i="4"/>
  <c r="S701" i="4"/>
  <c r="R701" i="4"/>
  <c r="I701" i="4"/>
  <c r="H701" i="4"/>
  <c r="S700" i="4"/>
  <c r="R700" i="4"/>
  <c r="I700" i="4"/>
  <c r="H700" i="4"/>
  <c r="S699" i="4"/>
  <c r="R699" i="4"/>
  <c r="I699" i="4"/>
  <c r="H699" i="4"/>
  <c r="S698" i="4"/>
  <c r="R698" i="4"/>
  <c r="I698" i="4"/>
  <c r="H698" i="4"/>
  <c r="S697" i="4"/>
  <c r="R697" i="4"/>
  <c r="I697" i="4"/>
  <c r="H697" i="4"/>
  <c r="S696" i="4"/>
  <c r="R696" i="4"/>
  <c r="I696" i="4"/>
  <c r="H696" i="4"/>
  <c r="S695" i="4"/>
  <c r="R695" i="4"/>
  <c r="I695" i="4"/>
  <c r="H695" i="4"/>
  <c r="S694" i="4"/>
  <c r="R694" i="4"/>
  <c r="I694" i="4"/>
  <c r="H694" i="4"/>
  <c r="S693" i="4"/>
  <c r="R693" i="4"/>
  <c r="I693" i="4"/>
  <c r="H693" i="4"/>
  <c r="S692" i="4"/>
  <c r="R692" i="4"/>
  <c r="I692" i="4"/>
  <c r="H692" i="4"/>
  <c r="S691" i="4"/>
  <c r="R691" i="4"/>
  <c r="I691" i="4"/>
  <c r="H691" i="4"/>
  <c r="S690" i="4"/>
  <c r="R690" i="4"/>
  <c r="I690" i="4"/>
  <c r="H690" i="4"/>
  <c r="S689" i="4"/>
  <c r="R689" i="4"/>
  <c r="I689" i="4"/>
  <c r="H689" i="4"/>
  <c r="S688" i="4"/>
  <c r="R688" i="4"/>
  <c r="I688" i="4"/>
  <c r="H688" i="4"/>
  <c r="S687" i="4"/>
  <c r="R687" i="4"/>
  <c r="I687" i="4"/>
  <c r="H687" i="4"/>
  <c r="S686" i="4"/>
  <c r="R686" i="4"/>
  <c r="I686" i="4"/>
  <c r="H686" i="4"/>
  <c r="S685" i="4"/>
  <c r="R685" i="4"/>
  <c r="I685" i="4"/>
  <c r="H685" i="4"/>
  <c r="S684" i="4"/>
  <c r="R684" i="4"/>
  <c r="I684" i="4"/>
  <c r="H684" i="4"/>
  <c r="S683" i="4"/>
  <c r="R683" i="4"/>
  <c r="I683" i="4"/>
  <c r="H683" i="4"/>
  <c r="S682" i="4"/>
  <c r="R682" i="4"/>
  <c r="I682" i="4"/>
  <c r="H682" i="4"/>
  <c r="S681" i="4"/>
  <c r="R681" i="4"/>
  <c r="I681" i="4"/>
  <c r="H681" i="4"/>
  <c r="S680" i="4"/>
  <c r="R680" i="4"/>
  <c r="I680" i="4"/>
  <c r="H680" i="4"/>
  <c r="S679" i="4"/>
  <c r="R679" i="4"/>
  <c r="I679" i="4"/>
  <c r="H679" i="4"/>
  <c r="S678" i="4"/>
  <c r="R678" i="4"/>
  <c r="I678" i="4"/>
  <c r="H678" i="4"/>
  <c r="S677" i="4"/>
  <c r="R677" i="4"/>
  <c r="I677" i="4"/>
  <c r="H677" i="4"/>
  <c r="S676" i="4"/>
  <c r="R676" i="4"/>
  <c r="I676" i="4"/>
  <c r="H676" i="4"/>
  <c r="S675" i="4"/>
  <c r="R675" i="4"/>
  <c r="I675" i="4"/>
  <c r="H675" i="4"/>
  <c r="S674" i="4"/>
  <c r="R674" i="4"/>
  <c r="I674" i="4"/>
  <c r="H674" i="4"/>
  <c r="S673" i="4"/>
  <c r="R673" i="4"/>
  <c r="I673" i="4"/>
  <c r="H673" i="4"/>
  <c r="S672" i="4"/>
  <c r="R672" i="4"/>
  <c r="I672" i="4"/>
  <c r="H672" i="4"/>
  <c r="S671" i="4"/>
  <c r="R671" i="4"/>
  <c r="I671" i="4"/>
  <c r="H671" i="4"/>
  <c r="S670" i="4"/>
  <c r="R670" i="4"/>
  <c r="I670" i="4"/>
  <c r="H670" i="4"/>
  <c r="S669" i="4"/>
  <c r="R669" i="4"/>
  <c r="I669" i="4"/>
  <c r="H669" i="4"/>
  <c r="S668" i="4"/>
  <c r="R668" i="4"/>
  <c r="I668" i="4"/>
  <c r="H668" i="4"/>
  <c r="S667" i="4"/>
  <c r="R667" i="4"/>
  <c r="I667" i="4"/>
  <c r="H667" i="4"/>
  <c r="S666" i="4"/>
  <c r="R666" i="4"/>
  <c r="I666" i="4"/>
  <c r="H666" i="4"/>
  <c r="S665" i="4"/>
  <c r="R665" i="4"/>
  <c r="I665" i="4"/>
  <c r="H665" i="4"/>
  <c r="S664" i="4"/>
  <c r="R664" i="4"/>
  <c r="I664" i="4"/>
  <c r="H664" i="4"/>
  <c r="S663" i="4"/>
  <c r="R663" i="4"/>
  <c r="I663" i="4"/>
  <c r="H663" i="4"/>
  <c r="S662" i="4"/>
  <c r="R662" i="4"/>
  <c r="I662" i="4"/>
  <c r="H662" i="4"/>
  <c r="S661" i="4"/>
  <c r="R661" i="4"/>
  <c r="I661" i="4"/>
  <c r="H661" i="4"/>
  <c r="S660" i="4"/>
  <c r="R660" i="4"/>
  <c r="I660" i="4"/>
  <c r="H660" i="4"/>
  <c r="S659" i="4"/>
  <c r="R659" i="4"/>
  <c r="I659" i="4"/>
  <c r="H659" i="4"/>
  <c r="S658" i="4"/>
  <c r="R658" i="4"/>
  <c r="I658" i="4"/>
  <c r="H658" i="4"/>
  <c r="S657" i="4"/>
  <c r="R657" i="4"/>
  <c r="I657" i="4"/>
  <c r="H657" i="4"/>
  <c r="S656" i="4"/>
  <c r="R656" i="4"/>
  <c r="I656" i="4"/>
  <c r="H656" i="4"/>
  <c r="S655" i="4"/>
  <c r="R655" i="4"/>
  <c r="I655" i="4"/>
  <c r="H655" i="4"/>
  <c r="S654" i="4"/>
  <c r="R654" i="4"/>
  <c r="I654" i="4"/>
  <c r="H654" i="4"/>
  <c r="S653" i="4"/>
  <c r="R653" i="4"/>
  <c r="I653" i="4"/>
  <c r="H653" i="4"/>
  <c r="S652" i="4"/>
  <c r="R652" i="4"/>
  <c r="I652" i="4"/>
  <c r="H652" i="4"/>
  <c r="S651" i="4"/>
  <c r="R651" i="4"/>
  <c r="I651" i="4"/>
  <c r="H651" i="4"/>
  <c r="S650" i="4"/>
  <c r="R650" i="4"/>
  <c r="I650" i="4"/>
  <c r="H650" i="4"/>
  <c r="S649" i="4"/>
  <c r="R649" i="4"/>
  <c r="I649" i="4"/>
  <c r="H649" i="4"/>
  <c r="S648" i="4"/>
  <c r="R648" i="4"/>
  <c r="I648" i="4"/>
  <c r="H648" i="4"/>
  <c r="S647" i="4"/>
  <c r="R647" i="4"/>
  <c r="I647" i="4"/>
  <c r="H647" i="4"/>
  <c r="S646" i="4"/>
  <c r="R646" i="4"/>
  <c r="I646" i="4"/>
  <c r="H646" i="4"/>
  <c r="S645" i="4"/>
  <c r="R645" i="4"/>
  <c r="I645" i="4"/>
  <c r="H645" i="4"/>
  <c r="S644" i="4"/>
  <c r="R644" i="4"/>
  <c r="I644" i="4"/>
  <c r="H644" i="4"/>
  <c r="S643" i="4"/>
  <c r="R643" i="4"/>
  <c r="I643" i="4"/>
  <c r="H643" i="4"/>
  <c r="S642" i="4"/>
  <c r="R642" i="4"/>
  <c r="I642" i="4"/>
  <c r="H642" i="4"/>
  <c r="S641" i="4"/>
  <c r="R641" i="4"/>
  <c r="I641" i="4"/>
  <c r="H641" i="4"/>
  <c r="S640" i="4"/>
  <c r="R640" i="4"/>
  <c r="I640" i="4"/>
  <c r="H640" i="4"/>
  <c r="S639" i="4"/>
  <c r="R639" i="4"/>
  <c r="I639" i="4"/>
  <c r="H639" i="4"/>
  <c r="S638" i="4"/>
  <c r="R638" i="4"/>
  <c r="I638" i="4"/>
  <c r="H638" i="4"/>
  <c r="S637" i="4"/>
  <c r="R637" i="4"/>
  <c r="I637" i="4"/>
  <c r="H637" i="4"/>
  <c r="S636" i="4"/>
  <c r="R636" i="4"/>
  <c r="I636" i="4"/>
  <c r="H636" i="4"/>
  <c r="S635" i="4"/>
  <c r="R635" i="4"/>
  <c r="I635" i="4"/>
  <c r="H635" i="4"/>
  <c r="S634" i="4"/>
  <c r="R634" i="4"/>
  <c r="I634" i="4"/>
  <c r="H634" i="4"/>
  <c r="S633" i="4"/>
  <c r="R633" i="4"/>
  <c r="I633" i="4"/>
  <c r="H633" i="4"/>
  <c r="S632" i="4"/>
  <c r="R632" i="4"/>
  <c r="I632" i="4"/>
  <c r="H632" i="4"/>
  <c r="S631" i="4"/>
  <c r="R631" i="4"/>
  <c r="I631" i="4"/>
  <c r="H631" i="4"/>
  <c r="S630" i="4"/>
  <c r="R630" i="4"/>
  <c r="I630" i="4"/>
  <c r="H630" i="4"/>
  <c r="S629" i="4"/>
  <c r="R629" i="4"/>
  <c r="I629" i="4"/>
  <c r="H629" i="4"/>
  <c r="S628" i="4"/>
  <c r="R628" i="4"/>
  <c r="I628" i="4"/>
  <c r="H628" i="4"/>
  <c r="S627" i="4"/>
  <c r="R627" i="4"/>
  <c r="I627" i="4"/>
  <c r="H627" i="4"/>
  <c r="S626" i="4"/>
  <c r="R626" i="4"/>
  <c r="I626" i="4"/>
  <c r="H626" i="4"/>
  <c r="S625" i="4"/>
  <c r="R625" i="4"/>
  <c r="I625" i="4"/>
  <c r="H625" i="4"/>
  <c r="S624" i="4"/>
  <c r="R624" i="4"/>
  <c r="I624" i="4"/>
  <c r="H624" i="4"/>
  <c r="S623" i="4"/>
  <c r="R623" i="4"/>
  <c r="I623" i="4"/>
  <c r="H623" i="4"/>
  <c r="S622" i="4"/>
  <c r="R622" i="4"/>
  <c r="I622" i="4"/>
  <c r="H622" i="4"/>
  <c r="S621" i="4"/>
  <c r="R621" i="4"/>
  <c r="I621" i="4"/>
  <c r="H621" i="4"/>
  <c r="S620" i="4"/>
  <c r="R620" i="4"/>
  <c r="I620" i="4"/>
  <c r="H620" i="4"/>
  <c r="S619" i="4"/>
  <c r="R619" i="4"/>
  <c r="I619" i="4"/>
  <c r="H619" i="4"/>
  <c r="S618" i="4"/>
  <c r="R618" i="4"/>
  <c r="I618" i="4"/>
  <c r="H618" i="4"/>
  <c r="S617" i="4"/>
  <c r="R617" i="4"/>
  <c r="I617" i="4"/>
  <c r="H617" i="4"/>
  <c r="S616" i="4"/>
  <c r="R616" i="4"/>
  <c r="I616" i="4"/>
  <c r="H616" i="4"/>
  <c r="S615" i="4"/>
  <c r="R615" i="4"/>
  <c r="I615" i="4"/>
  <c r="H615" i="4"/>
  <c r="S614" i="4"/>
  <c r="R614" i="4"/>
  <c r="I614" i="4"/>
  <c r="H614" i="4"/>
  <c r="S613" i="4"/>
  <c r="R613" i="4"/>
  <c r="I613" i="4"/>
  <c r="H613" i="4"/>
  <c r="S612" i="4"/>
  <c r="R612" i="4"/>
  <c r="I612" i="4"/>
  <c r="H612" i="4"/>
  <c r="S611" i="4"/>
  <c r="R611" i="4"/>
  <c r="I611" i="4"/>
  <c r="H611" i="4"/>
  <c r="S610" i="4"/>
  <c r="R610" i="4"/>
  <c r="I610" i="4"/>
  <c r="H610" i="4"/>
  <c r="S609" i="4"/>
  <c r="R609" i="4"/>
  <c r="I609" i="4"/>
  <c r="H609" i="4"/>
  <c r="S608" i="4"/>
  <c r="R608" i="4"/>
  <c r="I608" i="4"/>
  <c r="H608" i="4"/>
  <c r="S607" i="4"/>
  <c r="R607" i="4"/>
  <c r="I607" i="4"/>
  <c r="H607" i="4"/>
  <c r="S606" i="4"/>
  <c r="R606" i="4"/>
  <c r="I606" i="4"/>
  <c r="H606" i="4"/>
  <c r="S605" i="4"/>
  <c r="R605" i="4"/>
  <c r="I605" i="4"/>
  <c r="H605" i="4"/>
  <c r="S604" i="4"/>
  <c r="R604" i="4"/>
  <c r="I604" i="4"/>
  <c r="H604" i="4"/>
  <c r="S603" i="4"/>
  <c r="R603" i="4"/>
  <c r="I603" i="4"/>
  <c r="H603" i="4"/>
  <c r="S602" i="4"/>
  <c r="R602" i="4"/>
  <c r="I602" i="4"/>
  <c r="H602" i="4"/>
  <c r="S601" i="4"/>
  <c r="R601" i="4"/>
  <c r="I601" i="4"/>
  <c r="H601" i="4"/>
  <c r="S600" i="4"/>
  <c r="R600" i="4"/>
  <c r="I600" i="4"/>
  <c r="H600" i="4"/>
  <c r="S599" i="4"/>
  <c r="R599" i="4"/>
  <c r="I599" i="4"/>
  <c r="H599" i="4"/>
  <c r="S598" i="4"/>
  <c r="R598" i="4"/>
  <c r="I598" i="4"/>
  <c r="H598" i="4"/>
  <c r="S597" i="4"/>
  <c r="R597" i="4"/>
  <c r="I597" i="4"/>
  <c r="H597" i="4"/>
  <c r="S596" i="4"/>
  <c r="R596" i="4"/>
  <c r="I596" i="4"/>
  <c r="H596" i="4"/>
  <c r="S595" i="4"/>
  <c r="R595" i="4"/>
  <c r="I595" i="4"/>
  <c r="H595" i="4"/>
  <c r="S594" i="4"/>
  <c r="R594" i="4"/>
  <c r="I594" i="4"/>
  <c r="H594" i="4"/>
  <c r="S593" i="4"/>
  <c r="R593" i="4"/>
  <c r="I593" i="4"/>
  <c r="H593" i="4"/>
  <c r="S592" i="4"/>
  <c r="R592" i="4"/>
  <c r="I592" i="4"/>
  <c r="H592" i="4"/>
  <c r="S591" i="4"/>
  <c r="R591" i="4"/>
  <c r="I591" i="4"/>
  <c r="H591" i="4"/>
  <c r="S590" i="4"/>
  <c r="R590" i="4"/>
  <c r="I590" i="4"/>
  <c r="H590" i="4"/>
  <c r="S589" i="4"/>
  <c r="R589" i="4"/>
  <c r="I589" i="4"/>
  <c r="H589" i="4"/>
  <c r="S588" i="4"/>
  <c r="R588" i="4"/>
  <c r="I588" i="4"/>
  <c r="H588" i="4"/>
  <c r="S587" i="4"/>
  <c r="R587" i="4"/>
  <c r="I587" i="4"/>
  <c r="H587" i="4"/>
  <c r="S586" i="4"/>
  <c r="R586" i="4"/>
  <c r="I586" i="4"/>
  <c r="H586" i="4"/>
  <c r="S585" i="4"/>
  <c r="R585" i="4"/>
  <c r="I585" i="4"/>
  <c r="H585" i="4"/>
  <c r="S584" i="4"/>
  <c r="R584" i="4"/>
  <c r="I584" i="4"/>
  <c r="H584" i="4"/>
  <c r="S583" i="4"/>
  <c r="R583" i="4"/>
  <c r="I583" i="4"/>
  <c r="H583" i="4"/>
  <c r="S582" i="4"/>
  <c r="R582" i="4"/>
  <c r="I582" i="4"/>
  <c r="H582" i="4"/>
  <c r="S581" i="4"/>
  <c r="R581" i="4"/>
  <c r="I581" i="4"/>
  <c r="H581" i="4"/>
  <c r="S580" i="4"/>
  <c r="R580" i="4"/>
  <c r="I580" i="4"/>
  <c r="H580" i="4"/>
  <c r="S579" i="4"/>
  <c r="R579" i="4"/>
  <c r="I579" i="4"/>
  <c r="H579" i="4"/>
  <c r="S578" i="4"/>
  <c r="R578" i="4"/>
  <c r="I578" i="4"/>
  <c r="H578" i="4"/>
  <c r="S577" i="4"/>
  <c r="R577" i="4"/>
  <c r="I577" i="4"/>
  <c r="H577" i="4"/>
  <c r="S576" i="4"/>
  <c r="R576" i="4"/>
  <c r="I576" i="4"/>
  <c r="H576" i="4"/>
  <c r="S575" i="4"/>
  <c r="R575" i="4"/>
  <c r="I575" i="4"/>
  <c r="H575" i="4"/>
  <c r="S574" i="4"/>
  <c r="R574" i="4"/>
  <c r="I574" i="4"/>
  <c r="H574" i="4"/>
  <c r="S573" i="4"/>
  <c r="R573" i="4"/>
  <c r="I573" i="4"/>
  <c r="H573" i="4"/>
  <c r="S572" i="4"/>
  <c r="R572" i="4"/>
  <c r="I572" i="4"/>
  <c r="H572" i="4"/>
  <c r="S571" i="4"/>
  <c r="R571" i="4"/>
  <c r="I571" i="4"/>
  <c r="H571" i="4"/>
  <c r="S570" i="4"/>
  <c r="R570" i="4"/>
  <c r="I570" i="4"/>
  <c r="H570" i="4"/>
  <c r="S569" i="4"/>
  <c r="R569" i="4"/>
  <c r="I569" i="4"/>
  <c r="H569" i="4"/>
  <c r="S568" i="4"/>
  <c r="R568" i="4"/>
  <c r="I568" i="4"/>
  <c r="H568" i="4"/>
  <c r="S567" i="4"/>
  <c r="R567" i="4"/>
  <c r="I567" i="4"/>
  <c r="H567" i="4"/>
  <c r="S566" i="4"/>
  <c r="R566" i="4"/>
  <c r="I566" i="4"/>
  <c r="H566" i="4"/>
  <c r="S565" i="4"/>
  <c r="R565" i="4"/>
  <c r="I565" i="4"/>
  <c r="H565" i="4"/>
  <c r="S564" i="4"/>
  <c r="R564" i="4"/>
  <c r="I564" i="4"/>
  <c r="H564" i="4"/>
  <c r="S563" i="4"/>
  <c r="R563" i="4"/>
  <c r="I563" i="4"/>
  <c r="H563" i="4"/>
  <c r="S562" i="4"/>
  <c r="R562" i="4"/>
  <c r="I562" i="4"/>
  <c r="H562" i="4"/>
  <c r="S561" i="4"/>
  <c r="R561" i="4"/>
  <c r="I561" i="4"/>
  <c r="H561" i="4"/>
  <c r="S560" i="4"/>
  <c r="R560" i="4"/>
  <c r="I560" i="4"/>
  <c r="H560" i="4"/>
  <c r="S559" i="4"/>
  <c r="R559" i="4"/>
  <c r="I559" i="4"/>
  <c r="H559" i="4"/>
  <c r="S558" i="4"/>
  <c r="R558" i="4"/>
  <c r="I558" i="4"/>
  <c r="H558" i="4"/>
  <c r="S557" i="4"/>
  <c r="R557" i="4"/>
  <c r="I557" i="4"/>
  <c r="H557" i="4"/>
  <c r="S556" i="4"/>
  <c r="R556" i="4"/>
  <c r="I556" i="4"/>
  <c r="H556" i="4"/>
  <c r="S555" i="4"/>
  <c r="R555" i="4"/>
  <c r="I555" i="4"/>
  <c r="H555" i="4"/>
  <c r="S554" i="4"/>
  <c r="R554" i="4"/>
  <c r="I554" i="4"/>
  <c r="H554" i="4"/>
  <c r="S553" i="4"/>
  <c r="R553" i="4"/>
  <c r="I553" i="4"/>
  <c r="H553" i="4"/>
  <c r="S552" i="4"/>
  <c r="R552" i="4"/>
  <c r="I552" i="4"/>
  <c r="H552" i="4"/>
  <c r="S551" i="4"/>
  <c r="R551" i="4"/>
  <c r="I551" i="4"/>
  <c r="H551" i="4"/>
  <c r="S550" i="4"/>
  <c r="R550" i="4"/>
  <c r="I550" i="4"/>
  <c r="H550" i="4"/>
  <c r="S549" i="4"/>
  <c r="R549" i="4"/>
  <c r="I549" i="4"/>
  <c r="H549" i="4"/>
  <c r="S548" i="4"/>
  <c r="R548" i="4"/>
  <c r="I548" i="4"/>
  <c r="H548" i="4"/>
  <c r="S547" i="4"/>
  <c r="R547" i="4"/>
  <c r="I547" i="4"/>
  <c r="H547" i="4"/>
  <c r="S546" i="4"/>
  <c r="R546" i="4"/>
  <c r="I546" i="4"/>
  <c r="H546" i="4"/>
  <c r="S545" i="4"/>
  <c r="R545" i="4"/>
  <c r="I545" i="4"/>
  <c r="H545" i="4"/>
  <c r="S544" i="4"/>
  <c r="R544" i="4"/>
  <c r="I544" i="4"/>
  <c r="H544" i="4"/>
  <c r="S543" i="4"/>
  <c r="R543" i="4"/>
  <c r="I543" i="4"/>
  <c r="H543" i="4"/>
  <c r="S542" i="4"/>
  <c r="R542" i="4"/>
  <c r="I542" i="4"/>
  <c r="H542" i="4"/>
  <c r="S541" i="4"/>
  <c r="R541" i="4"/>
  <c r="I541" i="4"/>
  <c r="H541" i="4"/>
  <c r="S540" i="4"/>
  <c r="R540" i="4"/>
  <c r="I540" i="4"/>
  <c r="H540" i="4"/>
  <c r="S539" i="4"/>
  <c r="R539" i="4"/>
  <c r="I539" i="4"/>
  <c r="H539" i="4"/>
  <c r="S538" i="4"/>
  <c r="R538" i="4"/>
  <c r="I538" i="4"/>
  <c r="H538" i="4"/>
  <c r="S537" i="4"/>
  <c r="R537" i="4"/>
  <c r="I537" i="4"/>
  <c r="H537" i="4"/>
  <c r="S536" i="4"/>
  <c r="R536" i="4"/>
  <c r="I536" i="4"/>
  <c r="H536" i="4"/>
  <c r="S535" i="4"/>
  <c r="R535" i="4"/>
  <c r="I535" i="4"/>
  <c r="H535" i="4"/>
  <c r="S534" i="4"/>
  <c r="R534" i="4"/>
  <c r="I534" i="4"/>
  <c r="H534" i="4"/>
  <c r="S533" i="4"/>
  <c r="R533" i="4"/>
  <c r="I533" i="4"/>
  <c r="H533" i="4"/>
  <c r="S532" i="4"/>
  <c r="R532" i="4"/>
  <c r="I532" i="4"/>
  <c r="H532" i="4"/>
  <c r="S531" i="4"/>
  <c r="R531" i="4"/>
  <c r="I531" i="4"/>
  <c r="H531" i="4"/>
  <c r="S530" i="4"/>
  <c r="R530" i="4"/>
  <c r="I530" i="4"/>
  <c r="H530" i="4"/>
  <c r="S529" i="4"/>
  <c r="R529" i="4"/>
  <c r="I529" i="4"/>
  <c r="H529" i="4"/>
  <c r="S528" i="4"/>
  <c r="R528" i="4"/>
  <c r="I528" i="4"/>
  <c r="H528" i="4"/>
  <c r="S527" i="4"/>
  <c r="R527" i="4"/>
  <c r="I527" i="4"/>
  <c r="H527" i="4"/>
  <c r="S526" i="4"/>
  <c r="R526" i="4"/>
  <c r="I526" i="4"/>
  <c r="H526" i="4"/>
  <c r="S525" i="4"/>
  <c r="R525" i="4"/>
  <c r="I525" i="4"/>
  <c r="H525" i="4"/>
  <c r="S524" i="4"/>
  <c r="R524" i="4"/>
  <c r="I524" i="4"/>
  <c r="H524" i="4"/>
  <c r="S523" i="4"/>
  <c r="R523" i="4"/>
  <c r="I523" i="4"/>
  <c r="H523" i="4"/>
  <c r="S522" i="4"/>
  <c r="R522" i="4"/>
  <c r="I522" i="4"/>
  <c r="H522" i="4"/>
  <c r="S521" i="4"/>
  <c r="R521" i="4"/>
  <c r="I521" i="4"/>
  <c r="H521" i="4"/>
  <c r="S520" i="4"/>
  <c r="R520" i="4"/>
  <c r="I520" i="4"/>
  <c r="H520" i="4"/>
  <c r="S519" i="4"/>
  <c r="R519" i="4"/>
  <c r="I519" i="4"/>
  <c r="H519" i="4"/>
  <c r="S518" i="4"/>
  <c r="R518" i="4"/>
  <c r="I518" i="4"/>
  <c r="H518" i="4"/>
  <c r="S517" i="4"/>
  <c r="R517" i="4"/>
  <c r="I517" i="4"/>
  <c r="H517" i="4"/>
  <c r="S516" i="4"/>
  <c r="R516" i="4"/>
  <c r="I516" i="4"/>
  <c r="H516" i="4"/>
  <c r="S515" i="4"/>
  <c r="R515" i="4"/>
  <c r="I515" i="4"/>
  <c r="H515" i="4"/>
  <c r="S514" i="4"/>
  <c r="R514" i="4"/>
  <c r="I514" i="4"/>
  <c r="H514" i="4"/>
  <c r="S513" i="4"/>
  <c r="R513" i="4"/>
  <c r="I513" i="4"/>
  <c r="H513" i="4"/>
  <c r="S512" i="4"/>
  <c r="R512" i="4"/>
  <c r="I512" i="4"/>
  <c r="H512" i="4"/>
  <c r="S511" i="4"/>
  <c r="R511" i="4"/>
  <c r="I511" i="4"/>
  <c r="H511" i="4"/>
  <c r="S510" i="4"/>
  <c r="R510" i="4"/>
  <c r="I510" i="4"/>
  <c r="H510" i="4"/>
  <c r="S509" i="4"/>
  <c r="R509" i="4"/>
  <c r="I509" i="4"/>
  <c r="H509" i="4"/>
  <c r="S508" i="4"/>
  <c r="R508" i="4"/>
  <c r="I508" i="4"/>
  <c r="H508" i="4"/>
  <c r="S507" i="4"/>
  <c r="R507" i="4"/>
  <c r="I507" i="4"/>
  <c r="H507" i="4"/>
  <c r="S506" i="4"/>
  <c r="R506" i="4"/>
  <c r="I506" i="4"/>
  <c r="H506" i="4"/>
  <c r="S505" i="4"/>
  <c r="R505" i="4"/>
  <c r="I505" i="4"/>
  <c r="H505" i="4"/>
  <c r="S504" i="4"/>
  <c r="R504" i="4"/>
  <c r="I504" i="4"/>
  <c r="H504" i="4"/>
  <c r="S503" i="4"/>
  <c r="R503" i="4"/>
  <c r="I503" i="4"/>
  <c r="H503" i="4"/>
  <c r="S502" i="4"/>
  <c r="R502" i="4"/>
  <c r="I502" i="4"/>
  <c r="H502" i="4"/>
  <c r="S501" i="4"/>
  <c r="R501" i="4"/>
  <c r="I501" i="4"/>
  <c r="H501" i="4"/>
  <c r="S500" i="4"/>
  <c r="R500" i="4"/>
  <c r="I500" i="4"/>
  <c r="H500" i="4"/>
  <c r="S499" i="4"/>
  <c r="R499" i="4"/>
  <c r="I499" i="4"/>
  <c r="H499" i="4"/>
  <c r="S498" i="4"/>
  <c r="R498" i="4"/>
  <c r="I498" i="4"/>
  <c r="H498" i="4"/>
  <c r="S497" i="4"/>
  <c r="R497" i="4"/>
  <c r="I497" i="4"/>
  <c r="H497" i="4"/>
  <c r="S496" i="4"/>
  <c r="R496" i="4"/>
  <c r="I496" i="4"/>
  <c r="H496" i="4"/>
  <c r="S495" i="4"/>
  <c r="R495" i="4"/>
  <c r="I495" i="4"/>
  <c r="H495" i="4"/>
  <c r="S494" i="4"/>
  <c r="R494" i="4"/>
  <c r="I494" i="4"/>
  <c r="H494" i="4"/>
  <c r="S493" i="4"/>
  <c r="R493" i="4"/>
  <c r="I493" i="4"/>
  <c r="H493" i="4"/>
  <c r="S492" i="4"/>
  <c r="R492" i="4"/>
  <c r="I492" i="4"/>
  <c r="H492" i="4"/>
  <c r="S491" i="4"/>
  <c r="R491" i="4"/>
  <c r="I491" i="4"/>
  <c r="H491" i="4"/>
  <c r="S490" i="4"/>
  <c r="R490" i="4"/>
  <c r="I490" i="4"/>
  <c r="H490" i="4"/>
  <c r="S489" i="4"/>
  <c r="R489" i="4"/>
  <c r="I489" i="4"/>
  <c r="H489" i="4"/>
  <c r="S488" i="4"/>
  <c r="R488" i="4"/>
  <c r="I488" i="4"/>
  <c r="H488" i="4"/>
  <c r="S487" i="4"/>
  <c r="R487" i="4"/>
  <c r="I487" i="4"/>
  <c r="H487" i="4"/>
  <c r="S486" i="4"/>
  <c r="R486" i="4"/>
  <c r="I486" i="4"/>
  <c r="H486" i="4"/>
  <c r="S485" i="4"/>
  <c r="R485" i="4"/>
  <c r="I485" i="4"/>
  <c r="H485" i="4"/>
  <c r="S484" i="4"/>
  <c r="R484" i="4"/>
  <c r="I484" i="4"/>
  <c r="H484" i="4"/>
  <c r="S483" i="4"/>
  <c r="R483" i="4"/>
  <c r="I483" i="4"/>
  <c r="H483" i="4"/>
  <c r="S482" i="4"/>
  <c r="R482" i="4"/>
  <c r="I482" i="4"/>
  <c r="H482" i="4"/>
  <c r="S481" i="4"/>
  <c r="R481" i="4"/>
  <c r="I481" i="4"/>
  <c r="H481" i="4"/>
  <c r="S480" i="4"/>
  <c r="R480" i="4"/>
  <c r="I480" i="4"/>
  <c r="H480" i="4"/>
  <c r="S479" i="4"/>
  <c r="R479" i="4"/>
  <c r="I479" i="4"/>
  <c r="H479" i="4"/>
  <c r="S478" i="4"/>
  <c r="R478" i="4"/>
  <c r="I478" i="4"/>
  <c r="H478" i="4"/>
  <c r="S477" i="4"/>
  <c r="R477" i="4"/>
  <c r="I477" i="4"/>
  <c r="H477" i="4"/>
  <c r="S476" i="4"/>
  <c r="R476" i="4"/>
  <c r="I476" i="4"/>
  <c r="H476" i="4"/>
  <c r="S475" i="4"/>
  <c r="R475" i="4"/>
  <c r="I475" i="4"/>
  <c r="H475" i="4"/>
  <c r="S474" i="4"/>
  <c r="R474" i="4"/>
  <c r="I474" i="4"/>
  <c r="H474" i="4"/>
  <c r="S473" i="4"/>
  <c r="R473" i="4"/>
  <c r="I473" i="4"/>
  <c r="H473" i="4"/>
  <c r="S472" i="4"/>
  <c r="R472" i="4"/>
  <c r="I472" i="4"/>
  <c r="H472" i="4"/>
  <c r="S471" i="4"/>
  <c r="R471" i="4"/>
  <c r="I471" i="4"/>
  <c r="H471" i="4"/>
  <c r="S470" i="4"/>
  <c r="R470" i="4"/>
  <c r="I470" i="4"/>
  <c r="H470" i="4"/>
  <c r="S469" i="4"/>
  <c r="R469" i="4"/>
  <c r="I469" i="4"/>
  <c r="H469" i="4"/>
  <c r="S468" i="4"/>
  <c r="R468" i="4"/>
  <c r="I468" i="4"/>
  <c r="H468" i="4"/>
  <c r="S467" i="4"/>
  <c r="R467" i="4"/>
  <c r="I467" i="4"/>
  <c r="H467" i="4"/>
  <c r="S466" i="4"/>
  <c r="R466" i="4"/>
  <c r="I466" i="4"/>
  <c r="H466" i="4"/>
  <c r="S465" i="4"/>
  <c r="R465" i="4"/>
  <c r="I465" i="4"/>
  <c r="H465" i="4"/>
  <c r="S464" i="4"/>
  <c r="R464" i="4"/>
  <c r="I464" i="4"/>
  <c r="H464" i="4"/>
  <c r="S463" i="4"/>
  <c r="R463" i="4"/>
  <c r="I463" i="4"/>
  <c r="H463" i="4"/>
  <c r="S462" i="4"/>
  <c r="R462" i="4"/>
  <c r="I462" i="4"/>
  <c r="H462" i="4"/>
  <c r="S461" i="4"/>
  <c r="R461" i="4"/>
  <c r="I461" i="4"/>
  <c r="H461" i="4"/>
  <c r="S460" i="4"/>
  <c r="R460" i="4"/>
  <c r="I460" i="4"/>
  <c r="H460" i="4"/>
  <c r="S459" i="4"/>
  <c r="R459" i="4"/>
  <c r="I459" i="4"/>
  <c r="H459" i="4"/>
  <c r="S458" i="4"/>
  <c r="R458" i="4"/>
  <c r="I458" i="4"/>
  <c r="H458" i="4"/>
  <c r="S457" i="4"/>
  <c r="R457" i="4"/>
  <c r="I457" i="4"/>
  <c r="H457" i="4"/>
  <c r="S456" i="4"/>
  <c r="R456" i="4"/>
  <c r="I456" i="4"/>
  <c r="H456" i="4"/>
  <c r="S455" i="4"/>
  <c r="R455" i="4"/>
  <c r="I455" i="4"/>
  <c r="H455" i="4"/>
  <c r="S454" i="4"/>
  <c r="R454" i="4"/>
  <c r="I454" i="4"/>
  <c r="H454" i="4"/>
  <c r="S453" i="4"/>
  <c r="R453" i="4"/>
  <c r="I453" i="4"/>
  <c r="H453" i="4"/>
  <c r="S452" i="4"/>
  <c r="R452" i="4"/>
  <c r="I452" i="4"/>
  <c r="H452" i="4"/>
  <c r="S451" i="4"/>
  <c r="R451" i="4"/>
  <c r="I451" i="4"/>
  <c r="H451" i="4"/>
  <c r="S450" i="4"/>
  <c r="R450" i="4"/>
  <c r="I450" i="4"/>
  <c r="H450" i="4"/>
  <c r="S449" i="4"/>
  <c r="R449" i="4"/>
  <c r="I449" i="4"/>
  <c r="H449" i="4"/>
  <c r="S448" i="4"/>
  <c r="R448" i="4"/>
  <c r="I448" i="4"/>
  <c r="H448" i="4"/>
  <c r="S447" i="4"/>
  <c r="R447" i="4"/>
  <c r="I447" i="4"/>
  <c r="H447" i="4"/>
  <c r="S446" i="4"/>
  <c r="R446" i="4"/>
  <c r="I446" i="4"/>
  <c r="H446" i="4"/>
  <c r="S445" i="4"/>
  <c r="R445" i="4"/>
  <c r="I445" i="4"/>
  <c r="H445" i="4"/>
  <c r="S444" i="4"/>
  <c r="R444" i="4"/>
  <c r="I444" i="4"/>
  <c r="H444" i="4"/>
  <c r="S443" i="4"/>
  <c r="R443" i="4"/>
  <c r="I443" i="4"/>
  <c r="H443" i="4"/>
  <c r="S442" i="4"/>
  <c r="R442" i="4"/>
  <c r="I442" i="4"/>
  <c r="H442" i="4"/>
  <c r="S441" i="4"/>
  <c r="R441" i="4"/>
  <c r="I441" i="4"/>
  <c r="H441" i="4"/>
  <c r="S440" i="4"/>
  <c r="R440" i="4"/>
  <c r="I440" i="4"/>
  <c r="H440" i="4"/>
  <c r="S439" i="4"/>
  <c r="R439" i="4"/>
  <c r="I439" i="4"/>
  <c r="H439" i="4"/>
  <c r="S438" i="4"/>
  <c r="R438" i="4"/>
  <c r="I438" i="4"/>
  <c r="H438" i="4"/>
  <c r="S437" i="4"/>
  <c r="R437" i="4"/>
  <c r="I437" i="4"/>
  <c r="H437" i="4"/>
  <c r="S436" i="4"/>
  <c r="R436" i="4"/>
  <c r="I436" i="4"/>
  <c r="H436" i="4"/>
  <c r="S435" i="4"/>
  <c r="R435" i="4"/>
  <c r="I435" i="4"/>
  <c r="H435" i="4"/>
  <c r="S434" i="4"/>
  <c r="R434" i="4"/>
  <c r="I434" i="4"/>
  <c r="H434" i="4"/>
  <c r="S433" i="4"/>
  <c r="R433" i="4"/>
  <c r="I433" i="4"/>
  <c r="H433" i="4"/>
  <c r="S432" i="4"/>
  <c r="R432" i="4"/>
  <c r="I432" i="4"/>
  <c r="H432" i="4"/>
  <c r="S431" i="4"/>
  <c r="R431" i="4"/>
  <c r="I431" i="4"/>
  <c r="H431" i="4"/>
  <c r="S430" i="4"/>
  <c r="R430" i="4"/>
  <c r="I430" i="4"/>
  <c r="H430" i="4"/>
  <c r="S429" i="4"/>
  <c r="R429" i="4"/>
  <c r="I429" i="4"/>
  <c r="H429" i="4"/>
  <c r="S428" i="4"/>
  <c r="R428" i="4"/>
  <c r="I428" i="4"/>
  <c r="H428" i="4"/>
  <c r="S427" i="4"/>
  <c r="R427" i="4"/>
  <c r="I427" i="4"/>
  <c r="H427" i="4"/>
  <c r="S426" i="4"/>
  <c r="R426" i="4"/>
  <c r="I426" i="4"/>
  <c r="H426" i="4"/>
  <c r="S425" i="4"/>
  <c r="R425" i="4"/>
  <c r="I425" i="4"/>
  <c r="H425" i="4"/>
  <c r="S424" i="4"/>
  <c r="R424" i="4"/>
  <c r="I424" i="4"/>
  <c r="H424" i="4"/>
  <c r="S423" i="4"/>
  <c r="R423" i="4"/>
  <c r="I423" i="4"/>
  <c r="H423" i="4"/>
  <c r="S422" i="4"/>
  <c r="R422" i="4"/>
  <c r="I422" i="4"/>
  <c r="H422" i="4"/>
  <c r="S421" i="4"/>
  <c r="R421" i="4"/>
  <c r="I421" i="4"/>
  <c r="H421" i="4"/>
  <c r="S420" i="4"/>
  <c r="R420" i="4"/>
  <c r="I420" i="4"/>
  <c r="H420" i="4"/>
  <c r="S419" i="4"/>
  <c r="R419" i="4"/>
  <c r="I419" i="4"/>
  <c r="H419" i="4"/>
  <c r="S418" i="4"/>
  <c r="R418" i="4"/>
  <c r="I418" i="4"/>
  <c r="H418" i="4"/>
  <c r="S417" i="4"/>
  <c r="R417" i="4"/>
  <c r="I417" i="4"/>
  <c r="H417" i="4"/>
  <c r="S416" i="4"/>
  <c r="R416" i="4"/>
  <c r="I416" i="4"/>
  <c r="H416" i="4"/>
  <c r="S415" i="4"/>
  <c r="R415" i="4"/>
  <c r="I415" i="4"/>
  <c r="H415" i="4"/>
  <c r="S414" i="4"/>
  <c r="R414" i="4"/>
  <c r="I414" i="4"/>
  <c r="H414" i="4"/>
  <c r="S413" i="4"/>
  <c r="R413" i="4"/>
  <c r="I413" i="4"/>
  <c r="H413" i="4"/>
  <c r="S412" i="4"/>
  <c r="R412" i="4"/>
  <c r="I412" i="4"/>
  <c r="H412" i="4"/>
  <c r="S411" i="4"/>
  <c r="R411" i="4"/>
  <c r="I411" i="4"/>
  <c r="H411" i="4"/>
  <c r="S410" i="4"/>
  <c r="R410" i="4"/>
  <c r="I410" i="4"/>
  <c r="H410" i="4"/>
  <c r="S409" i="4"/>
  <c r="R409" i="4"/>
  <c r="I409" i="4"/>
  <c r="H409" i="4"/>
  <c r="S408" i="4"/>
  <c r="R408" i="4"/>
  <c r="I408" i="4"/>
  <c r="H408" i="4"/>
  <c r="S407" i="4"/>
  <c r="R407" i="4"/>
  <c r="I407" i="4"/>
  <c r="H407" i="4"/>
  <c r="S406" i="4"/>
  <c r="R406" i="4"/>
  <c r="I406" i="4"/>
  <c r="H406" i="4"/>
  <c r="S405" i="4"/>
  <c r="R405" i="4"/>
  <c r="I405" i="4"/>
  <c r="H405" i="4"/>
  <c r="S404" i="4"/>
  <c r="R404" i="4"/>
  <c r="I404" i="4"/>
  <c r="H404" i="4"/>
  <c r="S403" i="4"/>
  <c r="R403" i="4"/>
  <c r="I403" i="4"/>
  <c r="H403" i="4"/>
  <c r="S402" i="4"/>
  <c r="R402" i="4"/>
  <c r="I402" i="4"/>
  <c r="H402" i="4"/>
  <c r="S401" i="4"/>
  <c r="R401" i="4"/>
  <c r="I401" i="4"/>
  <c r="H401" i="4"/>
  <c r="S400" i="4"/>
  <c r="R400" i="4"/>
  <c r="I400" i="4"/>
  <c r="H400" i="4"/>
  <c r="S399" i="4"/>
  <c r="R399" i="4"/>
  <c r="I399" i="4"/>
  <c r="H399" i="4"/>
  <c r="S398" i="4"/>
  <c r="R398" i="4"/>
  <c r="I398" i="4"/>
  <c r="H398" i="4"/>
  <c r="S397" i="4"/>
  <c r="R397" i="4"/>
  <c r="I397" i="4"/>
  <c r="H397" i="4"/>
  <c r="S396" i="4"/>
  <c r="R396" i="4"/>
  <c r="I396" i="4"/>
  <c r="H396" i="4"/>
  <c r="S395" i="4"/>
  <c r="R395" i="4"/>
  <c r="I395" i="4"/>
  <c r="H395" i="4"/>
  <c r="S394" i="4"/>
  <c r="R394" i="4"/>
  <c r="I394" i="4"/>
  <c r="H394" i="4"/>
  <c r="S393" i="4"/>
  <c r="R393" i="4"/>
  <c r="I393" i="4"/>
  <c r="H393" i="4"/>
  <c r="S392" i="4"/>
  <c r="R392" i="4"/>
  <c r="I392" i="4"/>
  <c r="H392" i="4"/>
  <c r="S391" i="4"/>
  <c r="R391" i="4"/>
  <c r="I391" i="4"/>
  <c r="H391" i="4"/>
  <c r="S390" i="4"/>
  <c r="R390" i="4"/>
  <c r="I390" i="4"/>
  <c r="H390" i="4"/>
  <c r="S389" i="4"/>
  <c r="R389" i="4"/>
  <c r="I389" i="4"/>
  <c r="H389" i="4"/>
  <c r="S388" i="4"/>
  <c r="R388" i="4"/>
  <c r="I388" i="4"/>
  <c r="H388" i="4"/>
  <c r="S387" i="4"/>
  <c r="R387" i="4"/>
  <c r="I387" i="4"/>
  <c r="H387" i="4"/>
  <c r="S386" i="4"/>
  <c r="R386" i="4"/>
  <c r="I386" i="4"/>
  <c r="H386" i="4"/>
  <c r="S385" i="4"/>
  <c r="R385" i="4"/>
  <c r="I385" i="4"/>
  <c r="H385" i="4"/>
  <c r="S384" i="4"/>
  <c r="R384" i="4"/>
  <c r="I384" i="4"/>
  <c r="H384" i="4"/>
  <c r="S383" i="4"/>
  <c r="R383" i="4"/>
  <c r="I383" i="4"/>
  <c r="H383" i="4"/>
  <c r="S382" i="4"/>
  <c r="R382" i="4"/>
  <c r="I382" i="4"/>
  <c r="H382" i="4"/>
  <c r="S381" i="4"/>
  <c r="R381" i="4"/>
  <c r="I381" i="4"/>
  <c r="H381" i="4"/>
  <c r="S380" i="4"/>
  <c r="R380" i="4"/>
  <c r="I380" i="4"/>
  <c r="H380" i="4"/>
  <c r="S379" i="4"/>
  <c r="R379" i="4"/>
  <c r="I379" i="4"/>
  <c r="H379" i="4"/>
  <c r="S378" i="4"/>
  <c r="R378" i="4"/>
  <c r="I378" i="4"/>
  <c r="H378" i="4"/>
  <c r="S377" i="4"/>
  <c r="R377" i="4"/>
  <c r="I377" i="4"/>
  <c r="H377" i="4"/>
  <c r="S376" i="4"/>
  <c r="R376" i="4"/>
  <c r="I376" i="4"/>
  <c r="H376" i="4"/>
  <c r="S375" i="4"/>
  <c r="R375" i="4"/>
  <c r="I375" i="4"/>
  <c r="H375" i="4"/>
  <c r="S374" i="4"/>
  <c r="R374" i="4"/>
  <c r="I374" i="4"/>
  <c r="H374" i="4"/>
  <c r="S373" i="4"/>
  <c r="R373" i="4"/>
  <c r="I373" i="4"/>
  <c r="H373" i="4"/>
  <c r="S372" i="4"/>
  <c r="R372" i="4"/>
  <c r="I372" i="4"/>
  <c r="H372" i="4"/>
  <c r="S371" i="4"/>
  <c r="R371" i="4"/>
  <c r="I371" i="4"/>
  <c r="H371" i="4"/>
  <c r="S370" i="4"/>
  <c r="R370" i="4"/>
  <c r="I370" i="4"/>
  <c r="H370" i="4"/>
  <c r="S369" i="4"/>
  <c r="R369" i="4"/>
  <c r="I369" i="4"/>
  <c r="H369" i="4"/>
  <c r="S368" i="4"/>
  <c r="R368" i="4"/>
  <c r="I368" i="4"/>
  <c r="H368" i="4"/>
  <c r="S367" i="4"/>
  <c r="R367" i="4"/>
  <c r="I367" i="4"/>
  <c r="H367" i="4"/>
  <c r="S366" i="4"/>
  <c r="R366" i="4"/>
  <c r="I366" i="4"/>
  <c r="H366" i="4"/>
  <c r="S365" i="4"/>
  <c r="R365" i="4"/>
  <c r="I365" i="4"/>
  <c r="H365" i="4"/>
  <c r="S364" i="4"/>
  <c r="R364" i="4"/>
  <c r="I364" i="4"/>
  <c r="H364" i="4"/>
  <c r="S363" i="4"/>
  <c r="R363" i="4"/>
  <c r="I363" i="4"/>
  <c r="H363" i="4"/>
  <c r="S362" i="4"/>
  <c r="R362" i="4"/>
  <c r="I362" i="4"/>
  <c r="H362" i="4"/>
  <c r="S361" i="4"/>
  <c r="R361" i="4"/>
  <c r="I361" i="4"/>
  <c r="H361" i="4"/>
  <c r="S360" i="4"/>
  <c r="R360" i="4"/>
  <c r="I360" i="4"/>
  <c r="H360" i="4"/>
  <c r="S359" i="4"/>
  <c r="R359" i="4"/>
  <c r="I359" i="4"/>
  <c r="H359" i="4"/>
  <c r="S358" i="4"/>
  <c r="R358" i="4"/>
  <c r="I358" i="4"/>
  <c r="H358" i="4"/>
  <c r="S357" i="4"/>
  <c r="R357" i="4"/>
  <c r="I357" i="4"/>
  <c r="H357" i="4"/>
  <c r="S356" i="4"/>
  <c r="R356" i="4"/>
  <c r="I356" i="4"/>
  <c r="H356" i="4"/>
  <c r="S355" i="4"/>
  <c r="R355" i="4"/>
  <c r="I355" i="4"/>
  <c r="H355" i="4"/>
  <c r="S354" i="4"/>
  <c r="R354" i="4"/>
  <c r="I354" i="4"/>
  <c r="H354" i="4"/>
  <c r="S353" i="4"/>
  <c r="R353" i="4"/>
  <c r="I353" i="4"/>
  <c r="H353" i="4"/>
  <c r="S352" i="4"/>
  <c r="R352" i="4"/>
  <c r="I352" i="4"/>
  <c r="H352" i="4"/>
  <c r="S351" i="4"/>
  <c r="R351" i="4"/>
  <c r="I351" i="4"/>
  <c r="H351" i="4"/>
  <c r="S350" i="4"/>
  <c r="R350" i="4"/>
  <c r="I350" i="4"/>
  <c r="H350" i="4"/>
  <c r="S349" i="4"/>
  <c r="R349" i="4"/>
  <c r="I349" i="4"/>
  <c r="H349" i="4"/>
  <c r="S348" i="4"/>
  <c r="R348" i="4"/>
  <c r="I348" i="4"/>
  <c r="H348" i="4"/>
  <c r="S347" i="4"/>
  <c r="R347" i="4"/>
  <c r="I347" i="4"/>
  <c r="H347" i="4"/>
  <c r="S346" i="4"/>
  <c r="R346" i="4"/>
  <c r="I346" i="4"/>
  <c r="H346" i="4"/>
  <c r="S345" i="4"/>
  <c r="R345" i="4"/>
  <c r="I345" i="4"/>
  <c r="H345" i="4"/>
  <c r="S344" i="4"/>
  <c r="R344" i="4"/>
  <c r="I344" i="4"/>
  <c r="H344" i="4"/>
  <c r="S343" i="4"/>
  <c r="R343" i="4"/>
  <c r="I343" i="4"/>
  <c r="H343" i="4"/>
  <c r="S342" i="4"/>
  <c r="R342" i="4"/>
  <c r="I342" i="4"/>
  <c r="H342" i="4"/>
  <c r="S341" i="4"/>
  <c r="R341" i="4"/>
  <c r="I341" i="4"/>
  <c r="H341" i="4"/>
  <c r="S340" i="4"/>
  <c r="R340" i="4"/>
  <c r="I340" i="4"/>
  <c r="H340" i="4"/>
  <c r="S339" i="4"/>
  <c r="R339" i="4"/>
  <c r="I339" i="4"/>
  <c r="H339" i="4"/>
  <c r="S338" i="4"/>
  <c r="R338" i="4"/>
  <c r="I338" i="4"/>
  <c r="H338" i="4"/>
  <c r="S337" i="4"/>
  <c r="R337" i="4"/>
  <c r="I337" i="4"/>
  <c r="H337" i="4"/>
  <c r="S336" i="4"/>
  <c r="R336" i="4"/>
  <c r="I336" i="4"/>
  <c r="H336" i="4"/>
  <c r="S335" i="4"/>
  <c r="R335" i="4"/>
  <c r="I335" i="4"/>
  <c r="H335" i="4"/>
  <c r="S334" i="4"/>
  <c r="R334" i="4"/>
  <c r="I334" i="4"/>
  <c r="H334" i="4"/>
  <c r="S333" i="4"/>
  <c r="R333" i="4"/>
  <c r="I333" i="4"/>
  <c r="H333" i="4"/>
  <c r="S332" i="4"/>
  <c r="R332" i="4"/>
  <c r="I332" i="4"/>
  <c r="H332" i="4"/>
  <c r="S331" i="4"/>
  <c r="R331" i="4"/>
  <c r="I331" i="4"/>
  <c r="H331" i="4"/>
  <c r="S330" i="4"/>
  <c r="R330" i="4"/>
  <c r="I330" i="4"/>
  <c r="H330" i="4"/>
  <c r="S329" i="4"/>
  <c r="R329" i="4"/>
  <c r="I329" i="4"/>
  <c r="H329" i="4"/>
  <c r="S328" i="4"/>
  <c r="R328" i="4"/>
  <c r="I328" i="4"/>
  <c r="H328" i="4"/>
  <c r="S327" i="4"/>
  <c r="R327" i="4"/>
  <c r="I327" i="4"/>
  <c r="H327" i="4"/>
  <c r="S326" i="4"/>
  <c r="R326" i="4"/>
  <c r="I326" i="4"/>
  <c r="H326" i="4"/>
  <c r="S325" i="4"/>
  <c r="R325" i="4"/>
  <c r="I325" i="4"/>
  <c r="H325" i="4"/>
  <c r="S324" i="4"/>
  <c r="R324" i="4"/>
  <c r="I324" i="4"/>
  <c r="H324" i="4"/>
  <c r="S323" i="4"/>
  <c r="R323" i="4"/>
  <c r="I323" i="4"/>
  <c r="H323" i="4"/>
  <c r="S322" i="4"/>
  <c r="R322" i="4"/>
  <c r="I322" i="4"/>
  <c r="H322" i="4"/>
  <c r="S321" i="4"/>
  <c r="R321" i="4"/>
  <c r="I321" i="4"/>
  <c r="H321" i="4"/>
  <c r="S320" i="4"/>
  <c r="R320" i="4"/>
  <c r="I320" i="4"/>
  <c r="H320" i="4"/>
  <c r="S319" i="4"/>
  <c r="R319" i="4"/>
  <c r="I319" i="4"/>
  <c r="H319" i="4"/>
  <c r="S318" i="4"/>
  <c r="R318" i="4"/>
  <c r="I318" i="4"/>
  <c r="H318" i="4"/>
  <c r="S317" i="4"/>
  <c r="R317" i="4"/>
  <c r="I317" i="4"/>
  <c r="H317" i="4"/>
  <c r="S316" i="4"/>
  <c r="R316" i="4"/>
  <c r="I316" i="4"/>
  <c r="H316" i="4"/>
  <c r="S315" i="4"/>
  <c r="R315" i="4"/>
  <c r="I315" i="4"/>
  <c r="H315" i="4"/>
  <c r="S314" i="4"/>
  <c r="R314" i="4"/>
  <c r="I314" i="4"/>
  <c r="H314" i="4"/>
  <c r="S313" i="4"/>
  <c r="R313" i="4"/>
  <c r="I313" i="4"/>
  <c r="H313" i="4"/>
  <c r="S312" i="4"/>
  <c r="R312" i="4"/>
  <c r="I312" i="4"/>
  <c r="H312" i="4"/>
  <c r="S311" i="4"/>
  <c r="R311" i="4"/>
  <c r="I311" i="4"/>
  <c r="H311" i="4"/>
  <c r="S310" i="4"/>
  <c r="R310" i="4"/>
  <c r="I310" i="4"/>
  <c r="H310" i="4"/>
  <c r="S309" i="4"/>
  <c r="R309" i="4"/>
  <c r="I309" i="4"/>
  <c r="H309" i="4"/>
  <c r="S308" i="4"/>
  <c r="R308" i="4"/>
  <c r="I308" i="4"/>
  <c r="H308" i="4"/>
  <c r="S307" i="4"/>
  <c r="R307" i="4"/>
  <c r="I307" i="4"/>
  <c r="H307" i="4"/>
  <c r="S306" i="4"/>
  <c r="R306" i="4"/>
  <c r="I306" i="4"/>
  <c r="H306" i="4"/>
  <c r="S305" i="4"/>
  <c r="R305" i="4"/>
  <c r="I305" i="4"/>
  <c r="H305" i="4"/>
  <c r="S304" i="4"/>
  <c r="R304" i="4"/>
  <c r="I304" i="4"/>
  <c r="H304" i="4"/>
  <c r="S303" i="4"/>
  <c r="R303" i="4"/>
  <c r="I303" i="4"/>
  <c r="H303" i="4"/>
  <c r="S302" i="4"/>
  <c r="R302" i="4"/>
  <c r="I302" i="4"/>
  <c r="H302" i="4"/>
  <c r="S301" i="4"/>
  <c r="R301" i="4"/>
  <c r="I301" i="4"/>
  <c r="H301" i="4"/>
  <c r="S300" i="4"/>
  <c r="R300" i="4"/>
  <c r="I300" i="4"/>
  <c r="H300" i="4"/>
  <c r="S299" i="4"/>
  <c r="R299" i="4"/>
  <c r="I299" i="4"/>
  <c r="H299" i="4"/>
  <c r="S298" i="4"/>
  <c r="R298" i="4"/>
  <c r="I298" i="4"/>
  <c r="H298" i="4"/>
  <c r="S297" i="4"/>
  <c r="R297" i="4"/>
  <c r="I297" i="4"/>
  <c r="H297" i="4"/>
  <c r="S296" i="4"/>
  <c r="R296" i="4"/>
  <c r="I296" i="4"/>
  <c r="H296" i="4"/>
  <c r="S295" i="4"/>
  <c r="R295" i="4"/>
  <c r="I295" i="4"/>
  <c r="H295" i="4"/>
  <c r="S294" i="4"/>
  <c r="R294" i="4"/>
  <c r="I294" i="4"/>
  <c r="H294" i="4"/>
  <c r="S293" i="4"/>
  <c r="R293" i="4"/>
  <c r="I293" i="4"/>
  <c r="H293" i="4"/>
  <c r="S292" i="4"/>
  <c r="R292" i="4"/>
  <c r="I292" i="4"/>
  <c r="H292" i="4"/>
  <c r="S291" i="4"/>
  <c r="R291" i="4"/>
  <c r="I291" i="4"/>
  <c r="H291" i="4"/>
  <c r="S290" i="4"/>
  <c r="R290" i="4"/>
  <c r="I290" i="4"/>
  <c r="H290" i="4"/>
  <c r="S289" i="4"/>
  <c r="R289" i="4"/>
  <c r="I289" i="4"/>
  <c r="H289" i="4"/>
  <c r="S288" i="4"/>
  <c r="R288" i="4"/>
  <c r="I288" i="4"/>
  <c r="H288" i="4"/>
  <c r="S287" i="4"/>
  <c r="R287" i="4"/>
  <c r="I287" i="4"/>
  <c r="H287" i="4"/>
  <c r="S286" i="4"/>
  <c r="R286" i="4"/>
  <c r="I286" i="4"/>
  <c r="H286" i="4"/>
  <c r="S285" i="4"/>
  <c r="R285" i="4"/>
  <c r="I285" i="4"/>
  <c r="H285" i="4"/>
  <c r="S284" i="4"/>
  <c r="R284" i="4"/>
  <c r="I284" i="4"/>
  <c r="H284" i="4"/>
  <c r="S283" i="4"/>
  <c r="R283" i="4"/>
  <c r="I283" i="4"/>
  <c r="H283" i="4"/>
  <c r="S282" i="4"/>
  <c r="R282" i="4"/>
  <c r="I282" i="4"/>
  <c r="H282" i="4"/>
  <c r="S281" i="4"/>
  <c r="R281" i="4"/>
  <c r="I281" i="4"/>
  <c r="H281" i="4"/>
  <c r="S280" i="4"/>
  <c r="R280" i="4"/>
  <c r="I280" i="4"/>
  <c r="H280" i="4"/>
  <c r="S279" i="4"/>
  <c r="R279" i="4"/>
  <c r="I279" i="4"/>
  <c r="H279" i="4"/>
  <c r="S278" i="4"/>
  <c r="R278" i="4"/>
  <c r="I278" i="4"/>
  <c r="H278" i="4"/>
  <c r="S277" i="4"/>
  <c r="R277" i="4"/>
  <c r="I277" i="4"/>
  <c r="H277" i="4"/>
  <c r="S276" i="4"/>
  <c r="R276" i="4"/>
  <c r="I276" i="4"/>
  <c r="H276" i="4"/>
  <c r="S275" i="4"/>
  <c r="R275" i="4"/>
  <c r="I275" i="4"/>
  <c r="H275" i="4"/>
  <c r="S274" i="4"/>
  <c r="R274" i="4"/>
  <c r="I274" i="4"/>
  <c r="H274" i="4"/>
  <c r="S273" i="4"/>
  <c r="R273" i="4"/>
  <c r="I273" i="4"/>
  <c r="H273" i="4"/>
  <c r="S272" i="4"/>
  <c r="R272" i="4"/>
  <c r="I272" i="4"/>
  <c r="H272" i="4"/>
  <c r="S271" i="4"/>
  <c r="R271" i="4"/>
  <c r="I271" i="4"/>
  <c r="H271" i="4"/>
  <c r="S270" i="4"/>
  <c r="R270" i="4"/>
  <c r="I270" i="4"/>
  <c r="H270" i="4"/>
  <c r="S269" i="4"/>
  <c r="R269" i="4"/>
  <c r="I269" i="4"/>
  <c r="H269" i="4"/>
  <c r="S268" i="4"/>
  <c r="R268" i="4"/>
  <c r="I268" i="4"/>
  <c r="H268" i="4"/>
  <c r="S267" i="4"/>
  <c r="R267" i="4"/>
  <c r="I267" i="4"/>
  <c r="H267" i="4"/>
  <c r="S266" i="4"/>
  <c r="R266" i="4"/>
  <c r="I266" i="4"/>
  <c r="H266" i="4"/>
  <c r="S265" i="4"/>
  <c r="R265" i="4"/>
  <c r="I265" i="4"/>
  <c r="H265" i="4"/>
  <c r="S264" i="4"/>
  <c r="R264" i="4"/>
  <c r="I264" i="4"/>
  <c r="H264" i="4"/>
  <c r="S263" i="4"/>
  <c r="R263" i="4"/>
  <c r="I263" i="4"/>
  <c r="H263" i="4"/>
  <c r="S262" i="4"/>
  <c r="R262" i="4"/>
  <c r="I262" i="4"/>
  <c r="H262" i="4"/>
  <c r="S261" i="4"/>
  <c r="R261" i="4"/>
  <c r="I261" i="4"/>
  <c r="H261" i="4"/>
  <c r="S260" i="4"/>
  <c r="R260" i="4"/>
  <c r="I260" i="4"/>
  <c r="H260" i="4"/>
  <c r="S259" i="4"/>
  <c r="R259" i="4"/>
  <c r="I259" i="4"/>
  <c r="H259" i="4"/>
  <c r="S258" i="4"/>
  <c r="R258" i="4"/>
  <c r="I258" i="4"/>
  <c r="H258" i="4"/>
  <c r="S257" i="4"/>
  <c r="R257" i="4"/>
  <c r="I257" i="4"/>
  <c r="H257" i="4"/>
  <c r="S256" i="4"/>
  <c r="R256" i="4"/>
  <c r="I256" i="4"/>
  <c r="H256" i="4"/>
  <c r="S255" i="4"/>
  <c r="R255" i="4"/>
  <c r="I255" i="4"/>
  <c r="H255" i="4"/>
  <c r="S254" i="4"/>
  <c r="R254" i="4"/>
  <c r="I254" i="4"/>
  <c r="H254" i="4"/>
  <c r="S253" i="4"/>
  <c r="R253" i="4"/>
  <c r="I253" i="4"/>
  <c r="H253" i="4"/>
  <c r="S252" i="4"/>
  <c r="R252" i="4"/>
  <c r="I252" i="4"/>
  <c r="H252" i="4"/>
  <c r="S251" i="4"/>
  <c r="R251" i="4"/>
  <c r="I251" i="4"/>
  <c r="H251" i="4"/>
  <c r="S250" i="4"/>
  <c r="R250" i="4"/>
  <c r="I250" i="4"/>
  <c r="H250" i="4"/>
  <c r="S249" i="4"/>
  <c r="R249" i="4"/>
  <c r="I249" i="4"/>
  <c r="H249" i="4"/>
  <c r="S248" i="4"/>
  <c r="R248" i="4"/>
  <c r="I248" i="4"/>
  <c r="H248" i="4"/>
  <c r="S247" i="4"/>
  <c r="R247" i="4"/>
  <c r="I247" i="4"/>
  <c r="H247" i="4"/>
  <c r="S246" i="4"/>
  <c r="R246" i="4"/>
  <c r="I246" i="4"/>
  <c r="H246" i="4"/>
  <c r="S245" i="4"/>
  <c r="R245" i="4"/>
  <c r="I245" i="4"/>
  <c r="H245" i="4"/>
  <c r="S244" i="4"/>
  <c r="R244" i="4"/>
  <c r="I244" i="4"/>
  <c r="H244" i="4"/>
  <c r="S243" i="4"/>
  <c r="R243" i="4"/>
  <c r="I243" i="4"/>
  <c r="H243" i="4"/>
  <c r="S242" i="4"/>
  <c r="R242" i="4"/>
  <c r="I242" i="4"/>
  <c r="H242" i="4"/>
  <c r="S241" i="4"/>
  <c r="R241" i="4"/>
  <c r="I241" i="4"/>
  <c r="H241" i="4"/>
  <c r="S240" i="4"/>
  <c r="R240" i="4"/>
  <c r="I240" i="4"/>
  <c r="H240" i="4"/>
  <c r="S239" i="4"/>
  <c r="R239" i="4"/>
  <c r="I239" i="4"/>
  <c r="H239" i="4"/>
  <c r="S238" i="4"/>
  <c r="R238" i="4"/>
  <c r="I238" i="4"/>
  <c r="H238" i="4"/>
  <c r="S237" i="4"/>
  <c r="R237" i="4"/>
  <c r="I237" i="4"/>
  <c r="H237" i="4"/>
  <c r="S236" i="4"/>
  <c r="R236" i="4"/>
  <c r="I236" i="4"/>
  <c r="H236" i="4"/>
  <c r="S235" i="4"/>
  <c r="R235" i="4"/>
  <c r="I235" i="4"/>
  <c r="H235" i="4"/>
  <c r="S234" i="4"/>
  <c r="R234" i="4"/>
  <c r="I234" i="4"/>
  <c r="H234" i="4"/>
  <c r="S233" i="4"/>
  <c r="R233" i="4"/>
  <c r="I233" i="4"/>
  <c r="H233" i="4"/>
  <c r="S232" i="4"/>
  <c r="R232" i="4"/>
  <c r="I232" i="4"/>
  <c r="H232" i="4"/>
  <c r="S231" i="4"/>
  <c r="R231" i="4"/>
  <c r="I231" i="4"/>
  <c r="H231" i="4"/>
  <c r="S230" i="4"/>
  <c r="R230" i="4"/>
  <c r="I230" i="4"/>
  <c r="H230" i="4"/>
  <c r="S229" i="4"/>
  <c r="R229" i="4"/>
  <c r="I229" i="4"/>
  <c r="H229" i="4"/>
  <c r="S228" i="4"/>
  <c r="R228" i="4"/>
  <c r="I228" i="4"/>
  <c r="H228" i="4"/>
  <c r="S227" i="4"/>
  <c r="R227" i="4"/>
  <c r="I227" i="4"/>
  <c r="H227" i="4"/>
  <c r="S226" i="4"/>
  <c r="R226" i="4"/>
  <c r="I226" i="4"/>
  <c r="H226" i="4"/>
  <c r="S225" i="4"/>
  <c r="R225" i="4"/>
  <c r="I225" i="4"/>
  <c r="H225" i="4"/>
  <c r="S224" i="4"/>
  <c r="R224" i="4"/>
  <c r="I224" i="4"/>
  <c r="H224" i="4"/>
  <c r="S223" i="4"/>
  <c r="R223" i="4"/>
  <c r="I223" i="4"/>
  <c r="H223" i="4"/>
  <c r="S222" i="4"/>
  <c r="R222" i="4"/>
  <c r="I222" i="4"/>
  <c r="H222" i="4"/>
  <c r="S221" i="4"/>
  <c r="R221" i="4"/>
  <c r="I221" i="4"/>
  <c r="H221" i="4"/>
  <c r="S220" i="4"/>
  <c r="R220" i="4"/>
  <c r="I220" i="4"/>
  <c r="H220" i="4"/>
  <c r="S219" i="4"/>
  <c r="R219" i="4"/>
  <c r="I219" i="4"/>
  <c r="H219" i="4"/>
  <c r="S218" i="4"/>
  <c r="R218" i="4"/>
  <c r="I218" i="4"/>
  <c r="H218" i="4"/>
  <c r="S217" i="4"/>
  <c r="R217" i="4"/>
  <c r="I217" i="4"/>
  <c r="H217" i="4"/>
  <c r="S216" i="4"/>
  <c r="R216" i="4"/>
  <c r="I216" i="4"/>
  <c r="H216" i="4"/>
  <c r="S215" i="4"/>
  <c r="R215" i="4"/>
  <c r="I215" i="4"/>
  <c r="H215" i="4"/>
  <c r="S214" i="4"/>
  <c r="R214" i="4"/>
  <c r="I214" i="4"/>
  <c r="H214" i="4"/>
  <c r="S213" i="4"/>
  <c r="R213" i="4"/>
  <c r="I213" i="4"/>
  <c r="H213" i="4"/>
  <c r="S212" i="4"/>
  <c r="R212" i="4"/>
  <c r="I212" i="4"/>
  <c r="H212" i="4"/>
  <c r="S211" i="4"/>
  <c r="R211" i="4"/>
  <c r="I211" i="4"/>
  <c r="H211" i="4"/>
  <c r="S210" i="4"/>
  <c r="R210" i="4"/>
  <c r="I210" i="4"/>
  <c r="H210" i="4"/>
  <c r="S209" i="4"/>
  <c r="R209" i="4"/>
  <c r="I209" i="4"/>
  <c r="H209" i="4"/>
  <c r="S208" i="4"/>
  <c r="R208" i="4"/>
  <c r="I208" i="4"/>
  <c r="H208" i="4"/>
  <c r="S207" i="4"/>
  <c r="R207" i="4"/>
  <c r="I207" i="4"/>
  <c r="H207" i="4"/>
  <c r="S206" i="4"/>
  <c r="R206" i="4"/>
  <c r="I206" i="4"/>
  <c r="H206" i="4"/>
  <c r="S205" i="4"/>
  <c r="R205" i="4"/>
  <c r="I205" i="4"/>
  <c r="H205" i="4"/>
  <c r="S204" i="4"/>
  <c r="R204" i="4"/>
  <c r="I204" i="4"/>
  <c r="H204" i="4"/>
  <c r="S203" i="4"/>
  <c r="R203" i="4"/>
  <c r="I203" i="4"/>
  <c r="H203" i="4"/>
  <c r="S202" i="4"/>
  <c r="R202" i="4"/>
  <c r="I202" i="4"/>
  <c r="H202" i="4"/>
  <c r="S201" i="4"/>
  <c r="R201" i="4"/>
  <c r="I201" i="4"/>
  <c r="H201" i="4"/>
  <c r="S200" i="4"/>
  <c r="R200" i="4"/>
  <c r="I200" i="4"/>
  <c r="H200" i="4"/>
  <c r="S199" i="4"/>
  <c r="R199" i="4"/>
  <c r="I199" i="4"/>
  <c r="H199" i="4"/>
  <c r="S198" i="4"/>
  <c r="R198" i="4"/>
  <c r="I198" i="4"/>
  <c r="H198" i="4"/>
  <c r="S197" i="4"/>
  <c r="R197" i="4"/>
  <c r="I197" i="4"/>
  <c r="H197" i="4"/>
  <c r="S196" i="4"/>
  <c r="R196" i="4"/>
  <c r="I196" i="4"/>
  <c r="H196" i="4"/>
  <c r="S195" i="4"/>
  <c r="R195" i="4"/>
  <c r="I195" i="4"/>
  <c r="H195" i="4"/>
  <c r="S194" i="4"/>
  <c r="R194" i="4"/>
  <c r="I194" i="4"/>
  <c r="H194" i="4"/>
  <c r="S193" i="4"/>
  <c r="R193" i="4"/>
  <c r="I193" i="4"/>
  <c r="H193" i="4"/>
  <c r="S192" i="4"/>
  <c r="R192" i="4"/>
  <c r="I192" i="4"/>
  <c r="H192" i="4"/>
  <c r="S191" i="4"/>
  <c r="R191" i="4"/>
  <c r="I191" i="4"/>
  <c r="H191" i="4"/>
  <c r="S190" i="4"/>
  <c r="R190" i="4"/>
  <c r="I190" i="4"/>
  <c r="H190" i="4"/>
  <c r="S189" i="4"/>
  <c r="R189" i="4"/>
  <c r="I189" i="4"/>
  <c r="H189" i="4"/>
  <c r="S188" i="4"/>
  <c r="R188" i="4"/>
  <c r="I188" i="4"/>
  <c r="H188" i="4"/>
  <c r="S187" i="4"/>
  <c r="R187" i="4"/>
  <c r="I187" i="4"/>
  <c r="H187" i="4"/>
  <c r="S186" i="4"/>
  <c r="R186" i="4"/>
  <c r="I186" i="4"/>
  <c r="H186" i="4"/>
  <c r="S185" i="4"/>
  <c r="R185" i="4"/>
  <c r="I185" i="4"/>
  <c r="H185" i="4"/>
  <c r="S184" i="4"/>
  <c r="R184" i="4"/>
  <c r="I184" i="4"/>
  <c r="H184" i="4"/>
  <c r="S183" i="4"/>
  <c r="R183" i="4"/>
  <c r="I183" i="4"/>
  <c r="H183" i="4"/>
  <c r="S182" i="4"/>
  <c r="R182" i="4"/>
  <c r="I182" i="4"/>
  <c r="H182" i="4"/>
  <c r="S181" i="4"/>
  <c r="R181" i="4"/>
  <c r="I181" i="4"/>
  <c r="H181" i="4"/>
  <c r="S180" i="4"/>
  <c r="R180" i="4"/>
  <c r="I180" i="4"/>
  <c r="H180" i="4"/>
  <c r="S179" i="4"/>
  <c r="R179" i="4"/>
  <c r="I179" i="4"/>
  <c r="H179" i="4"/>
  <c r="S178" i="4"/>
  <c r="R178" i="4"/>
  <c r="I178" i="4"/>
  <c r="H178" i="4"/>
  <c r="S177" i="4"/>
  <c r="R177" i="4"/>
  <c r="I177" i="4"/>
  <c r="H177" i="4"/>
  <c r="S176" i="4"/>
  <c r="R176" i="4"/>
  <c r="I176" i="4"/>
  <c r="H176" i="4"/>
  <c r="S175" i="4"/>
  <c r="R175" i="4"/>
  <c r="I175" i="4"/>
  <c r="H175" i="4"/>
  <c r="S174" i="4"/>
  <c r="R174" i="4"/>
  <c r="I174" i="4"/>
  <c r="H174" i="4"/>
  <c r="S173" i="4"/>
  <c r="R173" i="4"/>
  <c r="I173" i="4"/>
  <c r="H173" i="4"/>
  <c r="S172" i="4"/>
  <c r="R172" i="4"/>
  <c r="I172" i="4"/>
  <c r="H172" i="4"/>
  <c r="S171" i="4"/>
  <c r="R171" i="4"/>
  <c r="I171" i="4"/>
  <c r="H171" i="4"/>
  <c r="S170" i="4"/>
  <c r="R170" i="4"/>
  <c r="I170" i="4"/>
  <c r="H170" i="4"/>
  <c r="S169" i="4"/>
  <c r="R169" i="4"/>
  <c r="I169" i="4"/>
  <c r="H169" i="4"/>
  <c r="S168" i="4"/>
  <c r="R168" i="4"/>
  <c r="I168" i="4"/>
  <c r="H168" i="4"/>
  <c r="S167" i="4"/>
  <c r="R167" i="4"/>
  <c r="I167" i="4"/>
  <c r="H167" i="4"/>
  <c r="S166" i="4"/>
  <c r="R166" i="4"/>
  <c r="I166" i="4"/>
  <c r="H166" i="4"/>
  <c r="S165" i="4"/>
  <c r="R165" i="4"/>
  <c r="I165" i="4"/>
  <c r="H165" i="4"/>
  <c r="S164" i="4"/>
  <c r="R164" i="4"/>
  <c r="I164" i="4"/>
  <c r="H164" i="4"/>
  <c r="S163" i="4"/>
  <c r="R163" i="4"/>
  <c r="I163" i="4"/>
  <c r="H163" i="4"/>
  <c r="S162" i="4"/>
  <c r="R162" i="4"/>
  <c r="I162" i="4"/>
  <c r="H162" i="4"/>
  <c r="S161" i="4"/>
  <c r="R161" i="4"/>
  <c r="I161" i="4"/>
  <c r="H161" i="4"/>
  <c r="S160" i="4"/>
  <c r="R160" i="4"/>
  <c r="I160" i="4"/>
  <c r="H160" i="4"/>
  <c r="S159" i="4"/>
  <c r="R159" i="4"/>
  <c r="I159" i="4"/>
  <c r="H159" i="4"/>
  <c r="S158" i="4"/>
  <c r="R158" i="4"/>
  <c r="I158" i="4"/>
  <c r="H158" i="4"/>
  <c r="S157" i="4"/>
  <c r="R157" i="4"/>
  <c r="I157" i="4"/>
  <c r="H157" i="4"/>
  <c r="S156" i="4"/>
  <c r="R156" i="4"/>
  <c r="I156" i="4"/>
  <c r="H156" i="4"/>
  <c r="S155" i="4"/>
  <c r="R155" i="4"/>
  <c r="I155" i="4"/>
  <c r="H155" i="4"/>
  <c r="S154" i="4"/>
  <c r="R154" i="4"/>
  <c r="I154" i="4"/>
  <c r="H154" i="4"/>
  <c r="S153" i="4"/>
  <c r="R153" i="4"/>
  <c r="I153" i="4"/>
  <c r="H153" i="4"/>
  <c r="S152" i="4"/>
  <c r="R152" i="4"/>
  <c r="I152" i="4"/>
  <c r="H152" i="4"/>
  <c r="S151" i="4"/>
  <c r="R151" i="4"/>
  <c r="I151" i="4"/>
  <c r="H151" i="4"/>
  <c r="S150" i="4"/>
  <c r="R150" i="4"/>
  <c r="I150" i="4"/>
  <c r="H150" i="4"/>
  <c r="S149" i="4"/>
  <c r="R149" i="4"/>
  <c r="I149" i="4"/>
  <c r="H149" i="4"/>
  <c r="S148" i="4"/>
  <c r="R148" i="4"/>
  <c r="I148" i="4"/>
  <c r="H148" i="4"/>
  <c r="S147" i="4"/>
  <c r="R147" i="4"/>
  <c r="I147" i="4"/>
  <c r="H147" i="4"/>
  <c r="S146" i="4"/>
  <c r="R146" i="4"/>
  <c r="I146" i="4"/>
  <c r="H146" i="4"/>
  <c r="S145" i="4"/>
  <c r="R145" i="4"/>
  <c r="I145" i="4"/>
  <c r="H145" i="4"/>
  <c r="S144" i="4"/>
  <c r="R144" i="4"/>
  <c r="I144" i="4"/>
  <c r="H144" i="4"/>
  <c r="S143" i="4"/>
  <c r="R143" i="4"/>
  <c r="I143" i="4"/>
  <c r="H143" i="4"/>
  <c r="S142" i="4"/>
  <c r="R142" i="4"/>
  <c r="I142" i="4"/>
  <c r="H142" i="4"/>
  <c r="S141" i="4"/>
  <c r="R141" i="4"/>
  <c r="I141" i="4"/>
  <c r="H141" i="4"/>
  <c r="S140" i="4"/>
  <c r="R140" i="4"/>
  <c r="I140" i="4"/>
  <c r="H140" i="4"/>
  <c r="S139" i="4"/>
  <c r="R139" i="4"/>
  <c r="I139" i="4"/>
  <c r="H139" i="4"/>
  <c r="S138" i="4"/>
  <c r="R138" i="4"/>
  <c r="I138" i="4"/>
  <c r="H138" i="4"/>
  <c r="S137" i="4"/>
  <c r="R137" i="4"/>
  <c r="I137" i="4"/>
  <c r="H137" i="4"/>
  <c r="S136" i="4"/>
  <c r="R136" i="4"/>
  <c r="I136" i="4"/>
  <c r="H136" i="4"/>
  <c r="S135" i="4"/>
  <c r="R135" i="4"/>
  <c r="I135" i="4"/>
  <c r="H135" i="4"/>
  <c r="S134" i="4"/>
  <c r="R134" i="4"/>
  <c r="I134" i="4"/>
  <c r="H134" i="4"/>
  <c r="S133" i="4"/>
  <c r="R133" i="4"/>
  <c r="I133" i="4"/>
  <c r="H133" i="4"/>
  <c r="S132" i="4"/>
  <c r="R132" i="4"/>
  <c r="I132" i="4"/>
  <c r="H132" i="4"/>
  <c r="S131" i="4"/>
  <c r="R131" i="4"/>
  <c r="I131" i="4"/>
  <c r="H131" i="4"/>
  <c r="S130" i="4"/>
  <c r="R130" i="4"/>
  <c r="I130" i="4"/>
  <c r="H130" i="4"/>
  <c r="S129" i="4"/>
  <c r="R129" i="4"/>
  <c r="I129" i="4"/>
  <c r="H129" i="4"/>
  <c r="S128" i="4"/>
  <c r="R128" i="4"/>
  <c r="I128" i="4"/>
  <c r="H128" i="4"/>
  <c r="S127" i="4"/>
  <c r="R127" i="4"/>
  <c r="I127" i="4"/>
  <c r="H127" i="4"/>
  <c r="S126" i="4"/>
  <c r="R126" i="4"/>
  <c r="I126" i="4"/>
  <c r="H126" i="4"/>
  <c r="S125" i="4"/>
  <c r="R125" i="4"/>
  <c r="I125" i="4"/>
  <c r="H125" i="4"/>
  <c r="S124" i="4"/>
  <c r="R124" i="4"/>
  <c r="I124" i="4"/>
  <c r="H124" i="4"/>
  <c r="S123" i="4"/>
  <c r="R123" i="4"/>
  <c r="I123" i="4"/>
  <c r="H123" i="4"/>
  <c r="S122" i="4"/>
  <c r="R122" i="4"/>
  <c r="I122" i="4"/>
  <c r="H122" i="4"/>
  <c r="S121" i="4"/>
  <c r="R121" i="4"/>
  <c r="I121" i="4"/>
  <c r="H121" i="4"/>
  <c r="S120" i="4"/>
  <c r="R120" i="4"/>
  <c r="I120" i="4"/>
  <c r="H120" i="4"/>
  <c r="S119" i="4"/>
  <c r="R119" i="4"/>
  <c r="I119" i="4"/>
  <c r="H119" i="4"/>
  <c r="S118" i="4"/>
  <c r="R118" i="4"/>
  <c r="I118" i="4"/>
  <c r="H118" i="4"/>
  <c r="S117" i="4"/>
  <c r="R117" i="4"/>
  <c r="I117" i="4"/>
  <c r="H117" i="4"/>
  <c r="S116" i="4"/>
  <c r="R116" i="4"/>
  <c r="I116" i="4"/>
  <c r="H116" i="4"/>
  <c r="S115" i="4"/>
  <c r="R115" i="4"/>
  <c r="I115" i="4"/>
  <c r="H115" i="4"/>
  <c r="S114" i="4"/>
  <c r="R114" i="4"/>
  <c r="I114" i="4"/>
  <c r="H114" i="4"/>
  <c r="S113" i="4"/>
  <c r="R113" i="4"/>
  <c r="I113" i="4"/>
  <c r="H113" i="4"/>
  <c r="S112" i="4"/>
  <c r="R112" i="4"/>
  <c r="I112" i="4"/>
  <c r="H112" i="4"/>
  <c r="S111" i="4"/>
  <c r="R111" i="4"/>
  <c r="I111" i="4"/>
  <c r="H111" i="4"/>
  <c r="S110" i="4"/>
  <c r="R110" i="4"/>
  <c r="I110" i="4"/>
  <c r="H110" i="4"/>
  <c r="S109" i="4"/>
  <c r="R109" i="4"/>
  <c r="I109" i="4"/>
  <c r="H109" i="4"/>
  <c r="S108" i="4"/>
  <c r="R108" i="4"/>
  <c r="I108" i="4"/>
  <c r="H108" i="4"/>
  <c r="S107" i="4"/>
  <c r="R107" i="4"/>
  <c r="I107" i="4"/>
  <c r="H107" i="4"/>
  <c r="S106" i="4"/>
  <c r="R106" i="4"/>
  <c r="I106" i="4"/>
  <c r="H106" i="4"/>
  <c r="S105" i="4"/>
  <c r="R105" i="4"/>
  <c r="I105" i="4"/>
  <c r="H105" i="4"/>
  <c r="S104" i="4"/>
  <c r="R104" i="4"/>
  <c r="I104" i="4"/>
  <c r="H104" i="4"/>
  <c r="S103" i="4"/>
  <c r="R103" i="4"/>
  <c r="I103" i="4"/>
  <c r="H103" i="4"/>
  <c r="S102" i="4"/>
  <c r="R102" i="4"/>
  <c r="I102" i="4"/>
  <c r="H102" i="4"/>
  <c r="S101" i="4"/>
  <c r="R101" i="4"/>
  <c r="I101" i="4"/>
  <c r="H101" i="4"/>
  <c r="S100" i="4"/>
  <c r="R100" i="4"/>
  <c r="I100" i="4"/>
  <c r="H100" i="4"/>
  <c r="S99" i="4"/>
  <c r="R99" i="4"/>
  <c r="I99" i="4"/>
  <c r="H99" i="4"/>
  <c r="S98" i="4"/>
  <c r="R98" i="4"/>
  <c r="I98" i="4"/>
  <c r="H98" i="4"/>
  <c r="S97" i="4"/>
  <c r="R97" i="4"/>
  <c r="I97" i="4"/>
  <c r="H97" i="4"/>
  <c r="S96" i="4"/>
  <c r="R96" i="4"/>
  <c r="I96" i="4"/>
  <c r="H96" i="4"/>
  <c r="S95" i="4"/>
  <c r="R95" i="4"/>
  <c r="I95" i="4"/>
  <c r="H95" i="4"/>
  <c r="S94" i="4"/>
  <c r="R94" i="4"/>
  <c r="I94" i="4"/>
  <c r="H94" i="4"/>
  <c r="S93" i="4"/>
  <c r="R93" i="4"/>
  <c r="I93" i="4"/>
  <c r="H93" i="4"/>
  <c r="S92" i="4"/>
  <c r="R92" i="4"/>
  <c r="I92" i="4"/>
  <c r="H92" i="4"/>
  <c r="S91" i="4"/>
  <c r="R91" i="4"/>
  <c r="I91" i="4"/>
  <c r="H91" i="4"/>
  <c r="S90" i="4"/>
  <c r="R90" i="4"/>
  <c r="I90" i="4"/>
  <c r="H90" i="4"/>
  <c r="S89" i="4"/>
  <c r="R89" i="4"/>
  <c r="I89" i="4"/>
  <c r="H89" i="4"/>
  <c r="S88" i="4"/>
  <c r="R88" i="4"/>
  <c r="I88" i="4"/>
  <c r="H88" i="4"/>
  <c r="S87" i="4"/>
  <c r="R87" i="4"/>
  <c r="I87" i="4"/>
  <c r="H87" i="4"/>
  <c r="S86" i="4"/>
  <c r="R86" i="4"/>
  <c r="I86" i="4"/>
  <c r="H86" i="4"/>
  <c r="S85" i="4"/>
  <c r="R85" i="4"/>
  <c r="I85" i="4"/>
  <c r="H85" i="4"/>
  <c r="S84" i="4"/>
  <c r="R84" i="4"/>
  <c r="I84" i="4"/>
  <c r="H84" i="4"/>
  <c r="S83" i="4"/>
  <c r="R83" i="4"/>
  <c r="I83" i="4"/>
  <c r="H83" i="4"/>
  <c r="S82" i="4"/>
  <c r="R82" i="4"/>
  <c r="I82" i="4"/>
  <c r="H82" i="4"/>
  <c r="S81" i="4"/>
  <c r="R81" i="4"/>
  <c r="I81" i="4"/>
  <c r="H81" i="4"/>
  <c r="S80" i="4"/>
  <c r="R80" i="4"/>
  <c r="I80" i="4"/>
  <c r="H80" i="4"/>
  <c r="S79" i="4"/>
  <c r="R79" i="4"/>
  <c r="I79" i="4"/>
  <c r="H79" i="4"/>
  <c r="S78" i="4"/>
  <c r="R78" i="4"/>
  <c r="I78" i="4"/>
  <c r="H78" i="4"/>
  <c r="S77" i="4"/>
  <c r="R77" i="4"/>
  <c r="I77" i="4"/>
  <c r="H77" i="4"/>
  <c r="S76" i="4"/>
  <c r="R76" i="4"/>
  <c r="I76" i="4"/>
  <c r="H76" i="4"/>
  <c r="S75" i="4"/>
  <c r="R75" i="4"/>
  <c r="I75" i="4"/>
  <c r="H75" i="4"/>
  <c r="S74" i="4"/>
  <c r="R74" i="4"/>
  <c r="I74" i="4"/>
  <c r="H74" i="4"/>
  <c r="S73" i="4"/>
  <c r="R73" i="4"/>
  <c r="I73" i="4"/>
  <c r="H73" i="4"/>
  <c r="S72" i="4"/>
  <c r="R72" i="4"/>
  <c r="I72" i="4"/>
  <c r="H72" i="4"/>
  <c r="S71" i="4"/>
  <c r="R71" i="4"/>
  <c r="I71" i="4"/>
  <c r="H71" i="4"/>
  <c r="S70" i="4"/>
  <c r="R70" i="4"/>
  <c r="I70" i="4"/>
  <c r="H70" i="4"/>
  <c r="S69" i="4"/>
  <c r="R69" i="4"/>
  <c r="I69" i="4"/>
  <c r="H69" i="4"/>
  <c r="S68" i="4"/>
  <c r="R68" i="4"/>
  <c r="I68" i="4"/>
  <c r="H68" i="4"/>
  <c r="S67" i="4"/>
  <c r="R67" i="4"/>
  <c r="I67" i="4"/>
  <c r="H67" i="4"/>
  <c r="S66" i="4"/>
  <c r="R66" i="4"/>
  <c r="I66" i="4"/>
  <c r="H66" i="4"/>
  <c r="S65" i="4"/>
  <c r="R65" i="4"/>
  <c r="I65" i="4"/>
  <c r="H65" i="4"/>
  <c r="S64" i="4"/>
  <c r="R64" i="4"/>
  <c r="I64" i="4"/>
  <c r="H64" i="4"/>
  <c r="S63" i="4"/>
  <c r="R63" i="4"/>
  <c r="I63" i="4"/>
  <c r="H63" i="4"/>
  <c r="S62" i="4"/>
  <c r="R62" i="4"/>
  <c r="I62" i="4"/>
  <c r="H62" i="4"/>
  <c r="S61" i="4"/>
  <c r="R61" i="4"/>
  <c r="I61" i="4"/>
  <c r="H61" i="4"/>
  <c r="S60" i="4"/>
  <c r="R60" i="4"/>
  <c r="I60" i="4"/>
  <c r="H60" i="4"/>
  <c r="S59" i="4"/>
  <c r="R59" i="4"/>
  <c r="I59" i="4"/>
  <c r="H59" i="4"/>
  <c r="S58" i="4"/>
  <c r="R58" i="4"/>
  <c r="I58" i="4"/>
  <c r="H58" i="4"/>
  <c r="S57" i="4"/>
  <c r="R57" i="4"/>
  <c r="I57" i="4"/>
  <c r="H57" i="4"/>
  <c r="S56" i="4"/>
  <c r="R56" i="4"/>
  <c r="I56" i="4"/>
  <c r="H56" i="4"/>
  <c r="S55" i="4"/>
  <c r="R55" i="4"/>
  <c r="I55" i="4"/>
  <c r="H55" i="4"/>
  <c r="S54" i="4"/>
  <c r="R54" i="4"/>
  <c r="I54" i="4"/>
  <c r="H54" i="4"/>
  <c r="S53" i="4"/>
  <c r="R53" i="4"/>
  <c r="I53" i="4"/>
  <c r="H53" i="4"/>
  <c r="S52" i="4"/>
  <c r="R52" i="4"/>
  <c r="I52" i="4"/>
  <c r="H52" i="4"/>
  <c r="S51" i="4"/>
  <c r="R51" i="4"/>
  <c r="I51" i="4"/>
  <c r="H51" i="4"/>
  <c r="S50" i="4"/>
  <c r="R50" i="4"/>
  <c r="I50" i="4"/>
  <c r="H50" i="4"/>
  <c r="S49" i="4"/>
  <c r="R49" i="4"/>
  <c r="I49" i="4"/>
  <c r="H49" i="4"/>
  <c r="S48" i="4"/>
  <c r="R48" i="4"/>
  <c r="I48" i="4"/>
  <c r="H48" i="4"/>
  <c r="S47" i="4"/>
  <c r="R47" i="4"/>
  <c r="I47" i="4"/>
  <c r="H47" i="4"/>
  <c r="S46" i="4"/>
  <c r="R46" i="4"/>
  <c r="I46" i="4"/>
  <c r="H46" i="4"/>
  <c r="S45" i="4"/>
  <c r="R45" i="4"/>
  <c r="I45" i="4"/>
  <c r="H45" i="4"/>
  <c r="S44" i="4"/>
  <c r="R44" i="4"/>
  <c r="I44" i="4"/>
  <c r="H44" i="4"/>
  <c r="S43" i="4"/>
  <c r="R43" i="4"/>
  <c r="I43" i="4"/>
  <c r="H43" i="4"/>
  <c r="S42" i="4"/>
  <c r="R42" i="4"/>
  <c r="I42" i="4"/>
  <c r="H42" i="4"/>
  <c r="S41" i="4"/>
  <c r="R41" i="4"/>
  <c r="I41" i="4"/>
  <c r="H41" i="4"/>
  <c r="S40" i="4"/>
  <c r="R40" i="4"/>
  <c r="I40" i="4"/>
  <c r="H40" i="4"/>
  <c r="S39" i="4"/>
  <c r="R39" i="4"/>
  <c r="I39" i="4"/>
  <c r="H39" i="4"/>
  <c r="S38" i="4"/>
  <c r="R38" i="4"/>
  <c r="I38" i="4"/>
  <c r="H38" i="4"/>
  <c r="S37" i="4"/>
  <c r="R37" i="4"/>
  <c r="I37" i="4"/>
  <c r="H37" i="4"/>
  <c r="S36" i="4"/>
  <c r="R36" i="4"/>
  <c r="I36" i="4"/>
  <c r="H36" i="4"/>
  <c r="S35" i="4"/>
  <c r="R35" i="4"/>
  <c r="I35" i="4"/>
  <c r="H35" i="4"/>
  <c r="S34" i="4"/>
  <c r="R34" i="4"/>
  <c r="I34" i="4"/>
  <c r="H34" i="4"/>
  <c r="S33" i="4"/>
  <c r="R33" i="4"/>
  <c r="I33" i="4"/>
  <c r="H33" i="4"/>
  <c r="S32" i="4"/>
  <c r="R32" i="4"/>
  <c r="I32" i="4"/>
  <c r="H32" i="4"/>
  <c r="S31" i="4"/>
  <c r="R31" i="4"/>
  <c r="I31" i="4"/>
  <c r="H31" i="4"/>
  <c r="S30" i="4"/>
  <c r="R30" i="4"/>
  <c r="I30" i="4"/>
  <c r="H30" i="4"/>
  <c r="S29" i="4"/>
  <c r="R29" i="4"/>
  <c r="I29" i="4"/>
  <c r="H29" i="4"/>
  <c r="S28" i="4"/>
  <c r="R28" i="4"/>
  <c r="I28" i="4"/>
  <c r="H28" i="4"/>
  <c r="S27" i="4"/>
  <c r="R27" i="4"/>
  <c r="I27" i="4"/>
  <c r="H27" i="4"/>
  <c r="S26" i="4"/>
  <c r="R26" i="4"/>
  <c r="I26" i="4"/>
  <c r="H26" i="4"/>
  <c r="S25" i="4"/>
  <c r="R25" i="4"/>
  <c r="I25" i="4"/>
  <c r="H25" i="4"/>
  <c r="S24" i="4"/>
  <c r="R24" i="4"/>
  <c r="I24" i="4"/>
  <c r="H24" i="4"/>
  <c r="S23" i="4"/>
  <c r="R23" i="4"/>
  <c r="I23" i="4"/>
  <c r="H23" i="4"/>
  <c r="S22" i="4"/>
  <c r="R22" i="4"/>
  <c r="I22" i="4"/>
  <c r="H22" i="4"/>
  <c r="S21" i="4"/>
  <c r="R21" i="4"/>
  <c r="I21" i="4"/>
  <c r="H21" i="4"/>
  <c r="S20" i="4"/>
  <c r="R20" i="4"/>
  <c r="I20" i="4"/>
  <c r="H20" i="4"/>
  <c r="S19" i="4"/>
  <c r="R19" i="4"/>
  <c r="I19" i="4"/>
  <c r="H19" i="4"/>
  <c r="S18" i="4"/>
  <c r="R18" i="4"/>
  <c r="I18" i="4"/>
  <c r="H18" i="4"/>
  <c r="S17" i="4"/>
  <c r="R17" i="4"/>
  <c r="I17" i="4"/>
  <c r="H17" i="4"/>
  <c r="S16" i="4"/>
  <c r="R16" i="4"/>
  <c r="I16" i="4"/>
  <c r="H16" i="4"/>
  <c r="S15" i="4"/>
  <c r="R15" i="4"/>
  <c r="I15" i="4"/>
  <c r="H15" i="4"/>
  <c r="S14" i="4"/>
  <c r="R14" i="4"/>
  <c r="I14" i="4"/>
  <c r="H14" i="4"/>
  <c r="S13" i="4"/>
  <c r="R13" i="4"/>
  <c r="I13" i="4"/>
  <c r="H13" i="4"/>
  <c r="S12" i="4"/>
  <c r="R12" i="4"/>
  <c r="I12" i="4"/>
  <c r="H12" i="4"/>
  <c r="S11" i="4"/>
  <c r="R11" i="4"/>
  <c r="I11" i="4"/>
  <c r="H11" i="4"/>
  <c r="S10" i="4"/>
  <c r="R10" i="4"/>
  <c r="I10" i="4"/>
  <c r="H10" i="4"/>
  <c r="S9" i="4"/>
  <c r="R9" i="4"/>
  <c r="I9" i="4"/>
  <c r="H9" i="4"/>
  <c r="S8" i="4"/>
  <c r="R8" i="4"/>
  <c r="I8" i="4"/>
  <c r="H8" i="4"/>
  <c r="S7" i="4"/>
  <c r="R7" i="4"/>
  <c r="I7" i="4"/>
  <c r="H7" i="4"/>
  <c r="S6" i="4"/>
  <c r="R6" i="4"/>
  <c r="I6" i="4"/>
  <c r="H6" i="4"/>
  <c r="S5" i="4"/>
  <c r="R5" i="4"/>
  <c r="I5" i="4"/>
  <c r="H5" i="4"/>
  <c r="S4" i="4"/>
  <c r="R4" i="4"/>
  <c r="I4" i="4"/>
  <c r="H4" i="4"/>
  <c r="T3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S12" i="2"/>
  <c r="I5" i="2"/>
  <c r="I6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35" i="2"/>
  <c r="J5" i="2"/>
  <c r="I28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U84" i="2" l="1"/>
  <c r="T84" i="2"/>
  <c r="U83" i="2"/>
  <c r="T83" i="2"/>
  <c r="U82" i="2"/>
  <c r="T82" i="2"/>
  <c r="U81" i="2"/>
  <c r="T81" i="2"/>
  <c r="U80" i="2"/>
  <c r="T80" i="2"/>
  <c r="U79" i="2"/>
  <c r="T79" i="2"/>
  <c r="U78" i="2"/>
  <c r="T78" i="2"/>
  <c r="U77" i="2"/>
  <c r="T77" i="2"/>
  <c r="U76" i="2"/>
  <c r="T76" i="2"/>
  <c r="U75" i="2"/>
  <c r="T75" i="2"/>
  <c r="U74" i="2"/>
  <c r="T74" i="2"/>
  <c r="U73" i="2"/>
  <c r="T73" i="2"/>
  <c r="U72" i="2"/>
  <c r="T72" i="2"/>
  <c r="U71" i="2"/>
  <c r="T71" i="2"/>
  <c r="U70" i="2"/>
  <c r="T70" i="2"/>
  <c r="U69" i="2"/>
  <c r="T69" i="2"/>
  <c r="U68" i="2"/>
  <c r="T68" i="2"/>
  <c r="U67" i="2"/>
  <c r="T67" i="2"/>
  <c r="U66" i="2"/>
  <c r="T66" i="2"/>
  <c r="U65" i="2"/>
  <c r="T65" i="2"/>
  <c r="U64" i="2"/>
  <c r="T64" i="2"/>
  <c r="U63" i="2"/>
  <c r="T63" i="2"/>
  <c r="U62" i="2"/>
  <c r="T62" i="2"/>
  <c r="U61" i="2"/>
  <c r="T61" i="2"/>
  <c r="U60" i="2"/>
  <c r="T60" i="2"/>
  <c r="U59" i="2"/>
  <c r="T59" i="2"/>
  <c r="U58" i="2"/>
  <c r="T58" i="2"/>
  <c r="U57" i="2"/>
  <c r="T57" i="2"/>
  <c r="U56" i="2"/>
  <c r="T56" i="2"/>
  <c r="U55" i="2"/>
  <c r="T55" i="2"/>
  <c r="U54" i="2"/>
  <c r="T54" i="2"/>
  <c r="U53" i="2"/>
  <c r="T53" i="2"/>
  <c r="U52" i="2"/>
  <c r="T52" i="2"/>
  <c r="U51" i="2"/>
  <c r="T51" i="2"/>
  <c r="U50" i="2"/>
  <c r="T50" i="2"/>
  <c r="U49" i="2"/>
  <c r="T49" i="2"/>
  <c r="U48" i="2"/>
  <c r="T48" i="2"/>
  <c r="U47" i="2"/>
  <c r="T47" i="2"/>
  <c r="U46" i="2"/>
  <c r="T46" i="2"/>
  <c r="U45" i="2"/>
  <c r="T45" i="2"/>
  <c r="U44" i="2"/>
  <c r="T44" i="2"/>
  <c r="U43" i="2"/>
  <c r="T43" i="2"/>
  <c r="U42" i="2"/>
  <c r="T42" i="2"/>
  <c r="U41" i="2"/>
  <c r="T41" i="2"/>
  <c r="U40" i="2"/>
  <c r="T40" i="2"/>
  <c r="U39" i="2"/>
  <c r="T39" i="2"/>
  <c r="U38" i="2"/>
  <c r="T38" i="2"/>
  <c r="U37" i="2"/>
  <c r="T37" i="2"/>
  <c r="U36" i="2"/>
  <c r="T36" i="2"/>
  <c r="U35" i="2"/>
  <c r="T28" i="2"/>
  <c r="S28" i="2"/>
  <c r="T27" i="2"/>
  <c r="S27" i="2"/>
  <c r="T26" i="2"/>
  <c r="S26" i="2"/>
  <c r="T25" i="2"/>
  <c r="S25" i="2"/>
  <c r="T24" i="2"/>
  <c r="S24" i="2"/>
  <c r="T23" i="2"/>
  <c r="S23" i="2"/>
  <c r="T22" i="2"/>
  <c r="S22" i="2"/>
  <c r="T21" i="2"/>
  <c r="S21" i="2"/>
  <c r="T20" i="2"/>
  <c r="S20" i="2"/>
  <c r="T19" i="2"/>
  <c r="S19" i="2"/>
  <c r="T18" i="2"/>
  <c r="S18" i="2"/>
  <c r="T17" i="2"/>
  <c r="S17" i="2"/>
  <c r="T16" i="2"/>
  <c r="S16" i="2"/>
  <c r="T15" i="2"/>
  <c r="S15" i="2"/>
  <c r="T14" i="2"/>
  <c r="S14" i="2"/>
  <c r="T13" i="2"/>
  <c r="S13" i="2"/>
  <c r="T12" i="2"/>
  <c r="T11" i="2"/>
  <c r="S11" i="2"/>
  <c r="T10" i="2"/>
  <c r="S10" i="2"/>
  <c r="T9" i="2"/>
  <c r="S9" i="2"/>
  <c r="T8" i="2"/>
  <c r="S8" i="2"/>
  <c r="T7" i="2"/>
  <c r="S7" i="2"/>
  <c r="T6" i="2"/>
  <c r="S6" i="2"/>
  <c r="T5" i="2"/>
  <c r="S5" i="2"/>
</calcChain>
</file>

<file path=xl/sharedStrings.xml><?xml version="1.0" encoding="utf-8"?>
<sst xmlns="http://schemas.openxmlformats.org/spreadsheetml/2006/main" count="93" uniqueCount="41">
  <si>
    <t>Twitch</t>
  </si>
  <si>
    <t>M06</t>
  </si>
  <si>
    <t>M12</t>
  </si>
  <si>
    <t>M23</t>
  </si>
  <si>
    <t>M24</t>
  </si>
  <si>
    <t>Mean</t>
  </si>
  <si>
    <t>SE</t>
  </si>
  <si>
    <t>M05</t>
  </si>
  <si>
    <t>M10</t>
  </si>
  <si>
    <t>M11</t>
  </si>
  <si>
    <t>Tetanus</t>
  </si>
  <si>
    <t>Average_Twitch_SL</t>
  </si>
  <si>
    <t>Error_Twitch_SL</t>
  </si>
  <si>
    <t>Isarc</t>
  </si>
  <si>
    <t>Frame No</t>
  </si>
  <si>
    <t>Time (ms)</t>
  </si>
  <si>
    <t>FIGURE 1 C</t>
  </si>
  <si>
    <t>Frame No.</t>
  </si>
  <si>
    <t>High Order
 Assignment</t>
  </si>
  <si>
    <t>Low Order Assignment</t>
  </si>
  <si>
    <t>FIGURE 1 D</t>
  </si>
  <si>
    <t>Key</t>
  </si>
  <si>
    <t>Rest</t>
  </si>
  <si>
    <t>Early Activation</t>
  </si>
  <si>
    <t>Peak Force</t>
  </si>
  <si>
    <t>Isometric Relaxation</t>
  </si>
  <si>
    <t>Chaotic Relaxation</t>
  </si>
  <si>
    <t>Mechanically Relaxed</t>
  </si>
  <si>
    <t>FIGURE 1 E</t>
  </si>
  <si>
    <t>Mean Twitch 
Intensity</t>
  </si>
  <si>
    <t>Mean Tetanus 
Intensity</t>
  </si>
  <si>
    <r>
      <t>Reciprocal 
Spacing (nm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</si>
  <si>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M06_Force</t>
  </si>
  <si>
    <t>Note - Force has been normalised to muscle size for each muscle and expressed in kPa</t>
  </si>
  <si>
    <t>Time has been corrected to correlate with the timing of the first stimulation (t=0ms)</t>
  </si>
  <si>
    <t>Average_Twitch_Isarc</t>
  </si>
  <si>
    <t>Error_Twitch_Isarc</t>
  </si>
  <si>
    <t>Average_Tetanus_Isarc</t>
  </si>
  <si>
    <t>Error_Tetanus_ISarc</t>
  </si>
  <si>
    <t>Average_Tetanus_SL</t>
  </si>
  <si>
    <t>Error_Tetanus_SL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</si>
</sst>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"/>
    <numFmt numFmtId="165" formatCode="0.000000"/>
    <numFmt numFmtId="166" formatCode="0.0"/>
    <numFmt numFmtId="167" formatCode="0.0000000"/>
    <numFmt numFmtId="168" formatCode="0.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A90FE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33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5" borderId="0" xfId="0" applyFill="1"/>
    <xf numFmtId="0" fontId="4" fillId="2" borderId="0" xfId="0" applyFont="1" applyFill="1"/>
    <xf numFmtId="0" fontId="4" fillId="4" borderId="0" xfId="0" applyFont="1" applyFill="1"/>
    <xf numFmtId="0" fontId="6" fillId="0" borderId="0" xfId="0" applyFont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6" fillId="0" borderId="0" xfId="0" applyFont="1" applyFill="1"/>
    <xf numFmtId="165" fontId="1" fillId="0" borderId="0" xfId="0" applyNumberFormat="1" applyFont="1" applyFill="1"/>
    <xf numFmtId="0" fontId="1" fillId="0" borderId="0" xfId="0" applyFont="1" applyFill="1" applyAlignment="1">
      <alignment horizontal="center" wrapText="1"/>
    </xf>
    <xf numFmtId="0" fontId="0" fillId="0" borderId="0" xfId="0" applyFont="1" applyFill="1"/>
    <xf numFmtId="0" fontId="1" fillId="2" borderId="0" xfId="0" applyFont="1" applyFill="1" applyAlignment="1">
      <alignment horizontal="center" wrapText="1"/>
    </xf>
    <xf numFmtId="0" fontId="7" fillId="2" borderId="0" xfId="0" applyFont="1" applyFill="1"/>
    <xf numFmtId="0" fontId="0" fillId="2" borderId="0" xfId="0" applyFont="1" applyFill="1"/>
    <xf numFmtId="0" fontId="1" fillId="4" borderId="0" xfId="0" applyFont="1" applyFill="1" applyAlignment="1">
      <alignment horizontal="center" wrapText="1"/>
    </xf>
    <xf numFmtId="0" fontId="7" fillId="4" borderId="0" xfId="0" applyFont="1" applyFill="1"/>
    <xf numFmtId="0" fontId="0" fillId="4" borderId="0" xfId="0" applyFont="1" applyFill="1"/>
    <xf numFmtId="0" fontId="1" fillId="0" borderId="0" xfId="0" applyFont="1" applyAlignment="1"/>
    <xf numFmtId="166" fontId="2" fillId="0" borderId="0" xfId="0" applyNumberFormat="1" applyFont="1"/>
    <xf numFmtId="165" fontId="2" fillId="0" borderId="0" xfId="0" applyNumberFormat="1" applyFont="1"/>
    <xf numFmtId="167" fontId="2" fillId="0" borderId="0" xfId="0" applyNumberFormat="1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1" fillId="0" borderId="0" xfId="0" applyFont="1"/>
    <xf numFmtId="168" fontId="0" fillId="0" borderId="0" xfId="0" applyNumberFormat="1" applyFont="1"/>
    <xf numFmtId="168" fontId="0" fillId="0" borderId="0" xfId="0" applyNumberFormat="1" applyFont="1" applyFill="1"/>
    <xf numFmtId="168" fontId="0" fillId="0" borderId="0" xfId="2" applyNumberFormat="1" applyFont="1" applyFill="1"/>
    <xf numFmtId="168" fontId="0" fillId="0" borderId="0" xfId="0" applyNumberFormat="1" applyFill="1"/>
    <xf numFmtId="0" fontId="0" fillId="0" borderId="0" xfId="0" applyFont="1"/>
    <xf numFmtId="0" fontId="0" fillId="0" borderId="0" xfId="0" applyFont="1"/>
    <xf numFmtId="0" fontId="0" fillId="0" borderId="0" xfId="0" applyAlignment="1"/>
    <xf numFmtId="0" fontId="0" fillId="0" borderId="0" xfId="0" applyAlignment="1">
      <alignment vertical="top"/>
    </xf>
    <xf numFmtId="0" fontId="3" fillId="0" borderId="0" xfId="0" applyFont="1" applyAlignment="1"/>
    <xf numFmtId="0" fontId="0" fillId="0" borderId="0" xfId="0"/>
    <xf numFmtId="0" fontId="1" fillId="0" borderId="0" xfId="0" applyFont="1" applyFill="1"/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0" fillId="6" borderId="0" xfId="0" applyFont="1" applyFill="1"/>
    <xf numFmtId="0" fontId="4" fillId="6" borderId="0" xfId="0" applyFont="1" applyFill="1"/>
    <xf numFmtId="0" fontId="7" fillId="6" borderId="0" xfId="0" applyFont="1" applyFill="1"/>
    <xf numFmtId="0" fontId="0" fillId="6" borderId="0" xfId="0" applyFill="1"/>
    <xf numFmtId="164" fontId="1" fillId="0" borderId="0" xfId="0" applyNumberFormat="1" applyFont="1"/>
    <xf numFmtId="0" fontId="1" fillId="6" borderId="0" xfId="0" applyFont="1" applyFill="1"/>
    <xf numFmtId="164" fontId="1" fillId="6" borderId="0" xfId="0" applyNumberFormat="1" applyFont="1" applyFill="1"/>
    <xf numFmtId="165" fontId="1" fillId="0" borderId="0" xfId="0" applyNumberFormat="1" applyFont="1"/>
    <xf numFmtId="165" fontId="1" fillId="6" borderId="0" xfId="0" applyNumberFormat="1" applyFont="1" applyFill="1"/>
    <xf numFmtId="168" fontId="1" fillId="0" borderId="0" xfId="0" applyNumberFormat="1" applyFont="1"/>
    <xf numFmtId="168" fontId="1" fillId="6" borderId="0" xfId="0" applyNumberFormat="1" applyFont="1" applyFill="1"/>
    <xf numFmtId="0" fontId="0" fillId="7" borderId="0" xfId="0" applyFont="1" applyFill="1"/>
    <xf numFmtId="0" fontId="0" fillId="7" borderId="0" xfId="0" applyFill="1"/>
    <xf numFmtId="0" fontId="1" fillId="7" borderId="0" xfId="0" applyFont="1" applyFill="1"/>
    <xf numFmtId="164" fontId="1" fillId="7" borderId="0" xfId="0" applyNumberFormat="1" applyFont="1" applyFill="1"/>
    <xf numFmtId="0" fontId="4" fillId="7" borderId="0" xfId="0" applyFont="1" applyFill="1"/>
    <xf numFmtId="165" fontId="1" fillId="7" borderId="0" xfId="0" applyNumberFormat="1" applyFont="1" applyFill="1"/>
    <xf numFmtId="168" fontId="0" fillId="7" borderId="0" xfId="0" applyNumberFormat="1" applyFont="1" applyFill="1"/>
    <xf numFmtId="168" fontId="1" fillId="7" borderId="0" xfId="0" applyNumberFormat="1" applyFont="1" applyFill="1"/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wrapText="1"/>
    </xf>
    <xf numFmtId="0" fontId="7" fillId="7" borderId="0" xfId="0" applyFont="1" applyFill="1"/>
    <xf numFmtId="168" fontId="0" fillId="4" borderId="0" xfId="0" applyNumberFormat="1" applyFont="1" applyFill="1"/>
    <xf numFmtId="168" fontId="1" fillId="4" borderId="0" xfId="0" applyNumberFormat="1" applyFont="1" applyFill="1"/>
    <xf numFmtId="164" fontId="1" fillId="4" borderId="0" xfId="0" applyNumberFormat="1" applyFont="1" applyFill="1"/>
    <xf numFmtId="165" fontId="1" fillId="4" borderId="0" xfId="0" applyNumberFormat="1" applyFont="1" applyFill="1"/>
    <xf numFmtId="0" fontId="1" fillId="4" borderId="0" xfId="0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168" fontId="0" fillId="2" borderId="0" xfId="0" applyNumberFormat="1" applyFont="1" applyFill="1"/>
    <xf numFmtId="168" fontId="1" fillId="2" borderId="0" xfId="0" applyNumberFormat="1" applyFont="1" applyFill="1"/>
    <xf numFmtId="168" fontId="0" fillId="3" borderId="0" xfId="0" applyNumberFormat="1" applyFill="1"/>
    <xf numFmtId="168" fontId="1" fillId="3" borderId="0" xfId="0" applyNumberFormat="1" applyFont="1" applyFill="1"/>
    <xf numFmtId="164" fontId="1" fillId="3" borderId="0" xfId="0" applyNumberFormat="1" applyFont="1" applyFill="1"/>
    <xf numFmtId="0" fontId="4" fillId="3" borderId="0" xfId="0" applyFont="1" applyFill="1"/>
    <xf numFmtId="165" fontId="1" fillId="3" borderId="0" xfId="0" applyNumberFormat="1" applyFont="1" applyFill="1"/>
    <xf numFmtId="168" fontId="1" fillId="5" borderId="0" xfId="0" applyNumberFormat="1" applyFont="1" applyFill="1"/>
    <xf numFmtId="164" fontId="1" fillId="5" borderId="0" xfId="0" applyNumberFormat="1" applyFont="1" applyFill="1"/>
    <xf numFmtId="0" fontId="4" fillId="5" borderId="0" xfId="0" applyFont="1" applyFill="1"/>
    <xf numFmtId="165" fontId="1" fillId="5" borderId="0" xfId="0" applyNumberFormat="1" applyFont="1" applyFill="1"/>
  </cellXfs>
  <cellStyles count="3">
    <cellStyle name="Comma 2" xfId="1" xr:uid="{804CB657-32A1-467B-AA98-CCDC2781A235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A90FE"/>
      <color rgb="FF9966FF"/>
      <color rgb="FFCC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11</xdr:row>
      <xdr:rowOff>6350</xdr:rowOff>
    </xdr:from>
    <xdr:to>
      <xdr:col>1</xdr:col>
      <xdr:colOff>1003300</xdr:colOff>
      <xdr:row>20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8AC567-F6B7-466F-8DA0-6FE54C21608F}"/>
            </a:ext>
          </a:extLst>
        </xdr:cNvPr>
        <xdr:cNvSpPr txBox="1"/>
      </xdr:nvSpPr>
      <xdr:spPr>
        <a:xfrm>
          <a:off x="419100" y="2032000"/>
          <a:ext cx="1898650" cy="170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Sarcomere</a:t>
          </a:r>
          <a:r>
            <a:rPr lang="en-GB" sz="1100" baseline="0"/>
            <a:t> length (SL) in figure 1 D are derived from the average sarcomere length of the third peak at ~0.0058nm</a:t>
          </a:r>
          <a:r>
            <a:rPr lang="en-GB" sz="1100" baseline="30000"/>
            <a:t>-1</a:t>
          </a:r>
          <a:r>
            <a:rPr lang="en-GB" sz="1100" baseline="0"/>
            <a:t> at rest (figure 1 A; cyan), termed the 14</a:t>
          </a:r>
          <a:r>
            <a:rPr lang="en-GB" sz="1100" baseline="30000"/>
            <a:t>th</a:t>
          </a:r>
          <a:r>
            <a:rPr lang="en-GB" sz="1100" baseline="0"/>
            <a:t> order, and the fourth peak at ~0.0065nm</a:t>
          </a:r>
          <a:r>
            <a:rPr lang="en-GB" sz="1100" baseline="30000"/>
            <a:t>-1</a:t>
          </a:r>
          <a:r>
            <a:rPr lang="en-GB" sz="1100" baseline="0"/>
            <a:t> at rest, termed the 16</a:t>
          </a:r>
          <a:r>
            <a:rPr lang="en-GB" sz="1100" baseline="30000"/>
            <a:t>th</a:t>
          </a:r>
          <a:r>
            <a:rPr lang="en-GB" sz="1100" baseline="0"/>
            <a:t> order.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4A24-04BC-4EE4-B999-49A51493905B}">
  <dimension ref="A1:S84"/>
  <sheetViews>
    <sheetView workbookViewId="0">
      <selection activeCell="D57" sqref="D57"/>
    </sheetView>
  </sheetViews>
  <sheetFormatPr defaultRowHeight="14.5" x14ac:dyDescent="0.35"/>
  <cols>
    <col min="1" max="1" width="18.81640625" style="4" bestFit="1" customWidth="1"/>
    <col min="2" max="2" width="12.6328125" style="7" bestFit="1" customWidth="1"/>
    <col min="3" max="3" width="11.81640625" style="7" bestFit="1" customWidth="1"/>
    <col min="4" max="4" width="12.90625" style="7" bestFit="1" customWidth="1"/>
    <col min="5" max="5" width="11.81640625" style="7" bestFit="1" customWidth="1"/>
    <col min="6" max="6" width="12.90625" style="7" bestFit="1" customWidth="1"/>
    <col min="7" max="7" width="11.81640625" style="7" bestFit="1" customWidth="1"/>
    <col min="8" max="8" width="12.90625" style="7" bestFit="1" customWidth="1"/>
    <col min="9" max="9" width="11.81640625" style="7" bestFit="1" customWidth="1"/>
    <col min="10" max="10" width="12.90625" style="7" bestFit="1" customWidth="1"/>
    <col min="11" max="13" width="8.7265625" style="7"/>
    <col min="14" max="14" width="10.453125" style="7" bestFit="1" customWidth="1"/>
    <col min="15" max="15" width="10.1796875" style="7" customWidth="1"/>
    <col min="16" max="16" width="11.54296875" style="7" customWidth="1"/>
    <col min="17" max="17" width="14.453125" style="7" bestFit="1" customWidth="1"/>
    <col min="18" max="18" width="12.90625" style="7" bestFit="1" customWidth="1"/>
    <col min="19" max="16384" width="8.7265625" style="7"/>
  </cols>
  <sheetData>
    <row r="1" spans="1:17" x14ac:dyDescent="0.35">
      <c r="C1" s="55" t="s">
        <v>22</v>
      </c>
      <c r="D1" s="55"/>
      <c r="E1" s="56" t="s">
        <v>23</v>
      </c>
      <c r="F1" s="56"/>
      <c r="G1" s="82" t="s">
        <v>24</v>
      </c>
      <c r="H1" s="82"/>
      <c r="I1" s="61" t="s">
        <v>27</v>
      </c>
      <c r="J1" s="61"/>
    </row>
    <row r="2" spans="1:17" ht="31" x14ac:dyDescent="0.35">
      <c r="A2" s="5" t="s">
        <v>21</v>
      </c>
      <c r="B2" s="20" t="s">
        <v>31</v>
      </c>
      <c r="C2" s="22" t="s">
        <v>29</v>
      </c>
      <c r="D2" s="22" t="s">
        <v>30</v>
      </c>
      <c r="E2" s="25" t="s">
        <v>29</v>
      </c>
      <c r="F2" s="25" t="s">
        <v>30</v>
      </c>
      <c r="G2" s="83" t="s">
        <v>29</v>
      </c>
      <c r="H2" s="83" t="s">
        <v>30</v>
      </c>
      <c r="I2" s="62" t="s">
        <v>29</v>
      </c>
      <c r="J2" s="62" t="s">
        <v>30</v>
      </c>
    </row>
    <row r="3" spans="1:17" x14ac:dyDescent="0.35">
      <c r="A3" s="8" t="s">
        <v>22</v>
      </c>
      <c r="B3" s="21">
        <v>3.1470980000000001E-3</v>
      </c>
      <c r="C3" s="23">
        <v>0</v>
      </c>
      <c r="D3" s="23">
        <v>0</v>
      </c>
      <c r="E3" s="13">
        <v>0</v>
      </c>
      <c r="F3" s="13">
        <v>0</v>
      </c>
      <c r="G3" s="78">
        <v>0</v>
      </c>
      <c r="H3" s="78">
        <v>0</v>
      </c>
      <c r="I3" s="63">
        <v>0</v>
      </c>
      <c r="J3" s="64">
        <v>0</v>
      </c>
      <c r="K3" s="16"/>
      <c r="L3" s="16"/>
      <c r="M3" s="16"/>
      <c r="N3" s="16"/>
      <c r="O3" s="16"/>
      <c r="P3" s="16"/>
      <c r="Q3" s="16"/>
    </row>
    <row r="4" spans="1:17" x14ac:dyDescent="0.35">
      <c r="A4" s="9" t="s">
        <v>23</v>
      </c>
      <c r="B4" s="21">
        <v>3.356904E-3</v>
      </c>
      <c r="C4" s="24">
        <v>0</v>
      </c>
      <c r="D4" s="23">
        <v>0</v>
      </c>
      <c r="E4" s="13">
        <v>0</v>
      </c>
      <c r="F4" s="26">
        <v>0</v>
      </c>
      <c r="G4" s="78">
        <v>0</v>
      </c>
      <c r="H4" s="84">
        <v>0</v>
      </c>
      <c r="I4" s="63">
        <v>0</v>
      </c>
      <c r="J4" s="65">
        <v>0</v>
      </c>
      <c r="K4" s="15"/>
      <c r="L4" s="15"/>
      <c r="M4" s="15"/>
      <c r="N4" s="15"/>
      <c r="O4" s="16"/>
      <c r="P4" s="16"/>
      <c r="Q4" s="16"/>
    </row>
    <row r="5" spans="1:17" x14ac:dyDescent="0.35">
      <c r="A5" s="75" t="s">
        <v>24</v>
      </c>
      <c r="B5" s="21">
        <v>3.5667110000000002E-3</v>
      </c>
      <c r="C5" s="24">
        <v>7.6326774111111106E-2</v>
      </c>
      <c r="D5" s="24">
        <v>0.1129697902</v>
      </c>
      <c r="E5" s="13">
        <v>5.2099980888888897E-2</v>
      </c>
      <c r="F5" s="26">
        <v>4.0950911399999998E-2</v>
      </c>
      <c r="G5" s="78">
        <v>3.3107177799999998E-2</v>
      </c>
      <c r="H5" s="84">
        <v>1.8086925499999899E-2</v>
      </c>
      <c r="I5" s="63">
        <v>7.9900517888888897E-2</v>
      </c>
      <c r="J5" s="65">
        <v>6.5216065555555494E-2</v>
      </c>
      <c r="K5" s="15"/>
      <c r="L5" s="15"/>
      <c r="M5" s="15"/>
      <c r="N5" s="15"/>
      <c r="O5" s="15"/>
      <c r="P5" s="15"/>
    </row>
    <row r="6" spans="1:17" x14ac:dyDescent="0.35">
      <c r="A6" s="66" t="s">
        <v>27</v>
      </c>
      <c r="B6" s="21">
        <v>3.7765170000000001E-3</v>
      </c>
      <c r="C6" s="12">
        <v>0.22204657122222199</v>
      </c>
      <c r="D6" s="12">
        <v>0.21565579439999999</v>
      </c>
      <c r="E6" s="13">
        <v>0.20776184277777701</v>
      </c>
      <c r="F6" s="13">
        <v>0.25619905180000002</v>
      </c>
      <c r="G6" s="78">
        <v>0.1239663806</v>
      </c>
      <c r="H6" s="78">
        <v>7.7904107E-2</v>
      </c>
      <c r="I6" s="63">
        <v>0.19701952577777701</v>
      </c>
      <c r="J6" s="64">
        <v>0.16864356311111101</v>
      </c>
      <c r="K6" s="16"/>
      <c r="L6" s="16"/>
      <c r="M6" s="16"/>
      <c r="N6" s="16"/>
      <c r="O6" s="17"/>
      <c r="P6" s="17"/>
    </row>
    <row r="7" spans="1:17" x14ac:dyDescent="0.35">
      <c r="A7" s="7"/>
      <c r="B7" s="21">
        <v>3.9863240000000003E-3</v>
      </c>
      <c r="C7" s="12">
        <v>0.202907580333333</v>
      </c>
      <c r="D7" s="12">
        <v>0.2693341326</v>
      </c>
      <c r="E7" s="13">
        <v>0.22504771866666601</v>
      </c>
      <c r="F7" s="13">
        <v>0.1836910712</v>
      </c>
      <c r="G7" s="78">
        <v>0.16890845239999999</v>
      </c>
      <c r="H7" s="78">
        <v>7.3450968500000005E-2</v>
      </c>
      <c r="I7" s="63">
        <v>0.21654446366666599</v>
      </c>
      <c r="J7" s="64">
        <v>0.194091966666666</v>
      </c>
      <c r="K7" s="16"/>
      <c r="L7" s="16"/>
      <c r="M7" s="16"/>
      <c r="N7" s="16"/>
      <c r="O7" s="17"/>
      <c r="P7" s="17"/>
    </row>
    <row r="8" spans="1:17" x14ac:dyDescent="0.35">
      <c r="B8" s="21">
        <v>4.1961300000000002E-3</v>
      </c>
      <c r="C8" s="12">
        <v>5.0247961444444399E-2</v>
      </c>
      <c r="D8" s="12">
        <v>5.3864682799999897E-2</v>
      </c>
      <c r="E8" s="13">
        <v>0.13562561955555499</v>
      </c>
      <c r="F8" s="13">
        <v>0.14339754360000001</v>
      </c>
      <c r="G8" s="78">
        <v>0.1093434532</v>
      </c>
      <c r="H8" s="78">
        <v>1.9760792999999999E-2</v>
      </c>
      <c r="I8" s="63">
        <v>6.5575102555555598E-2</v>
      </c>
      <c r="J8" s="64">
        <v>7.9569699222222207E-2</v>
      </c>
      <c r="K8" s="16"/>
      <c r="L8" s="16"/>
      <c r="M8" s="16"/>
      <c r="N8" s="16"/>
      <c r="O8" s="17"/>
      <c r="P8" s="17"/>
    </row>
    <row r="9" spans="1:17" x14ac:dyDescent="0.35">
      <c r="B9" s="21">
        <v>4.4059370000000004E-3</v>
      </c>
      <c r="C9" s="12">
        <v>1.7568133555555501E-2</v>
      </c>
      <c r="D9" s="12">
        <v>0</v>
      </c>
      <c r="E9" s="13">
        <v>1.3887743444444401E-2</v>
      </c>
      <c r="F9" s="13">
        <v>0</v>
      </c>
      <c r="G9" s="78">
        <v>1.8360526999999901E-2</v>
      </c>
      <c r="H9" s="78">
        <v>9.9852549999998597E-4</v>
      </c>
      <c r="I9" s="63">
        <v>1.2560400444444401E-2</v>
      </c>
      <c r="J9" s="64">
        <v>1.3863921777777699E-2</v>
      </c>
      <c r="K9" s="16"/>
      <c r="L9" s="16"/>
      <c r="M9" s="16"/>
      <c r="N9" s="16"/>
      <c r="O9" s="17"/>
      <c r="P9" s="17"/>
    </row>
    <row r="10" spans="1:17" x14ac:dyDescent="0.35">
      <c r="B10" s="21">
        <v>4.6157430000000003E-3</v>
      </c>
      <c r="C10" s="24">
        <v>8.2264511666666595E-2</v>
      </c>
      <c r="D10" s="24">
        <v>9.59972345E-2</v>
      </c>
      <c r="E10" s="13">
        <v>9.8514787333333298E-2</v>
      </c>
      <c r="F10" s="27">
        <v>0.1148719815</v>
      </c>
      <c r="G10" s="78">
        <v>5.62620078E-2</v>
      </c>
      <c r="H10" s="78">
        <v>2.9634077999999901E-2</v>
      </c>
      <c r="I10" s="63">
        <v>8.0443841333333294E-2</v>
      </c>
      <c r="J10" s="64">
        <v>6.6845166333333303E-2</v>
      </c>
      <c r="K10" s="16"/>
      <c r="L10" s="16"/>
      <c r="M10" s="16"/>
      <c r="N10" s="16"/>
      <c r="O10" s="17"/>
      <c r="P10" s="17"/>
    </row>
    <row r="11" spans="1:17" x14ac:dyDescent="0.35">
      <c r="B11" s="21">
        <v>4.8255499999999996E-3</v>
      </c>
      <c r="C11" s="24">
        <v>0.120258712777777</v>
      </c>
      <c r="D11" s="24">
        <v>0.148900585</v>
      </c>
      <c r="E11" s="13">
        <v>0.109864990222222</v>
      </c>
      <c r="F11" s="27">
        <v>9.6602660999999895E-2</v>
      </c>
      <c r="G11" s="78">
        <v>8.3393167599999901E-2</v>
      </c>
      <c r="H11" s="78">
        <v>3.3083945500000003E-2</v>
      </c>
      <c r="I11" s="63">
        <v>0.11809044622222201</v>
      </c>
      <c r="J11" s="64">
        <v>0.109804506888888</v>
      </c>
      <c r="K11" s="16"/>
      <c r="L11" s="16"/>
      <c r="M11" s="16"/>
      <c r="N11" s="16"/>
      <c r="O11" s="17"/>
      <c r="P11" s="17"/>
    </row>
    <row r="12" spans="1:17" x14ac:dyDescent="0.35">
      <c r="B12" s="21">
        <v>5.0353560000000004E-3</v>
      </c>
      <c r="C12" s="24">
        <v>3.6398073888888799E-2</v>
      </c>
      <c r="D12" s="24">
        <v>4.2560611499999901E-2</v>
      </c>
      <c r="E12" s="13">
        <v>6.2818304111111098E-2</v>
      </c>
      <c r="F12" s="27">
        <v>6.8803622499999897E-2</v>
      </c>
      <c r="G12" s="78">
        <v>4.1146429399999997E-2</v>
      </c>
      <c r="H12" s="78">
        <v>0</v>
      </c>
      <c r="I12" s="63">
        <v>4.1039695111111101E-2</v>
      </c>
      <c r="J12" s="64">
        <v>3.8174337444444401E-2</v>
      </c>
      <c r="K12" s="16"/>
      <c r="L12" s="16"/>
      <c r="M12" s="16"/>
      <c r="N12" s="16"/>
      <c r="O12" s="17"/>
      <c r="P12" s="17"/>
    </row>
    <row r="13" spans="1:17" x14ac:dyDescent="0.35">
      <c r="B13" s="21">
        <v>5.2451629999999997E-3</v>
      </c>
      <c r="C13" s="24">
        <v>0</v>
      </c>
      <c r="D13" s="24">
        <v>0</v>
      </c>
      <c r="E13" s="13">
        <v>0</v>
      </c>
      <c r="F13" s="27">
        <v>0</v>
      </c>
      <c r="G13" s="78">
        <v>5.5214011999999901E-3</v>
      </c>
      <c r="H13" s="78">
        <v>5.7460459000000103E-3</v>
      </c>
      <c r="I13" s="63">
        <v>0</v>
      </c>
      <c r="J13" s="64">
        <v>0</v>
      </c>
      <c r="K13" s="16"/>
      <c r="L13" s="16"/>
      <c r="M13" s="16"/>
      <c r="N13" s="16"/>
      <c r="O13" s="17"/>
      <c r="P13" s="17"/>
    </row>
    <row r="14" spans="1:17" x14ac:dyDescent="0.35">
      <c r="B14" s="21">
        <v>5.4549689999999996E-3</v>
      </c>
      <c r="C14" s="24">
        <v>8.5964350000000099E-3</v>
      </c>
      <c r="D14" s="24">
        <v>2.7017481777777699E-2</v>
      </c>
      <c r="E14" s="13">
        <v>1.14088306666666E-2</v>
      </c>
      <c r="F14" s="27">
        <v>1.32664111111111E-2</v>
      </c>
      <c r="G14" s="78">
        <v>0</v>
      </c>
      <c r="H14" s="78">
        <v>3.7898796800000002E-2</v>
      </c>
      <c r="I14" s="63">
        <v>1.09169416666666E-2</v>
      </c>
      <c r="J14" s="64">
        <v>1.41425265555555E-2</v>
      </c>
      <c r="K14" s="16"/>
      <c r="L14" s="16"/>
      <c r="M14" s="16"/>
      <c r="N14" s="16"/>
      <c r="O14" s="17"/>
      <c r="P14" s="17"/>
    </row>
    <row r="15" spans="1:17" x14ac:dyDescent="0.35">
      <c r="B15" s="21">
        <v>5.6647759999999998E-3</v>
      </c>
      <c r="C15" s="24">
        <v>8.8804983000000004E-2</v>
      </c>
      <c r="D15" s="24">
        <v>0.118380537555555</v>
      </c>
      <c r="E15" s="13">
        <v>3.4245370333333303E-2</v>
      </c>
      <c r="F15" s="27">
        <v>4.5314909222222199E-2</v>
      </c>
      <c r="G15" s="78">
        <v>2.197033E-2</v>
      </c>
      <c r="H15" s="78">
        <v>4.1640692700000002E-2</v>
      </c>
      <c r="I15" s="63">
        <v>6.6494285333333306E-2</v>
      </c>
      <c r="J15" s="64">
        <v>5.27081001111111E-2</v>
      </c>
      <c r="K15" s="16"/>
      <c r="L15" s="16"/>
      <c r="M15" s="16"/>
      <c r="N15" s="16"/>
      <c r="O15" s="17"/>
      <c r="P15" s="17"/>
    </row>
    <row r="16" spans="1:17" x14ac:dyDescent="0.35">
      <c r="B16" s="21">
        <v>5.8745819999999997E-3</v>
      </c>
      <c r="C16" s="24">
        <v>0.10635188900000001</v>
      </c>
      <c r="D16" s="24">
        <v>7.5786690333333295E-2</v>
      </c>
      <c r="E16" s="13">
        <v>4.3060072999999997E-2</v>
      </c>
      <c r="F16" s="27">
        <v>5.40132453333333E-2</v>
      </c>
      <c r="G16" s="78">
        <v>1.89127529999999E-2</v>
      </c>
      <c r="H16" s="78">
        <v>1.0931560599999999E-2</v>
      </c>
      <c r="I16" s="63">
        <v>6.1455548999999998E-2</v>
      </c>
      <c r="J16" s="64">
        <v>3.9641911666666599E-2</v>
      </c>
      <c r="K16" s="16"/>
      <c r="L16" s="16"/>
      <c r="M16" s="16"/>
      <c r="N16" s="16"/>
      <c r="O16" s="17"/>
      <c r="P16" s="17"/>
    </row>
    <row r="17" spans="2:16" x14ac:dyDescent="0.35">
      <c r="B17" s="21">
        <v>6.0843889999999999E-3</v>
      </c>
      <c r="C17" s="24">
        <v>5.5219042000000003E-2</v>
      </c>
      <c r="D17" s="24">
        <v>4.5086983111111097E-2</v>
      </c>
      <c r="E17" s="13">
        <v>1.30280906666666E-2</v>
      </c>
      <c r="F17" s="27">
        <v>2.2151598444444399E-2</v>
      </c>
      <c r="G17" s="78">
        <v>3.1201739999999999E-3</v>
      </c>
      <c r="H17" s="78">
        <v>1.1455750000000101E-4</v>
      </c>
      <c r="I17" s="63">
        <v>2.1141946666666599E-2</v>
      </c>
      <c r="J17" s="64">
        <v>9.0025802222222194E-3</v>
      </c>
      <c r="K17" s="16"/>
      <c r="L17" s="16"/>
      <c r="M17" s="16"/>
      <c r="N17" s="16"/>
      <c r="O17" s="17"/>
      <c r="P17" s="17"/>
    </row>
    <row r="18" spans="2:16" x14ac:dyDescent="0.35">
      <c r="B18" s="21">
        <v>6.2941949999999998E-3</v>
      </c>
      <c r="C18" s="24">
        <v>2.04006609999999E-2</v>
      </c>
      <c r="D18" s="24">
        <v>3.6458732888888901E-2</v>
      </c>
      <c r="E18" s="13">
        <v>2.87816193333333E-2</v>
      </c>
      <c r="F18" s="27">
        <v>2.27263765555555E-2</v>
      </c>
      <c r="G18" s="78">
        <v>1.6413707999999898E-2</v>
      </c>
      <c r="H18" s="78">
        <v>3.7083036399999901E-2</v>
      </c>
      <c r="I18" s="63">
        <v>2.35260333333333E-2</v>
      </c>
      <c r="J18" s="64">
        <v>2.5366444777777698E-2</v>
      </c>
      <c r="K18" s="16"/>
      <c r="L18" s="16"/>
      <c r="M18" s="16"/>
      <c r="N18" s="16"/>
      <c r="O18" s="17"/>
      <c r="P18" s="17"/>
    </row>
    <row r="19" spans="2:16" x14ac:dyDescent="0.35">
      <c r="B19" s="21">
        <v>6.504002E-3</v>
      </c>
      <c r="C19" s="24">
        <v>0.106754974</v>
      </c>
      <c r="D19" s="24">
        <v>0.13229591566666599</v>
      </c>
      <c r="E19" s="13">
        <v>4.6651078999999901E-2</v>
      </c>
      <c r="F19" s="27">
        <v>5.7104099666666602E-2</v>
      </c>
      <c r="G19" s="78">
        <v>3.2182674999999897E-2</v>
      </c>
      <c r="H19" s="78">
        <v>6.8945288299999893E-2</v>
      </c>
      <c r="I19" s="63">
        <v>7.4491801999999996E-2</v>
      </c>
      <c r="J19" s="64">
        <v>6.6040681333333295E-2</v>
      </c>
      <c r="K19" s="16"/>
      <c r="L19" s="16"/>
      <c r="M19" s="16"/>
      <c r="N19" s="16"/>
      <c r="O19" s="17"/>
      <c r="P19" s="17"/>
    </row>
    <row r="20" spans="2:16" x14ac:dyDescent="0.35">
      <c r="B20" s="21">
        <v>6.7138079999999999E-3</v>
      </c>
      <c r="C20" s="24">
        <v>0.12578615500000001</v>
      </c>
      <c r="D20" s="24">
        <v>9.5962332444444395E-2</v>
      </c>
      <c r="E20" s="13">
        <v>7.3659940666666604E-2</v>
      </c>
      <c r="F20" s="27">
        <v>9.2645222777777703E-2</v>
      </c>
      <c r="G20" s="78">
        <v>4.1856833000000003E-2</v>
      </c>
      <c r="H20" s="78">
        <v>3.5816644199999997E-2</v>
      </c>
      <c r="I20" s="63">
        <v>7.6052067666666695E-2</v>
      </c>
      <c r="J20" s="64">
        <v>6.7445845888888897E-2</v>
      </c>
      <c r="K20" s="16"/>
      <c r="L20" s="16"/>
      <c r="M20" s="16"/>
      <c r="N20" s="16"/>
      <c r="O20" s="17"/>
      <c r="P20" s="17"/>
    </row>
    <row r="21" spans="2:16" x14ac:dyDescent="0.35">
      <c r="B21" s="21">
        <v>6.9236150000000002E-3</v>
      </c>
      <c r="C21" s="24">
        <v>4.3947009000000002E-2</v>
      </c>
      <c r="D21" s="24">
        <v>3.8506313222222199E-2</v>
      </c>
      <c r="E21" s="13">
        <v>2.70444163333333E-2</v>
      </c>
      <c r="F21" s="27">
        <v>4.12466748888888E-2</v>
      </c>
      <c r="G21" s="78">
        <v>1.658157E-2</v>
      </c>
      <c r="H21" s="78">
        <v>2.3729581000000001E-3</v>
      </c>
      <c r="I21" s="63">
        <v>2.7709510333333302E-2</v>
      </c>
      <c r="J21" s="64">
        <v>2.53504734444444E-2</v>
      </c>
      <c r="K21" s="16"/>
      <c r="L21" s="16"/>
      <c r="M21" s="16"/>
      <c r="N21" s="16"/>
      <c r="O21" s="17"/>
      <c r="P21" s="17"/>
    </row>
    <row r="22" spans="2:16" x14ac:dyDescent="0.35">
      <c r="B22" s="21">
        <v>7.133421E-3</v>
      </c>
      <c r="C22" s="24">
        <v>0</v>
      </c>
      <c r="D22" s="24">
        <v>0</v>
      </c>
      <c r="E22" s="13">
        <v>0</v>
      </c>
      <c r="F22" s="27">
        <v>0</v>
      </c>
      <c r="G22" s="78">
        <v>0</v>
      </c>
      <c r="H22" s="78">
        <v>0</v>
      </c>
      <c r="I22" s="63">
        <v>0</v>
      </c>
      <c r="J22" s="64">
        <v>0</v>
      </c>
      <c r="K22" s="16"/>
      <c r="L22" s="16"/>
      <c r="M22" s="16"/>
      <c r="N22" s="16"/>
      <c r="O22" s="17"/>
      <c r="P22" s="17"/>
    </row>
    <row r="23" spans="2:16" x14ac:dyDescent="0.35">
      <c r="B23" s="21">
        <v>7.3432280000000003E-3</v>
      </c>
      <c r="C23" s="24">
        <v>4.9125950666666598E-2</v>
      </c>
      <c r="D23" s="24">
        <v>4.6452553000000001E-2</v>
      </c>
      <c r="E23" s="13">
        <v>6.9194501999999903E-3</v>
      </c>
      <c r="F23" s="27">
        <v>1.6276233769230701E-2</v>
      </c>
      <c r="G23" s="78">
        <v>8.1501831999999906E-3</v>
      </c>
      <c r="H23" s="78">
        <v>2.88138278888888E-2</v>
      </c>
      <c r="I23" s="63">
        <v>1.93441545384615E-2</v>
      </c>
      <c r="J23" s="64">
        <v>1.95491684615384E-2</v>
      </c>
      <c r="K23" s="16"/>
      <c r="L23" s="16"/>
      <c r="M23" s="16"/>
      <c r="N23" s="16"/>
      <c r="O23" s="17"/>
      <c r="P23" s="17"/>
    </row>
    <row r="24" spans="2:16" x14ac:dyDescent="0.35">
      <c r="B24" s="21">
        <v>7.5530340000000001E-3</v>
      </c>
      <c r="C24" s="24">
        <v>6.55953283333333E-2</v>
      </c>
      <c r="D24" s="24">
        <v>5.2425355E-2</v>
      </c>
      <c r="E24" s="13">
        <v>5.2831522399999997E-2</v>
      </c>
      <c r="F24" s="27">
        <v>7.6423639538461499E-2</v>
      </c>
      <c r="G24" s="78">
        <v>3.6698511399999897E-2</v>
      </c>
      <c r="H24" s="78">
        <v>4.2981176777777699E-2</v>
      </c>
      <c r="I24" s="63">
        <v>4.1092644076923E-2</v>
      </c>
      <c r="J24" s="64">
        <v>4.2513987923076903E-2</v>
      </c>
      <c r="K24" s="16"/>
      <c r="L24" s="16"/>
      <c r="M24" s="16"/>
      <c r="N24" s="16"/>
      <c r="O24" s="17"/>
      <c r="P24" s="17"/>
    </row>
    <row r="25" spans="2:16" x14ac:dyDescent="0.35">
      <c r="B25" s="21">
        <v>7.7628410000000004E-3</v>
      </c>
      <c r="C25" s="24">
        <v>2.1366878999999901E-2</v>
      </c>
      <c r="D25" s="24">
        <v>1.6970051E-2</v>
      </c>
      <c r="E25" s="13">
        <v>4.4932927599999999E-2</v>
      </c>
      <c r="F25" s="27">
        <v>6.1140865307692298E-2</v>
      </c>
      <c r="G25" s="78">
        <v>4.0506233599999997E-2</v>
      </c>
      <c r="H25" s="78">
        <v>2.3010187666666598E-2</v>
      </c>
      <c r="I25" s="63">
        <v>3.34570226153846E-2</v>
      </c>
      <c r="J25" s="64">
        <v>3.5306999384615297E-2</v>
      </c>
      <c r="K25" s="16"/>
      <c r="L25" s="16"/>
      <c r="M25" s="16"/>
      <c r="N25" s="16"/>
      <c r="O25" s="17"/>
      <c r="P25" s="17"/>
    </row>
    <row r="26" spans="2:16" x14ac:dyDescent="0.35">
      <c r="B26" s="21">
        <v>7.9726469999999907E-3</v>
      </c>
      <c r="C26" s="24">
        <v>4.4807866666666599E-3</v>
      </c>
      <c r="D26" s="24">
        <v>1.93415199999999E-3</v>
      </c>
      <c r="E26" s="13">
        <v>9.7539967999999908E-3</v>
      </c>
      <c r="F26" s="27">
        <v>7.3836270769230801E-3</v>
      </c>
      <c r="G26" s="78">
        <v>1.2463589799999999E-2</v>
      </c>
      <c r="H26" s="78">
        <v>3.56915555555555E-3</v>
      </c>
      <c r="I26" s="63">
        <v>1.33509121538461E-2</v>
      </c>
      <c r="J26" s="64">
        <v>7.9846568461538307E-3</v>
      </c>
      <c r="O26" s="17"/>
      <c r="P26" s="17"/>
    </row>
    <row r="27" spans="2:16" x14ac:dyDescent="0.35">
      <c r="B27" s="21">
        <v>8.1824540000000005E-3</v>
      </c>
      <c r="C27" s="24">
        <v>4.2930643333333303E-2</v>
      </c>
      <c r="D27" s="24">
        <v>3.1122271999999999E-2</v>
      </c>
      <c r="E27" s="13">
        <v>0</v>
      </c>
      <c r="F27" s="27">
        <v>4.2967128461538504E-3</v>
      </c>
      <c r="G27" s="78">
        <v>0</v>
      </c>
      <c r="H27" s="78">
        <v>3.7587984444444398E-3</v>
      </c>
      <c r="I27" s="63">
        <v>1.28613106923077E-2</v>
      </c>
      <c r="J27" s="64">
        <v>6.9934043076923099E-3</v>
      </c>
      <c r="L27" s="6"/>
      <c r="O27" s="17"/>
      <c r="P27" s="17"/>
    </row>
    <row r="28" spans="2:16" x14ac:dyDescent="0.35">
      <c r="G28" s="16"/>
      <c r="H28" s="16"/>
      <c r="I28" s="16"/>
      <c r="J28" s="16"/>
      <c r="L28" s="6"/>
      <c r="O28" s="17"/>
      <c r="P28" s="17"/>
    </row>
    <row r="29" spans="2:16" x14ac:dyDescent="0.35">
      <c r="G29" s="16"/>
      <c r="H29" s="16"/>
      <c r="I29" s="16"/>
      <c r="J29" s="16"/>
      <c r="L29" s="18"/>
      <c r="M29" s="15"/>
      <c r="N29" s="15"/>
      <c r="O29" s="17"/>
      <c r="P29" s="17"/>
    </row>
    <row r="30" spans="2:16" x14ac:dyDescent="0.35">
      <c r="K30" s="6"/>
      <c r="L30" s="6"/>
      <c r="M30" s="15"/>
      <c r="N30" s="15"/>
    </row>
    <row r="33" spans="5:19" x14ac:dyDescent="0.35"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6"/>
    </row>
    <row r="34" spans="5:19" x14ac:dyDescent="0.35"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5:19" x14ac:dyDescent="0.35"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9"/>
      <c r="P35" s="19"/>
      <c r="Q35" s="17"/>
      <c r="R35" s="17"/>
    </row>
    <row r="36" spans="5:19" x14ac:dyDescent="0.35">
      <c r="G36" s="16"/>
      <c r="H36" s="16"/>
      <c r="I36" s="16"/>
      <c r="J36" s="16"/>
      <c r="K36" s="16"/>
      <c r="L36" s="16"/>
      <c r="M36" s="16"/>
      <c r="N36" s="16"/>
      <c r="O36" s="19"/>
      <c r="P36" s="19"/>
      <c r="Q36" s="17"/>
      <c r="R36" s="17"/>
    </row>
    <row r="37" spans="5:19" x14ac:dyDescent="0.35">
      <c r="G37" s="16"/>
      <c r="H37" s="16"/>
      <c r="I37" s="16"/>
      <c r="J37" s="16"/>
      <c r="K37" s="16"/>
      <c r="L37" s="16"/>
      <c r="M37" s="16"/>
      <c r="N37" s="16"/>
      <c r="O37" s="19"/>
      <c r="P37" s="19"/>
      <c r="Q37" s="17"/>
      <c r="R37" s="17"/>
    </row>
    <row r="38" spans="5:19" x14ac:dyDescent="0.35">
      <c r="G38" s="16"/>
      <c r="H38" s="16"/>
      <c r="I38" s="16"/>
      <c r="J38" s="16"/>
      <c r="K38" s="16"/>
      <c r="L38" s="16"/>
      <c r="M38" s="16"/>
      <c r="N38" s="16"/>
      <c r="O38" s="19"/>
      <c r="P38" s="19"/>
      <c r="Q38" s="17"/>
      <c r="R38" s="17"/>
    </row>
    <row r="39" spans="5:19" x14ac:dyDescent="0.35">
      <c r="G39" s="16"/>
      <c r="H39" s="16"/>
      <c r="I39" s="16"/>
      <c r="J39" s="16"/>
      <c r="K39" s="16"/>
      <c r="L39" s="16"/>
      <c r="M39" s="16"/>
      <c r="N39" s="16"/>
      <c r="O39" s="19"/>
      <c r="P39" s="19"/>
      <c r="Q39" s="17"/>
      <c r="R39" s="17"/>
    </row>
    <row r="40" spans="5:19" x14ac:dyDescent="0.35">
      <c r="G40" s="16"/>
      <c r="H40" s="16"/>
      <c r="I40" s="16"/>
      <c r="J40" s="16"/>
      <c r="K40" s="16"/>
      <c r="L40" s="16"/>
      <c r="M40" s="16"/>
      <c r="N40" s="16"/>
      <c r="O40" s="19"/>
      <c r="P40" s="19"/>
      <c r="Q40" s="17"/>
      <c r="R40" s="17"/>
    </row>
    <row r="41" spans="5:19" x14ac:dyDescent="0.35">
      <c r="G41" s="16"/>
      <c r="H41" s="16"/>
      <c r="I41" s="16"/>
      <c r="J41" s="16"/>
      <c r="K41" s="16"/>
      <c r="L41" s="16"/>
      <c r="M41" s="16"/>
      <c r="N41" s="16"/>
      <c r="O41" s="19"/>
      <c r="P41" s="19"/>
      <c r="Q41" s="17"/>
      <c r="R41" s="17"/>
    </row>
    <row r="42" spans="5:19" x14ac:dyDescent="0.35">
      <c r="G42" s="16"/>
      <c r="H42" s="16"/>
      <c r="I42" s="16"/>
      <c r="J42" s="16"/>
      <c r="K42" s="16"/>
      <c r="L42" s="16"/>
      <c r="M42" s="16"/>
      <c r="N42" s="16"/>
      <c r="O42" s="19"/>
      <c r="P42" s="19"/>
      <c r="Q42" s="17"/>
      <c r="R42" s="17"/>
    </row>
    <row r="43" spans="5:19" x14ac:dyDescent="0.35">
      <c r="G43" s="16"/>
      <c r="H43" s="16"/>
      <c r="I43" s="16"/>
      <c r="J43" s="16"/>
      <c r="K43" s="16"/>
      <c r="L43" s="16"/>
      <c r="M43" s="16"/>
      <c r="N43" s="16"/>
      <c r="O43" s="19"/>
      <c r="P43" s="19"/>
      <c r="Q43" s="17"/>
      <c r="R43" s="17"/>
    </row>
    <row r="44" spans="5:19" x14ac:dyDescent="0.35">
      <c r="G44" s="16"/>
      <c r="H44" s="16"/>
      <c r="I44" s="16"/>
      <c r="J44" s="16"/>
      <c r="K44" s="16"/>
      <c r="L44" s="16"/>
      <c r="M44" s="16"/>
      <c r="N44" s="16"/>
      <c r="O44" s="19"/>
      <c r="P44" s="19"/>
      <c r="Q44" s="17"/>
      <c r="R44" s="17"/>
    </row>
    <row r="45" spans="5:19" x14ac:dyDescent="0.35">
      <c r="G45" s="16"/>
      <c r="H45" s="16"/>
      <c r="I45" s="16"/>
      <c r="J45" s="16"/>
      <c r="K45" s="16"/>
      <c r="L45" s="16"/>
      <c r="M45" s="16"/>
      <c r="N45" s="16"/>
      <c r="O45" s="19"/>
      <c r="P45" s="19"/>
      <c r="Q45" s="17"/>
      <c r="R45" s="17"/>
    </row>
    <row r="46" spans="5:19" x14ac:dyDescent="0.35">
      <c r="G46" s="16"/>
      <c r="H46" s="16"/>
      <c r="I46" s="16"/>
      <c r="J46" s="16"/>
      <c r="K46" s="16"/>
      <c r="L46" s="16"/>
      <c r="M46" s="16"/>
      <c r="N46" s="16"/>
      <c r="O46" s="19"/>
      <c r="P46" s="19"/>
      <c r="Q46" s="17"/>
      <c r="R46" s="17"/>
    </row>
    <row r="47" spans="5:19" x14ac:dyDescent="0.35">
      <c r="G47" s="16"/>
      <c r="H47" s="16"/>
      <c r="I47" s="16"/>
      <c r="J47" s="16"/>
      <c r="K47" s="16"/>
      <c r="L47" s="16"/>
      <c r="M47" s="16"/>
      <c r="N47" s="16"/>
      <c r="O47" s="19"/>
      <c r="P47" s="19"/>
      <c r="Q47" s="17"/>
      <c r="R47" s="17"/>
    </row>
    <row r="48" spans="5:19" x14ac:dyDescent="0.35">
      <c r="G48" s="16"/>
      <c r="H48" s="16"/>
      <c r="I48" s="16"/>
      <c r="J48" s="16"/>
      <c r="K48" s="16"/>
      <c r="L48" s="16"/>
      <c r="M48" s="16"/>
      <c r="N48" s="16"/>
      <c r="O48" s="19"/>
      <c r="P48" s="19"/>
      <c r="Q48" s="17"/>
      <c r="R48" s="17"/>
    </row>
    <row r="49" spans="5:18" x14ac:dyDescent="0.35">
      <c r="G49" s="16"/>
      <c r="H49" s="16"/>
      <c r="I49" s="16"/>
      <c r="J49" s="16"/>
      <c r="K49" s="16"/>
      <c r="L49" s="16"/>
      <c r="M49" s="16"/>
      <c r="N49" s="16"/>
      <c r="O49" s="19"/>
      <c r="P49" s="19"/>
      <c r="Q49" s="17"/>
      <c r="R49" s="17"/>
    </row>
    <row r="50" spans="5:18" x14ac:dyDescent="0.35">
      <c r="G50" s="16"/>
      <c r="H50" s="16"/>
      <c r="I50" s="16"/>
      <c r="J50" s="16"/>
      <c r="K50" s="16"/>
      <c r="L50" s="16"/>
      <c r="M50" s="16"/>
      <c r="N50" s="16"/>
      <c r="O50" s="19"/>
      <c r="P50" s="19"/>
      <c r="Q50" s="17"/>
      <c r="R50" s="17"/>
    </row>
    <row r="51" spans="5:18" x14ac:dyDescent="0.35">
      <c r="G51" s="16"/>
      <c r="H51" s="16"/>
      <c r="I51" s="16"/>
      <c r="J51" s="16"/>
      <c r="K51" s="16"/>
      <c r="L51" s="16"/>
      <c r="M51" s="16"/>
      <c r="N51" s="16"/>
      <c r="O51" s="19"/>
      <c r="P51" s="19"/>
      <c r="Q51" s="17"/>
      <c r="R51" s="17"/>
    </row>
    <row r="52" spans="5:18" x14ac:dyDescent="0.35">
      <c r="G52" s="16"/>
      <c r="H52" s="16"/>
      <c r="I52" s="16"/>
      <c r="J52" s="16"/>
      <c r="K52" s="16"/>
      <c r="L52" s="16"/>
      <c r="M52" s="16"/>
      <c r="N52" s="16"/>
      <c r="O52" s="19"/>
      <c r="P52" s="19"/>
      <c r="Q52" s="17"/>
      <c r="R52" s="17"/>
    </row>
    <row r="53" spans="5:18" x14ac:dyDescent="0.35">
      <c r="G53" s="16"/>
      <c r="H53" s="16"/>
      <c r="I53" s="16"/>
      <c r="J53" s="16"/>
      <c r="K53" s="16"/>
      <c r="L53" s="16"/>
      <c r="M53" s="16"/>
      <c r="N53" s="16"/>
      <c r="O53" s="19"/>
      <c r="P53" s="19"/>
      <c r="Q53" s="17"/>
      <c r="R53" s="17"/>
    </row>
    <row r="54" spans="5:18" x14ac:dyDescent="0.35">
      <c r="G54" s="16"/>
      <c r="H54" s="16"/>
      <c r="I54" s="16"/>
      <c r="J54" s="16"/>
      <c r="K54" s="16"/>
      <c r="L54" s="16"/>
      <c r="M54" s="16"/>
      <c r="N54" s="16"/>
      <c r="O54" s="19"/>
      <c r="P54" s="19"/>
      <c r="Q54" s="17"/>
      <c r="R54" s="17"/>
    </row>
    <row r="55" spans="5:18" x14ac:dyDescent="0.35">
      <c r="G55" s="16"/>
      <c r="H55" s="16"/>
      <c r="I55" s="16"/>
      <c r="J55" s="16"/>
      <c r="K55" s="16"/>
      <c r="L55" s="16"/>
      <c r="M55" s="16"/>
      <c r="N55" s="16"/>
      <c r="O55" s="19"/>
      <c r="P55" s="19"/>
      <c r="Q55" s="17"/>
      <c r="R55" s="17"/>
    </row>
    <row r="56" spans="5:18" x14ac:dyDescent="0.35">
      <c r="G56" s="16"/>
      <c r="H56" s="16"/>
      <c r="I56" s="16"/>
      <c r="J56" s="16"/>
      <c r="K56" s="16"/>
      <c r="L56" s="16"/>
      <c r="M56" s="16"/>
      <c r="N56" s="16"/>
      <c r="O56" s="19"/>
      <c r="P56" s="19"/>
      <c r="Q56" s="17"/>
      <c r="R56" s="17"/>
    </row>
    <row r="57" spans="5:18" x14ac:dyDescent="0.35">
      <c r="G57" s="16"/>
      <c r="H57" s="16"/>
      <c r="I57" s="16"/>
      <c r="J57" s="16"/>
      <c r="K57" s="16"/>
      <c r="L57" s="16"/>
      <c r="M57" s="16"/>
      <c r="N57" s="16"/>
      <c r="O57" s="19"/>
      <c r="P57" s="19"/>
      <c r="Q57" s="17"/>
      <c r="R57" s="17"/>
    </row>
    <row r="58" spans="5:18" x14ac:dyDescent="0.35">
      <c r="G58" s="16"/>
      <c r="H58" s="16"/>
      <c r="I58" s="16"/>
      <c r="J58" s="16"/>
      <c r="K58" s="16"/>
      <c r="L58" s="16"/>
      <c r="M58" s="16"/>
      <c r="N58" s="16"/>
      <c r="O58" s="19"/>
      <c r="P58" s="19"/>
      <c r="Q58" s="17"/>
      <c r="R58" s="17"/>
    </row>
    <row r="59" spans="5:18" x14ac:dyDescent="0.35">
      <c r="G59" s="16"/>
      <c r="H59" s="16"/>
      <c r="I59" s="16"/>
      <c r="J59" s="16"/>
      <c r="K59" s="16"/>
      <c r="L59" s="16"/>
      <c r="M59" s="16"/>
      <c r="N59" s="16"/>
      <c r="O59" s="19"/>
      <c r="P59" s="19"/>
      <c r="Q59" s="17"/>
      <c r="R59" s="17"/>
    </row>
    <row r="60" spans="5:18" x14ac:dyDescent="0.35">
      <c r="G60" s="16"/>
      <c r="H60" s="16"/>
      <c r="I60" s="16"/>
      <c r="J60" s="16"/>
      <c r="K60" s="16"/>
      <c r="L60" s="16"/>
      <c r="M60" s="16"/>
      <c r="N60" s="16"/>
      <c r="O60" s="19"/>
      <c r="P60" s="19"/>
      <c r="Q60" s="17"/>
      <c r="R60" s="17"/>
    </row>
    <row r="61" spans="5:18" x14ac:dyDescent="0.35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9"/>
      <c r="P61" s="19"/>
      <c r="Q61" s="17"/>
      <c r="R61" s="17"/>
    </row>
    <row r="62" spans="5:18" x14ac:dyDescent="0.35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9"/>
      <c r="P62" s="19"/>
      <c r="Q62" s="17"/>
      <c r="R62" s="17"/>
    </row>
    <row r="63" spans="5:18" x14ac:dyDescent="0.35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9"/>
      <c r="P63" s="19"/>
      <c r="Q63" s="17"/>
      <c r="R63" s="17"/>
    </row>
    <row r="64" spans="5:18" x14ac:dyDescent="0.35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9"/>
      <c r="P64" s="19"/>
      <c r="Q64" s="17"/>
      <c r="R64" s="17"/>
    </row>
    <row r="65" spans="5:18" x14ac:dyDescent="0.35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9"/>
      <c r="P65" s="19"/>
      <c r="Q65" s="17"/>
      <c r="R65" s="17"/>
    </row>
    <row r="66" spans="5:18" x14ac:dyDescent="0.35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9"/>
      <c r="P66" s="19"/>
      <c r="Q66" s="17"/>
      <c r="R66" s="17"/>
    </row>
    <row r="67" spans="5:18" x14ac:dyDescent="0.35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9"/>
      <c r="P67" s="19"/>
      <c r="Q67" s="17"/>
      <c r="R67" s="17"/>
    </row>
    <row r="68" spans="5:18" x14ac:dyDescent="0.35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9"/>
      <c r="P68" s="19"/>
      <c r="Q68" s="17"/>
      <c r="R68" s="17"/>
    </row>
    <row r="69" spans="5:18" x14ac:dyDescent="0.35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9"/>
      <c r="P69" s="19"/>
      <c r="Q69" s="17"/>
      <c r="R69" s="17"/>
    </row>
    <row r="70" spans="5:18" x14ac:dyDescent="0.35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9"/>
      <c r="P70" s="19"/>
      <c r="Q70" s="17"/>
      <c r="R70" s="17"/>
    </row>
    <row r="71" spans="5:18" x14ac:dyDescent="0.35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9"/>
      <c r="P71" s="19"/>
      <c r="Q71" s="17"/>
      <c r="R71" s="17"/>
    </row>
    <row r="72" spans="5:18" x14ac:dyDescent="0.35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9"/>
      <c r="P72" s="19"/>
      <c r="Q72" s="17"/>
      <c r="R72" s="17"/>
    </row>
    <row r="73" spans="5:18" x14ac:dyDescent="0.35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9"/>
      <c r="P73" s="19"/>
      <c r="Q73" s="17"/>
      <c r="R73" s="17"/>
    </row>
    <row r="74" spans="5:18" x14ac:dyDescent="0.35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9"/>
      <c r="P74" s="19"/>
      <c r="Q74" s="17"/>
      <c r="R74" s="17"/>
    </row>
    <row r="75" spans="5:18" x14ac:dyDescent="0.35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9"/>
      <c r="P75" s="19"/>
      <c r="Q75" s="17"/>
      <c r="R75" s="17"/>
    </row>
    <row r="76" spans="5:18" x14ac:dyDescent="0.35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9"/>
      <c r="P76" s="19"/>
      <c r="Q76" s="17"/>
      <c r="R76" s="17"/>
    </row>
    <row r="77" spans="5:18" x14ac:dyDescent="0.35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9"/>
      <c r="P77" s="19"/>
      <c r="Q77" s="17"/>
      <c r="R77" s="17"/>
    </row>
    <row r="78" spans="5:18" x14ac:dyDescent="0.35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9"/>
      <c r="P78" s="19"/>
      <c r="Q78" s="17"/>
      <c r="R78" s="17"/>
    </row>
    <row r="79" spans="5:18" x14ac:dyDescent="0.35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9"/>
      <c r="P79" s="19"/>
      <c r="Q79" s="17"/>
      <c r="R79" s="17"/>
    </row>
    <row r="80" spans="5:18" x14ac:dyDescent="0.35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9"/>
      <c r="P80" s="19"/>
      <c r="Q80" s="17"/>
      <c r="R80" s="17"/>
    </row>
    <row r="81" spans="5:18" x14ac:dyDescent="0.35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9"/>
      <c r="P81" s="19"/>
      <c r="Q81" s="17"/>
      <c r="R81" s="17"/>
    </row>
    <row r="82" spans="5:18" x14ac:dyDescent="0.35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9"/>
      <c r="P82" s="19"/>
      <c r="Q82" s="17"/>
      <c r="R82" s="17"/>
    </row>
    <row r="83" spans="5:18" x14ac:dyDescent="0.35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9"/>
      <c r="P83" s="19"/>
      <c r="Q83" s="17"/>
      <c r="R83" s="17"/>
    </row>
    <row r="84" spans="5:18" x14ac:dyDescent="0.35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9"/>
      <c r="P84" s="19"/>
      <c r="Q84" s="17"/>
      <c r="R84" s="17"/>
    </row>
  </sheetData>
  <mergeCells count="4">
    <mergeCell ref="C1:D1"/>
    <mergeCell ref="E1:F1"/>
    <mergeCell ref="G1:H1"/>
    <mergeCell ref="I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8760-FAD4-4DEB-A757-5BDD53C57BBF}">
  <dimension ref="C1:S3829"/>
  <sheetViews>
    <sheetView workbookViewId="0">
      <selection activeCell="Q24" sqref="Q24"/>
    </sheetView>
  </sheetViews>
  <sheetFormatPr defaultRowHeight="14.5" x14ac:dyDescent="0.35"/>
  <sheetData>
    <row r="1" spans="3:19" x14ac:dyDescent="0.35">
      <c r="C1" s="53"/>
      <c r="D1" s="43" t="s">
        <v>16</v>
      </c>
      <c r="E1" s="53"/>
      <c r="F1" s="53"/>
      <c r="G1" s="53"/>
      <c r="H1" s="7"/>
      <c r="I1" s="7"/>
      <c r="J1" s="7"/>
      <c r="K1" s="7"/>
      <c r="L1" s="7"/>
      <c r="M1" s="43" t="s">
        <v>16</v>
      </c>
      <c r="N1" s="7"/>
      <c r="O1" s="53" t="s">
        <v>33</v>
      </c>
      <c r="P1" s="7"/>
      <c r="Q1" s="7"/>
      <c r="R1" s="7"/>
      <c r="S1" s="7"/>
    </row>
    <row r="2" spans="3:19" x14ac:dyDescent="0.35">
      <c r="C2" s="53"/>
      <c r="D2" s="43" t="s">
        <v>0</v>
      </c>
      <c r="E2" s="53"/>
      <c r="F2" s="53"/>
      <c r="G2" s="53"/>
      <c r="H2" s="7"/>
      <c r="I2" s="7"/>
      <c r="J2" s="7"/>
      <c r="K2" s="7"/>
      <c r="L2" s="7"/>
      <c r="M2" s="54" t="s">
        <v>10</v>
      </c>
      <c r="N2" s="7"/>
      <c r="O2" s="7" t="s">
        <v>34</v>
      </c>
      <c r="P2" s="7"/>
      <c r="Q2" s="7"/>
      <c r="R2" s="7"/>
      <c r="S2" s="7"/>
    </row>
    <row r="3" spans="3:19" x14ac:dyDescent="0.35">
      <c r="C3" s="43" t="s">
        <v>15</v>
      </c>
      <c r="D3" s="43" t="s">
        <v>32</v>
      </c>
      <c r="E3" s="43" t="s">
        <v>2</v>
      </c>
      <c r="F3" s="43" t="s">
        <v>3</v>
      </c>
      <c r="G3" s="43" t="s">
        <v>4</v>
      </c>
      <c r="H3" s="54" t="s">
        <v>5</v>
      </c>
      <c r="I3" s="54" t="s">
        <v>6</v>
      </c>
      <c r="J3" s="7"/>
      <c r="K3" s="54"/>
      <c r="L3" s="54" t="s">
        <v>15</v>
      </c>
      <c r="M3" s="43" t="s">
        <v>7</v>
      </c>
      <c r="N3" s="43" t="s">
        <v>8</v>
      </c>
      <c r="O3" s="43" t="s">
        <v>9</v>
      </c>
      <c r="P3" s="43" t="s">
        <v>3</v>
      </c>
      <c r="Q3" s="43" t="s">
        <v>4</v>
      </c>
      <c r="R3" s="54" t="s">
        <v>5</v>
      </c>
      <c r="S3" s="54" t="s">
        <v>6</v>
      </c>
    </row>
    <row r="4" spans="3:19" x14ac:dyDescent="0.35">
      <c r="C4" s="53">
        <v>-132.5</v>
      </c>
      <c r="D4" s="53">
        <v>3.4957610245783131</v>
      </c>
      <c r="E4" s="53">
        <v>2.5193796339046739</v>
      </c>
      <c r="F4" s="53">
        <v>2.9718424831132988</v>
      </c>
      <c r="G4" s="53">
        <v>3.1346143782143487</v>
      </c>
      <c r="H4" s="54">
        <f t="shared" ref="H4:H67" si="0">AVERAGE(D4:G4)</f>
        <v>3.0303993799526587</v>
      </c>
      <c r="I4" s="54">
        <f t="shared" ref="I4:I67" si="1">STDEV(D4:G4)/SQRT(COUNT(D4:G4))</f>
        <v>0.20248298635724407</v>
      </c>
      <c r="J4" s="7"/>
      <c r="K4" s="7"/>
      <c r="L4" s="53">
        <v>-132.5</v>
      </c>
      <c r="M4" s="53">
        <v>2.5372284254230419</v>
      </c>
      <c r="N4" s="53">
        <v>2.7286498082420567</v>
      </c>
      <c r="O4" s="53">
        <v>2.9660298605832112</v>
      </c>
      <c r="P4" s="53">
        <v>3.1484966125078016</v>
      </c>
      <c r="Q4" s="53">
        <v>3.0912776368923911</v>
      </c>
      <c r="R4" s="54">
        <f t="shared" ref="R4:R67" si="2">AVERAGE(M4:Q4)</f>
        <v>2.8943364687297004</v>
      </c>
      <c r="S4" s="54">
        <f t="shared" ref="S4:S67" si="3">STDEV(M4:Q4)/SQRT(COUNT(M4:Q4))</f>
        <v>0.11478270098231468</v>
      </c>
    </row>
    <row r="5" spans="3:19" x14ac:dyDescent="0.35">
      <c r="C5" s="53">
        <v>-132.4</v>
      </c>
      <c r="D5" s="53">
        <v>3.4944585987469887</v>
      </c>
      <c r="E5" s="53">
        <v>2.4548908873065427</v>
      </c>
      <c r="F5" s="53">
        <v>2.9896533295515964</v>
      </c>
      <c r="G5" s="53">
        <v>3.1635043155215223</v>
      </c>
      <c r="H5" s="54">
        <f t="shared" si="0"/>
        <v>3.0256267827816625</v>
      </c>
      <c r="I5" s="54">
        <f t="shared" si="1"/>
        <v>0.21714953323628911</v>
      </c>
      <c r="J5" s="7"/>
      <c r="K5" s="7"/>
      <c r="L5" s="53">
        <v>-132.4</v>
      </c>
      <c r="M5" s="53">
        <v>2.412396184842664</v>
      </c>
      <c r="N5" s="53">
        <v>2.6709856833281496</v>
      </c>
      <c r="O5" s="53">
        <v>3.0176863088659798</v>
      </c>
      <c r="P5" s="53">
        <v>3.0431755755106389</v>
      </c>
      <c r="Q5" s="53">
        <v>3.0034393462760871</v>
      </c>
      <c r="R5" s="54">
        <f t="shared" si="2"/>
        <v>2.8295366197647036</v>
      </c>
      <c r="S5" s="54">
        <f t="shared" si="3"/>
        <v>0.12458503302986881</v>
      </c>
    </row>
    <row r="6" spans="3:19" x14ac:dyDescent="0.35">
      <c r="C6" s="53">
        <v>-132.30000000000001</v>
      </c>
      <c r="D6" s="53">
        <v>3.5792331621526108</v>
      </c>
      <c r="E6" s="53">
        <v>2.5374463915943926</v>
      </c>
      <c r="F6" s="53">
        <v>2.9845645162835113</v>
      </c>
      <c r="G6" s="53">
        <v>3.1242639682800002</v>
      </c>
      <c r="H6" s="54">
        <f t="shared" si="0"/>
        <v>3.0563770095776288</v>
      </c>
      <c r="I6" s="54">
        <f t="shared" si="1"/>
        <v>0.21456025104092735</v>
      </c>
      <c r="J6" s="7"/>
      <c r="K6" s="7"/>
      <c r="L6" s="53">
        <v>-132.30000000000001</v>
      </c>
      <c r="M6" s="53">
        <v>2.5509004237117909</v>
      </c>
      <c r="N6" s="53">
        <v>2.6722083388493729</v>
      </c>
      <c r="O6" s="53">
        <v>3.0234361197879243</v>
      </c>
      <c r="P6" s="53">
        <v>3.0839295757858158</v>
      </c>
      <c r="Q6" s="53">
        <v>3.1067843495282608</v>
      </c>
      <c r="R6" s="54">
        <f t="shared" si="2"/>
        <v>2.8874517615326334</v>
      </c>
      <c r="S6" s="54">
        <f t="shared" si="3"/>
        <v>0.1150648937204729</v>
      </c>
    </row>
    <row r="7" spans="3:19" x14ac:dyDescent="0.35">
      <c r="C7" s="53">
        <v>-132.19999999999999</v>
      </c>
      <c r="D7" s="53">
        <v>3.5075037292690769</v>
      </c>
      <c r="E7" s="53">
        <v>2.4755256347775707</v>
      </c>
      <c r="F7" s="53">
        <v>3.0100493583712771</v>
      </c>
      <c r="G7" s="53">
        <v>3.1944960602100001</v>
      </c>
      <c r="H7" s="54">
        <f t="shared" si="0"/>
        <v>3.0468936956569808</v>
      </c>
      <c r="I7" s="54">
        <f t="shared" si="1"/>
        <v>0.21636524429555587</v>
      </c>
      <c r="J7" s="7"/>
      <c r="K7" s="7"/>
      <c r="L7" s="53">
        <v>-132.19999999999999</v>
      </c>
      <c r="M7" s="53">
        <v>2.5166985352784876</v>
      </c>
      <c r="N7" s="53">
        <v>2.9088525638799738</v>
      </c>
      <c r="O7" s="53">
        <v>2.9402108214432996</v>
      </c>
      <c r="P7" s="53">
        <v>3.1315121545489362</v>
      </c>
      <c r="Q7" s="53">
        <v>3.1481355832239126</v>
      </c>
      <c r="R7" s="54">
        <f t="shared" si="2"/>
        <v>2.9290819316749221</v>
      </c>
      <c r="S7" s="54">
        <f t="shared" si="3"/>
        <v>0.11392006902255818</v>
      </c>
    </row>
    <row r="8" spans="3:19" x14ac:dyDescent="0.35">
      <c r="C8" s="53">
        <v>-132.1</v>
      </c>
      <c r="D8" s="53">
        <v>3.5727168585542177</v>
      </c>
      <c r="E8" s="53">
        <v>2.4884233840971968</v>
      </c>
      <c r="F8" s="53">
        <v>2.9438050792420216</v>
      </c>
      <c r="G8" s="53">
        <v>3.0994917227921741</v>
      </c>
      <c r="H8" s="54">
        <f t="shared" si="0"/>
        <v>3.0261092611714027</v>
      </c>
      <c r="I8" s="54">
        <f t="shared" si="1"/>
        <v>0.22361517016932211</v>
      </c>
      <c r="J8" s="7"/>
      <c r="K8" s="7"/>
      <c r="L8" s="53">
        <v>-132.1</v>
      </c>
      <c r="M8" s="53">
        <v>2.5645833683562551</v>
      </c>
      <c r="N8" s="53">
        <v>2.9161632014729562</v>
      </c>
      <c r="O8" s="53">
        <v>2.9545394237407958</v>
      </c>
      <c r="P8" s="53">
        <v>3.1145059495248235</v>
      </c>
      <c r="Q8" s="53">
        <v>3.0602890223608692</v>
      </c>
      <c r="R8" s="54">
        <f t="shared" si="2"/>
        <v>2.9220161930911401</v>
      </c>
      <c r="S8" s="54">
        <f t="shared" si="3"/>
        <v>9.6182618982560114E-2</v>
      </c>
    </row>
    <row r="9" spans="3:19" x14ac:dyDescent="0.35">
      <c r="C9" s="53">
        <v>-132</v>
      </c>
      <c r="D9" s="53">
        <v>3.5622849285783138</v>
      </c>
      <c r="E9" s="53">
        <v>2.50390563760187</v>
      </c>
      <c r="F9" s="53">
        <v>3.0431674203611707</v>
      </c>
      <c r="G9" s="53">
        <v>3.1449383503200004</v>
      </c>
      <c r="H9" s="54">
        <f t="shared" si="0"/>
        <v>3.0635740842153387</v>
      </c>
      <c r="I9" s="54">
        <f t="shared" si="1"/>
        <v>0.21774944549266917</v>
      </c>
      <c r="J9" s="7"/>
      <c r="K9" s="7"/>
      <c r="L9" s="53">
        <v>-132</v>
      </c>
      <c r="M9" s="53">
        <v>2.5492037385758777</v>
      </c>
      <c r="N9" s="53">
        <v>2.9402795736368774</v>
      </c>
      <c r="O9" s="53">
        <v>3.0004736161060381</v>
      </c>
      <c r="P9" s="53">
        <v>3.0941289493872342</v>
      </c>
      <c r="Q9" s="53">
        <v>3.0938662241217392</v>
      </c>
      <c r="R9" s="54">
        <f t="shared" si="2"/>
        <v>2.9355904203655534</v>
      </c>
      <c r="S9" s="54">
        <f t="shared" si="3"/>
        <v>0.10092377825650431</v>
      </c>
    </row>
    <row r="10" spans="3:19" x14ac:dyDescent="0.35">
      <c r="C10" s="53">
        <v>-131.9</v>
      </c>
      <c r="D10" s="53">
        <v>3.4879381207068278</v>
      </c>
      <c r="E10" s="53">
        <v>2.4935841352654213</v>
      </c>
      <c r="F10" s="53">
        <v>2.9718261728143625</v>
      </c>
      <c r="G10" s="53">
        <v>3.1056913936213046</v>
      </c>
      <c r="H10" s="54">
        <f t="shared" si="0"/>
        <v>3.0147599556019791</v>
      </c>
      <c r="I10" s="54">
        <f t="shared" si="1"/>
        <v>0.20527088764203585</v>
      </c>
      <c r="J10" s="7"/>
      <c r="K10" s="7"/>
      <c r="L10" s="53">
        <v>-131.9</v>
      </c>
      <c r="M10" s="53">
        <v>2.4414697056232226</v>
      </c>
      <c r="N10" s="53">
        <v>2.9282993922557625</v>
      </c>
      <c r="O10" s="53">
        <v>2.9918488997231232</v>
      </c>
      <c r="P10" s="53">
        <v>3.128108738837589</v>
      </c>
      <c r="Q10" s="53">
        <v>3.0809480987152171</v>
      </c>
      <c r="R10" s="54">
        <f t="shared" si="2"/>
        <v>2.9141349670309831</v>
      </c>
      <c r="S10" s="54">
        <f t="shared" si="3"/>
        <v>0.12313893201208552</v>
      </c>
    </row>
    <row r="11" spans="3:19" x14ac:dyDescent="0.35">
      <c r="C11" s="53">
        <v>-131.80000000000001</v>
      </c>
      <c r="D11" s="53">
        <v>3.5688054066184747</v>
      </c>
      <c r="E11" s="53">
        <v>2.4806863859457953</v>
      </c>
      <c r="F11" s="53">
        <v>2.979467547865958</v>
      </c>
      <c r="G11" s="53">
        <v>3.2254613670697827</v>
      </c>
      <c r="H11" s="54">
        <f t="shared" si="0"/>
        <v>3.0636051768750026</v>
      </c>
      <c r="I11" s="54">
        <f t="shared" si="1"/>
        <v>0.22881909810132867</v>
      </c>
      <c r="J11" s="7"/>
      <c r="K11" s="7"/>
      <c r="L11" s="53">
        <v>-131.80000000000001</v>
      </c>
      <c r="M11" s="53">
        <v>2.5526135283812783</v>
      </c>
      <c r="N11" s="53">
        <v>2.8980149998969158</v>
      </c>
      <c r="O11" s="53">
        <v>2.9890015492665691</v>
      </c>
      <c r="P11" s="53">
        <v>3.1178984917035466</v>
      </c>
      <c r="Q11" s="53">
        <v>3.0731906072739128</v>
      </c>
      <c r="R11" s="54">
        <f t="shared" si="2"/>
        <v>2.9261438353044444</v>
      </c>
      <c r="S11" s="54">
        <f t="shared" si="3"/>
        <v>0.10066275755546868</v>
      </c>
    </row>
    <row r="12" spans="3:19" x14ac:dyDescent="0.35">
      <c r="C12" s="53">
        <v>-131.69999999999999</v>
      </c>
      <c r="D12" s="53">
        <v>3.4931645217991965</v>
      </c>
      <c r="E12" s="53">
        <v>2.5322856404261684</v>
      </c>
      <c r="F12" s="53">
        <v>2.9539990160771281</v>
      </c>
      <c r="G12" s="53">
        <v>3.1325323992045644</v>
      </c>
      <c r="H12" s="54">
        <f t="shared" si="0"/>
        <v>3.0279953943767643</v>
      </c>
      <c r="I12" s="54">
        <f t="shared" si="1"/>
        <v>0.19969016138519419</v>
      </c>
      <c r="J12" s="7"/>
      <c r="K12" s="7"/>
      <c r="L12" s="53">
        <v>-131.69999999999999</v>
      </c>
      <c r="M12" s="53">
        <v>2.5030265369897391</v>
      </c>
      <c r="N12" s="53">
        <v>2.9691682977439058</v>
      </c>
      <c r="O12" s="53">
        <v>2.8885635581620037</v>
      </c>
      <c r="P12" s="53">
        <v>3.0975323650985822</v>
      </c>
      <c r="Q12" s="53">
        <v>3.0964713518445648</v>
      </c>
      <c r="R12" s="54">
        <f t="shared" si="2"/>
        <v>2.9109524219677594</v>
      </c>
      <c r="S12" s="54">
        <f t="shared" si="3"/>
        <v>0.10943564902976852</v>
      </c>
    </row>
    <row r="13" spans="3:19" x14ac:dyDescent="0.35">
      <c r="C13" s="53">
        <v>-131.6</v>
      </c>
      <c r="D13" s="53">
        <v>3.5309807897670678</v>
      </c>
      <c r="E13" s="53">
        <v>2.4548908873065427</v>
      </c>
      <c r="F13" s="53">
        <v>3.0380622967941497</v>
      </c>
      <c r="G13" s="53">
        <v>3.2110064842304356</v>
      </c>
      <c r="H13" s="54">
        <f t="shared" si="0"/>
        <v>3.0587351145245494</v>
      </c>
      <c r="I13" s="54">
        <f t="shared" si="1"/>
        <v>0.22569480941357792</v>
      </c>
      <c r="J13" s="7"/>
      <c r="K13" s="7"/>
      <c r="L13" s="53">
        <v>-131.6</v>
      </c>
      <c r="M13" s="53">
        <v>2.6056212559339333</v>
      </c>
      <c r="N13" s="53">
        <v>2.8945432437757819</v>
      </c>
      <c r="O13" s="53">
        <v>3.0406396275463918</v>
      </c>
      <c r="P13" s="53">
        <v>3.1586742390439726</v>
      </c>
      <c r="Q13" s="53">
        <v>3.1196942046880434</v>
      </c>
      <c r="R13" s="54">
        <f t="shared" si="2"/>
        <v>2.9638345141976248</v>
      </c>
      <c r="S13" s="54">
        <f t="shared" si="3"/>
        <v>0.10031744750716338</v>
      </c>
    </row>
    <row r="14" spans="3:19" x14ac:dyDescent="0.35">
      <c r="C14" s="53">
        <v>-131.5</v>
      </c>
      <c r="D14" s="53">
        <v>3.55836095331727</v>
      </c>
      <c r="E14" s="53">
        <v>2.5193796339046739</v>
      </c>
      <c r="F14" s="53">
        <v>2.9591041396441495</v>
      </c>
      <c r="G14" s="53">
        <v>3.1717727464460865</v>
      </c>
      <c r="H14" s="54">
        <f t="shared" si="0"/>
        <v>3.0521543683280448</v>
      </c>
      <c r="I14" s="54">
        <f t="shared" si="1"/>
        <v>0.21661427426189128</v>
      </c>
      <c r="J14" s="7"/>
      <c r="K14" s="7"/>
      <c r="L14" s="53">
        <v>-131.5</v>
      </c>
      <c r="M14" s="53">
        <v>2.4534340724203423</v>
      </c>
      <c r="N14" s="53">
        <v>2.9052910854346536</v>
      </c>
      <c r="O14" s="53">
        <v>2.9373359159823265</v>
      </c>
      <c r="P14" s="53">
        <v>3.1382863653737596</v>
      </c>
      <c r="Q14" s="53">
        <v>3.0938662241217392</v>
      </c>
      <c r="R14" s="54">
        <f t="shared" si="2"/>
        <v>2.9056427326665641</v>
      </c>
      <c r="S14" s="54">
        <f t="shared" si="3"/>
        <v>0.12145953986841089</v>
      </c>
    </row>
    <row r="15" spans="3:19" x14ac:dyDescent="0.35">
      <c r="C15" s="53">
        <v>-131.4</v>
      </c>
      <c r="D15" s="53">
        <v>3.5635873544096395</v>
      </c>
      <c r="E15" s="53">
        <v>2.452306383121496</v>
      </c>
      <c r="F15" s="53">
        <v>2.9667292043968092</v>
      </c>
      <c r="G15" s="53">
        <v>3.1655730756169564</v>
      </c>
      <c r="H15" s="54">
        <f t="shared" si="0"/>
        <v>3.0370490043862253</v>
      </c>
      <c r="I15" s="54">
        <f t="shared" si="1"/>
        <v>0.23105372360939488</v>
      </c>
      <c r="J15" s="7"/>
      <c r="K15" s="7"/>
      <c r="L15" s="53">
        <v>-131.4</v>
      </c>
      <c r="M15" s="53">
        <v>2.5372284254230428</v>
      </c>
      <c r="N15" s="53">
        <v>2.9636450112301223</v>
      </c>
      <c r="O15" s="53">
        <v>3.0148205884064811</v>
      </c>
      <c r="P15" s="53">
        <v>3.1077208651673764</v>
      </c>
      <c r="Q15" s="53">
        <v>3.0654496563260869</v>
      </c>
      <c r="R15" s="54">
        <f t="shared" si="2"/>
        <v>2.9377729093106217</v>
      </c>
      <c r="S15" s="54">
        <f t="shared" si="3"/>
        <v>0.10301098327676012</v>
      </c>
    </row>
    <row r="16" spans="3:19" x14ac:dyDescent="0.35">
      <c r="C16" s="53">
        <v>-131.30000000000001</v>
      </c>
      <c r="D16" s="53">
        <v>3.4748929901847396</v>
      </c>
      <c r="E16" s="53">
        <v>2.4987448864336455</v>
      </c>
      <c r="F16" s="53">
        <v>2.9845808265824476</v>
      </c>
      <c r="G16" s="53">
        <v>3.1820967185517395</v>
      </c>
      <c r="H16" s="54">
        <f t="shared" si="0"/>
        <v>3.0350788554381429</v>
      </c>
      <c r="I16" s="54">
        <f t="shared" si="1"/>
        <v>0.20519399406899108</v>
      </c>
      <c r="J16" s="7"/>
      <c r="K16" s="7"/>
      <c r="L16" s="53">
        <v>-131.30000000000001</v>
      </c>
      <c r="M16" s="53">
        <v>2.5047286953035099</v>
      </c>
      <c r="N16" s="53">
        <v>2.933419578236427</v>
      </c>
      <c r="O16" s="53">
        <v>2.9086419713814435</v>
      </c>
      <c r="P16" s="53">
        <v>3.0465789912219861</v>
      </c>
      <c r="Q16" s="53">
        <v>3.1068008900217392</v>
      </c>
      <c r="R16" s="54">
        <f t="shared" si="2"/>
        <v>2.9000340252330217</v>
      </c>
      <c r="S16" s="54">
        <f t="shared" si="3"/>
        <v>0.10528128019457683</v>
      </c>
    </row>
    <row r="17" spans="3:19" x14ac:dyDescent="0.35">
      <c r="C17" s="53">
        <v>-131.19999999999999</v>
      </c>
      <c r="D17" s="53">
        <v>3.5401144683534143</v>
      </c>
      <c r="E17" s="53">
        <v>2.4910161454841133</v>
      </c>
      <c r="F17" s="53">
        <v>3.0049523899537238</v>
      </c>
      <c r="G17" s="53">
        <v>3.1263459472897828</v>
      </c>
      <c r="H17" s="54">
        <f t="shared" si="0"/>
        <v>3.0406072377702587</v>
      </c>
      <c r="I17" s="54">
        <f t="shared" si="1"/>
        <v>0.21605945104068372</v>
      </c>
      <c r="J17" s="7"/>
      <c r="K17" s="7"/>
      <c r="L17" s="53">
        <v>-131.19999999999999</v>
      </c>
      <c r="M17" s="53">
        <v>2.5406436884063006</v>
      </c>
      <c r="N17" s="53">
        <v>2.9418710833023862</v>
      </c>
      <c r="O17" s="53">
        <v>2.974654576966127</v>
      </c>
      <c r="P17" s="53">
        <v>3.1586742390439722</v>
      </c>
      <c r="Q17" s="53">
        <v>3.1429666790119559</v>
      </c>
      <c r="R17" s="54">
        <f t="shared" si="2"/>
        <v>2.9517620533461484</v>
      </c>
      <c r="S17" s="54">
        <f t="shared" si="3"/>
        <v>0.1115822724233478</v>
      </c>
    </row>
    <row r="18" spans="3:19" x14ac:dyDescent="0.35">
      <c r="C18" s="53">
        <v>-131.1</v>
      </c>
      <c r="D18" s="53">
        <v>3.5831487885301199</v>
      </c>
      <c r="E18" s="53">
        <v>2.4497301361383181</v>
      </c>
      <c r="F18" s="53">
        <v>2.9565515778606386</v>
      </c>
      <c r="G18" s="53">
        <v>3.1965449919339126</v>
      </c>
      <c r="H18" s="54">
        <f t="shared" si="0"/>
        <v>3.0464938736157472</v>
      </c>
      <c r="I18" s="54">
        <f t="shared" si="1"/>
        <v>0.23712345777815449</v>
      </c>
      <c r="J18" s="7"/>
      <c r="K18" s="7"/>
      <c r="L18" s="53">
        <v>-131.1</v>
      </c>
      <c r="M18" s="53">
        <v>2.4722508578954097</v>
      </c>
      <c r="N18" s="53">
        <v>2.9423154432669016</v>
      </c>
      <c r="O18" s="53">
        <v>2.9545486087422685</v>
      </c>
      <c r="P18" s="53">
        <v>3.1586742390439722</v>
      </c>
      <c r="Q18" s="53">
        <v>3.0577004351315207</v>
      </c>
      <c r="R18" s="54">
        <f t="shared" si="2"/>
        <v>2.9170979168160143</v>
      </c>
      <c r="S18" s="54">
        <f t="shared" si="3"/>
        <v>0.11791004440127582</v>
      </c>
    </row>
    <row r="19" spans="3:19" x14ac:dyDescent="0.35">
      <c r="C19" s="53">
        <v>-131</v>
      </c>
      <c r="D19" s="53">
        <v>3.5088061551004017</v>
      </c>
      <c r="E19" s="53">
        <v>2.5013211334168228</v>
      </c>
      <c r="F19" s="53">
        <v>3.0100493583712766</v>
      </c>
      <c r="G19" s="53">
        <v>3.1366765288526093</v>
      </c>
      <c r="H19" s="54">
        <f t="shared" si="0"/>
        <v>3.0392132939352776</v>
      </c>
      <c r="I19" s="54">
        <f t="shared" si="1"/>
        <v>0.20820563731212813</v>
      </c>
      <c r="J19" s="7"/>
      <c r="K19" s="7"/>
      <c r="L19" s="53">
        <v>-131</v>
      </c>
      <c r="M19" s="53">
        <v>2.4517209677508545</v>
      </c>
      <c r="N19" s="53">
        <v>2.8981901971886388</v>
      </c>
      <c r="O19" s="53">
        <v>3.0205612143269516</v>
      </c>
      <c r="P19" s="53">
        <v>3.1382972389063837</v>
      </c>
      <c r="Q19" s="53">
        <v>3.1610454383836957</v>
      </c>
      <c r="R19" s="54">
        <f t="shared" si="2"/>
        <v>2.9339630113113051</v>
      </c>
      <c r="S19" s="54">
        <f t="shared" si="3"/>
        <v>0.12935517709491151</v>
      </c>
    </row>
    <row r="20" spans="3:19" x14ac:dyDescent="0.35">
      <c r="C20" s="53">
        <v>-130.9</v>
      </c>
      <c r="D20" s="53">
        <v>3.5231662347791168</v>
      </c>
      <c r="E20" s="53">
        <v>2.5090663887700941</v>
      </c>
      <c r="F20" s="53">
        <v>2.9463331755771276</v>
      </c>
      <c r="G20" s="53">
        <v>3.1820834996373915</v>
      </c>
      <c r="H20" s="54">
        <f t="shared" si="0"/>
        <v>3.0401623246909324</v>
      </c>
      <c r="I20" s="54">
        <f t="shared" si="1"/>
        <v>0.21297519406292981</v>
      </c>
      <c r="J20" s="7"/>
      <c r="K20" s="7"/>
      <c r="L20" s="53">
        <v>-130.9</v>
      </c>
      <c r="M20" s="53">
        <v>2.5697226823647163</v>
      </c>
      <c r="N20" s="53">
        <v>2.9546129162116497</v>
      </c>
      <c r="O20" s="53">
        <v>2.9861358288070701</v>
      </c>
      <c r="P20" s="53">
        <v>3.0635525756482274</v>
      </c>
      <c r="Q20" s="53">
        <v>3.1119697942336955</v>
      </c>
      <c r="R20" s="54">
        <f t="shared" si="2"/>
        <v>2.937198759453072</v>
      </c>
      <c r="S20" s="54">
        <f t="shared" si="3"/>
        <v>9.5980976841816529E-2</v>
      </c>
    </row>
    <row r="21" spans="3:19" x14ac:dyDescent="0.35">
      <c r="C21" s="53">
        <v>-130.80000000000001</v>
      </c>
      <c r="D21" s="53">
        <v>3.5674988063453821</v>
      </c>
      <c r="E21" s="53">
        <v>2.4652123896429914</v>
      </c>
      <c r="F21" s="53">
        <v>3.0125937650053194</v>
      </c>
      <c r="G21" s="53">
        <v>3.1428563713102178</v>
      </c>
      <c r="H21" s="54">
        <f t="shared" si="0"/>
        <v>3.0470403330759779</v>
      </c>
      <c r="I21" s="54">
        <f t="shared" si="1"/>
        <v>0.2272605071630576</v>
      </c>
      <c r="J21" s="7"/>
      <c r="K21" s="7"/>
      <c r="L21" s="53">
        <v>-130.80000000000001</v>
      </c>
      <c r="M21" s="53">
        <v>2.5218323761090904</v>
      </c>
      <c r="N21" s="53">
        <v>2.9512094298215739</v>
      </c>
      <c r="O21" s="53">
        <v>2.9545486087422685</v>
      </c>
      <c r="P21" s="53">
        <v>3.213031028631915</v>
      </c>
      <c r="Q21" s="53">
        <v>3.0654579265728259</v>
      </c>
      <c r="R21" s="54">
        <f t="shared" si="2"/>
        <v>2.9412158739755347</v>
      </c>
      <c r="S21" s="54">
        <f t="shared" si="3"/>
        <v>0.11521278513948917</v>
      </c>
    </row>
    <row r="22" spans="3:19" x14ac:dyDescent="0.35">
      <c r="C22" s="53">
        <v>-130.69999999999999</v>
      </c>
      <c r="D22" s="53">
        <v>3.5114151812048204</v>
      </c>
      <c r="E22" s="53">
        <v>2.5116426357532715</v>
      </c>
      <c r="F22" s="53">
        <v>2.9641929529122342</v>
      </c>
      <c r="G22" s="53">
        <v>3.1965449919339131</v>
      </c>
      <c r="H22" s="54">
        <f t="shared" si="0"/>
        <v>3.0459489404510594</v>
      </c>
      <c r="I22" s="54">
        <f t="shared" si="1"/>
        <v>0.21045689597118822</v>
      </c>
      <c r="J22" s="7"/>
      <c r="K22" s="7"/>
      <c r="L22" s="53">
        <v>-130.69999999999999</v>
      </c>
      <c r="M22" s="53">
        <v>2.520135690973178</v>
      </c>
      <c r="N22" s="53">
        <v>2.9175977487865836</v>
      </c>
      <c r="O22" s="53">
        <v>2.9832517383446246</v>
      </c>
      <c r="P22" s="53">
        <v>3.1043174494560293</v>
      </c>
      <c r="Q22" s="53">
        <v>3.0680382435554345</v>
      </c>
      <c r="R22" s="54">
        <f t="shared" si="2"/>
        <v>2.9186681742231704</v>
      </c>
      <c r="S22" s="54">
        <f t="shared" si="3"/>
        <v>0.10482780971132181</v>
      </c>
    </row>
    <row r="23" spans="3:19" x14ac:dyDescent="0.35">
      <c r="C23" s="53">
        <v>-130.6</v>
      </c>
      <c r="D23" s="53">
        <v>3.4996808253975904</v>
      </c>
      <c r="E23" s="53">
        <v>2.4832626329289722</v>
      </c>
      <c r="F23" s="53">
        <v>3.0253484187734054</v>
      </c>
      <c r="G23" s="53">
        <v>3.1098156948978271</v>
      </c>
      <c r="H23" s="54">
        <f t="shared" si="0"/>
        <v>3.0295268929994488</v>
      </c>
      <c r="I23" s="54">
        <f t="shared" si="1"/>
        <v>0.20934682414136743</v>
      </c>
      <c r="J23" s="7"/>
      <c r="K23" s="7"/>
      <c r="L23" s="53">
        <v>-130.6</v>
      </c>
      <c r="M23" s="53">
        <v>2.4688191753785782</v>
      </c>
      <c r="N23" s="53">
        <v>2.905170641855737</v>
      </c>
      <c r="O23" s="53">
        <v>2.9201324082238593</v>
      </c>
      <c r="P23" s="53">
        <v>3.1722661548241131</v>
      </c>
      <c r="Q23" s="53">
        <v>3.1403780917826087</v>
      </c>
      <c r="R23" s="54">
        <f t="shared" si="2"/>
        <v>2.9213532944129792</v>
      </c>
      <c r="S23" s="54">
        <f t="shared" si="3"/>
        <v>0.12569399808256976</v>
      </c>
    </row>
    <row r="24" spans="3:19" x14ac:dyDescent="0.35">
      <c r="C24" s="53">
        <v>-130.5</v>
      </c>
      <c r="D24" s="53">
        <v>3.5414252430682729</v>
      </c>
      <c r="E24" s="53">
        <v>2.4987366292317761</v>
      </c>
      <c r="F24" s="53">
        <v>2.9234172055718091</v>
      </c>
      <c r="G24" s="53">
        <v>3.1800279584563049</v>
      </c>
      <c r="H24" s="54">
        <f t="shared" si="0"/>
        <v>3.0359017590820407</v>
      </c>
      <c r="I24" s="54">
        <f t="shared" si="1"/>
        <v>0.21937895404092636</v>
      </c>
      <c r="J24" s="7"/>
      <c r="K24" s="7"/>
      <c r="L24" s="53">
        <v>-130.5</v>
      </c>
      <c r="M24" s="53">
        <v>2.6158779912394241</v>
      </c>
      <c r="N24" s="53">
        <v>2.9671612041271289</v>
      </c>
      <c r="O24" s="53">
        <v>2.9975987106450663</v>
      </c>
      <c r="P24" s="53">
        <v>3.1315012810163125</v>
      </c>
      <c r="Q24" s="53">
        <v>3.0008590292934785</v>
      </c>
      <c r="R24" s="54">
        <f t="shared" si="2"/>
        <v>2.9425996432642818</v>
      </c>
      <c r="S24" s="54">
        <f t="shared" si="3"/>
        <v>8.6444545921800633E-2</v>
      </c>
    </row>
    <row r="25" spans="3:19" x14ac:dyDescent="0.35">
      <c r="C25" s="53">
        <v>-130.4</v>
      </c>
      <c r="D25" s="53">
        <v>3.5218471111807226</v>
      </c>
      <c r="E25" s="53">
        <v>2.4909996310803746</v>
      </c>
      <c r="F25" s="53">
        <v>2.9845645162835113</v>
      </c>
      <c r="G25" s="53">
        <v>3.1284213168423913</v>
      </c>
      <c r="H25" s="54">
        <f t="shared" si="0"/>
        <v>3.0314581438467498</v>
      </c>
      <c r="I25" s="54">
        <f t="shared" si="1"/>
        <v>0.21295101403216854</v>
      </c>
      <c r="J25" s="7"/>
      <c r="K25" s="7"/>
      <c r="L25" s="53">
        <v>-130.4</v>
      </c>
      <c r="M25" s="53">
        <v>2.5013079591423946</v>
      </c>
      <c r="N25" s="53">
        <v>2.8892720711014039</v>
      </c>
      <c r="O25" s="53">
        <v>2.9602984196642117</v>
      </c>
      <c r="P25" s="53">
        <v>3.1756586970028375</v>
      </c>
      <c r="Q25" s="53">
        <v>3.0861252731739133</v>
      </c>
      <c r="R25" s="54">
        <f t="shared" si="2"/>
        <v>2.9225324840169522</v>
      </c>
      <c r="S25" s="54">
        <f t="shared" si="3"/>
        <v>0.11636109781261782</v>
      </c>
    </row>
    <row r="26" spans="3:19" x14ac:dyDescent="0.35">
      <c r="C26" s="53">
        <v>-130.30000000000001</v>
      </c>
      <c r="D26" s="53">
        <v>3.4944669476305221</v>
      </c>
      <c r="E26" s="53">
        <v>2.5297093934429911</v>
      </c>
      <c r="F26" s="53">
        <v>2.9718261728143625</v>
      </c>
      <c r="G26" s="53">
        <v>3.1655796850741305</v>
      </c>
      <c r="H26" s="54">
        <f t="shared" si="0"/>
        <v>3.0403955497405013</v>
      </c>
      <c r="I26" s="54">
        <f t="shared" si="1"/>
        <v>0.20152626210310501</v>
      </c>
      <c r="J26" s="7"/>
      <c r="K26" s="7"/>
      <c r="L26" s="53">
        <v>-130.30000000000001</v>
      </c>
      <c r="M26" s="53">
        <v>2.4654039123953191</v>
      </c>
      <c r="N26" s="53">
        <v>2.9156076636943848</v>
      </c>
      <c r="O26" s="53">
        <v>2.9631641401237117</v>
      </c>
      <c r="P26" s="53">
        <v>3.1654701969340429</v>
      </c>
      <c r="Q26" s="53">
        <v>3.044782309725</v>
      </c>
      <c r="R26" s="54">
        <f t="shared" si="2"/>
        <v>2.9108856445744919</v>
      </c>
      <c r="S26" s="54">
        <f t="shared" si="3"/>
        <v>0.11915345641343243</v>
      </c>
    </row>
    <row r="27" spans="3:19" x14ac:dyDescent="0.35">
      <c r="C27" s="53">
        <v>-130.19999999999999</v>
      </c>
      <c r="D27" s="53">
        <v>3.5414127197429721</v>
      </c>
      <c r="E27" s="53">
        <v>2.5322773832242991</v>
      </c>
      <c r="F27" s="53">
        <v>3.048264388778724</v>
      </c>
      <c r="G27" s="53">
        <v>3.1717727464460865</v>
      </c>
      <c r="H27" s="54">
        <f t="shared" si="0"/>
        <v>3.0734318095480204</v>
      </c>
      <c r="I27" s="54">
        <f t="shared" si="1"/>
        <v>0.2085982151519242</v>
      </c>
      <c r="J27" s="7"/>
      <c r="K27" s="7"/>
      <c r="L27" s="53">
        <v>-130.19999999999999</v>
      </c>
      <c r="M27" s="53">
        <v>2.5047286953035099</v>
      </c>
      <c r="N27" s="53">
        <v>2.9510920825417224</v>
      </c>
      <c r="O27" s="53">
        <v>2.8885543731605305</v>
      </c>
      <c r="P27" s="53">
        <v>3.1518674076212769</v>
      </c>
      <c r="Q27" s="53">
        <v>3.0706185605380427</v>
      </c>
      <c r="R27" s="54">
        <f t="shared" si="2"/>
        <v>2.9133722238330164</v>
      </c>
      <c r="S27" s="54">
        <f t="shared" si="3"/>
        <v>0.11194521203682602</v>
      </c>
    </row>
    <row r="28" spans="3:19" x14ac:dyDescent="0.35">
      <c r="C28" s="53">
        <v>-130.1</v>
      </c>
      <c r="D28" s="53">
        <v>3.5296783639357439</v>
      </c>
      <c r="E28" s="53">
        <v>2.4394003766000001</v>
      </c>
      <c r="F28" s="53">
        <v>3.0125937650053194</v>
      </c>
      <c r="G28" s="53">
        <v>3.1820967185517386</v>
      </c>
      <c r="H28" s="54">
        <f t="shared" si="0"/>
        <v>3.0409423060232004</v>
      </c>
      <c r="I28" s="54">
        <f t="shared" si="1"/>
        <v>0.22756754219209213</v>
      </c>
      <c r="J28" s="7"/>
      <c r="K28" s="7"/>
      <c r="L28" s="53">
        <v>-130.1</v>
      </c>
      <c r="M28" s="53">
        <v>2.4944829063537353</v>
      </c>
      <c r="N28" s="53">
        <v>2.8879657101264091</v>
      </c>
      <c r="O28" s="53">
        <v>2.9574418842061858</v>
      </c>
      <c r="P28" s="53">
        <v>3.151878281153901</v>
      </c>
      <c r="Q28" s="53">
        <v>3.0938827646152172</v>
      </c>
      <c r="R28" s="54">
        <f t="shared" si="2"/>
        <v>2.9171303092910899</v>
      </c>
      <c r="S28" s="54">
        <f t="shared" si="3"/>
        <v>0.1156404913693887</v>
      </c>
    </row>
    <row r="29" spans="3:19" x14ac:dyDescent="0.35">
      <c r="C29" s="53">
        <v>-130</v>
      </c>
      <c r="D29" s="53">
        <v>3.5009832512289165</v>
      </c>
      <c r="E29" s="53">
        <v>2.5529203878971969</v>
      </c>
      <c r="F29" s="53">
        <v>3.0788543544335116</v>
      </c>
      <c r="G29" s="53">
        <v>3.1387386794908694</v>
      </c>
      <c r="H29" s="54">
        <f t="shared" si="0"/>
        <v>3.0678741682626236</v>
      </c>
      <c r="I29" s="54">
        <f t="shared" si="1"/>
        <v>0.19534226737970037</v>
      </c>
      <c r="J29" s="7"/>
      <c r="K29" s="7"/>
      <c r="L29" s="53">
        <v>-130</v>
      </c>
      <c r="M29" s="53">
        <v>2.5662964730257429</v>
      </c>
      <c r="N29" s="53">
        <v>2.9615280789767731</v>
      </c>
      <c r="O29" s="53">
        <v>2.920114038220913</v>
      </c>
      <c r="P29" s="53">
        <v>3.1484857389751788</v>
      </c>
      <c r="Q29" s="53">
        <v>3.09129417738587</v>
      </c>
      <c r="R29" s="54">
        <f t="shared" si="2"/>
        <v>2.9375437013168955</v>
      </c>
      <c r="S29" s="54">
        <f t="shared" si="3"/>
        <v>0.10169545225429187</v>
      </c>
    </row>
    <row r="30" spans="3:19" x14ac:dyDescent="0.35">
      <c r="C30" s="53">
        <v>-129.9</v>
      </c>
      <c r="D30" s="53">
        <v>3.476212113783133</v>
      </c>
      <c r="E30" s="53">
        <v>2.5038973804000006</v>
      </c>
      <c r="F30" s="53">
        <v>2.9106788621026598</v>
      </c>
      <c r="G30" s="53">
        <v>3.1408008301291312</v>
      </c>
      <c r="H30" s="54">
        <f t="shared" si="0"/>
        <v>3.0078972966037316</v>
      </c>
      <c r="I30" s="54">
        <f t="shared" si="1"/>
        <v>0.20421586959912208</v>
      </c>
      <c r="J30" s="7"/>
      <c r="K30" s="7"/>
      <c r="L30" s="53">
        <v>-129.9</v>
      </c>
      <c r="M30" s="53">
        <v>2.4876250144979299</v>
      </c>
      <c r="N30" s="53">
        <v>2.9422224236395138</v>
      </c>
      <c r="O30" s="53">
        <v>2.971770486503682</v>
      </c>
      <c r="P30" s="53">
        <v>3.1450823232638303</v>
      </c>
      <c r="Q30" s="53">
        <v>3.1042123027923907</v>
      </c>
      <c r="R30" s="54">
        <f t="shared" si="2"/>
        <v>2.9301825101394696</v>
      </c>
      <c r="S30" s="54">
        <f t="shared" si="3"/>
        <v>0.11708969951609195</v>
      </c>
    </row>
    <row r="31" spans="3:19" x14ac:dyDescent="0.35">
      <c r="C31" s="53">
        <v>-129.80000000000001</v>
      </c>
      <c r="D31" s="53">
        <v>3.5218471111807239</v>
      </c>
      <c r="E31" s="53">
        <v>2.4600433812728975</v>
      </c>
      <c r="F31" s="53">
        <v>2.9769394515308512</v>
      </c>
      <c r="G31" s="53">
        <v>3.2130686348686965</v>
      </c>
      <c r="H31" s="54">
        <f t="shared" si="0"/>
        <v>3.0429746447132922</v>
      </c>
      <c r="I31" s="54">
        <f t="shared" si="1"/>
        <v>0.22405734185368131</v>
      </c>
      <c r="J31" s="7"/>
      <c r="K31" s="7"/>
      <c r="L31" s="53">
        <v>-129.80000000000001</v>
      </c>
      <c r="M31" s="53">
        <v>2.4944883795315933</v>
      </c>
      <c r="N31" s="53">
        <v>2.9493813586093016</v>
      </c>
      <c r="O31" s="53">
        <v>2.9459514473637713</v>
      </c>
      <c r="P31" s="53">
        <v>3.1179202387687952</v>
      </c>
      <c r="Q31" s="53">
        <v>3.057708705378261</v>
      </c>
      <c r="R31" s="54">
        <f t="shared" si="2"/>
        <v>2.9130900259303445</v>
      </c>
      <c r="S31" s="54">
        <f t="shared" si="3"/>
        <v>0.10965725027345191</v>
      </c>
    </row>
    <row r="32" spans="3:19" x14ac:dyDescent="0.35">
      <c r="C32" s="53">
        <v>-129.69999999999999</v>
      </c>
      <c r="D32" s="53">
        <v>3.4670742607550205</v>
      </c>
      <c r="E32" s="53">
        <v>2.5193878911065419</v>
      </c>
      <c r="F32" s="53">
        <v>2.9845645162835108</v>
      </c>
      <c r="G32" s="53">
        <v>3.2006759026676082</v>
      </c>
      <c r="H32" s="54">
        <f t="shared" si="0"/>
        <v>3.0429256427031706</v>
      </c>
      <c r="I32" s="54">
        <f t="shared" si="1"/>
        <v>0.20047547504577845</v>
      </c>
      <c r="J32" s="7"/>
      <c r="K32" s="7"/>
      <c r="L32" s="53">
        <v>-129.69999999999999</v>
      </c>
      <c r="M32" s="53">
        <v>2.5338022160840685</v>
      </c>
      <c r="N32" s="53">
        <v>2.8608892722180674</v>
      </c>
      <c r="O32" s="53">
        <v>2.9287387546038293</v>
      </c>
      <c r="P32" s="53">
        <v>3.1382863653737596</v>
      </c>
      <c r="Q32" s="53">
        <v>3.1533127576826088</v>
      </c>
      <c r="R32" s="54">
        <f t="shared" si="2"/>
        <v>2.9230058731924671</v>
      </c>
      <c r="S32" s="54">
        <f t="shared" si="3"/>
        <v>0.1128622558940358</v>
      </c>
    </row>
    <row r="33" spans="3:19" x14ac:dyDescent="0.35">
      <c r="C33" s="53">
        <v>-129.6</v>
      </c>
      <c r="D33" s="53">
        <v>3.5974921704417673</v>
      </c>
      <c r="E33" s="53">
        <v>2.5167951297196267</v>
      </c>
      <c r="F33" s="53">
        <v>3.0329816386755324</v>
      </c>
      <c r="G33" s="53">
        <v>3.1573046446923909</v>
      </c>
      <c r="H33" s="54">
        <f t="shared" si="0"/>
        <v>3.0761433958823297</v>
      </c>
      <c r="I33" s="54">
        <f t="shared" si="1"/>
        <v>0.22232204741234921</v>
      </c>
      <c r="J33" s="7"/>
      <c r="K33" s="7"/>
      <c r="L33" s="53">
        <v>-129.6</v>
      </c>
      <c r="M33" s="53">
        <v>2.5013189054981106</v>
      </c>
      <c r="N33" s="53">
        <v>2.9387854191897933</v>
      </c>
      <c r="O33" s="53">
        <v>2.9631549551222394</v>
      </c>
      <c r="P33" s="53">
        <v>3.1586742390439722</v>
      </c>
      <c r="Q33" s="53">
        <v>3.0783512412391301</v>
      </c>
      <c r="R33" s="54">
        <f t="shared" si="2"/>
        <v>2.928056952018649</v>
      </c>
      <c r="S33" s="54">
        <f t="shared" si="3"/>
        <v>0.11384749374164478</v>
      </c>
    </row>
    <row r="34" spans="3:19" x14ac:dyDescent="0.35">
      <c r="C34" s="53">
        <v>-129.5</v>
      </c>
      <c r="D34" s="53">
        <v>3.4970759737349404</v>
      </c>
      <c r="E34" s="53">
        <v>2.5245486422747669</v>
      </c>
      <c r="F34" s="53">
        <v>2.9259616122058514</v>
      </c>
      <c r="G34" s="53">
        <v>3.1284014884708693</v>
      </c>
      <c r="H34" s="54">
        <f t="shared" si="0"/>
        <v>3.0189969291716072</v>
      </c>
      <c r="I34" s="54">
        <f t="shared" si="1"/>
        <v>0.20282661089877266</v>
      </c>
      <c r="J34" s="7"/>
      <c r="K34" s="7"/>
      <c r="L34" s="53">
        <v>-129.5</v>
      </c>
      <c r="M34" s="53">
        <v>2.5406436884063002</v>
      </c>
      <c r="N34" s="53">
        <v>2.9529665486555881</v>
      </c>
      <c r="O34" s="53">
        <v>2.9402016364418269</v>
      </c>
      <c r="P34" s="53">
        <v>3.0533640755794327</v>
      </c>
      <c r="Q34" s="53">
        <v>3.1352174578173915</v>
      </c>
      <c r="R34" s="54">
        <f t="shared" si="2"/>
        <v>2.924478681380108</v>
      </c>
      <c r="S34" s="54">
        <f t="shared" si="3"/>
        <v>0.10232554628761577</v>
      </c>
    </row>
    <row r="35" spans="3:19" x14ac:dyDescent="0.35">
      <c r="C35" s="53">
        <v>-129.4</v>
      </c>
      <c r="D35" s="53">
        <v>3.5140283817510047</v>
      </c>
      <c r="E35" s="53">
        <v>2.4368323868186916</v>
      </c>
      <c r="F35" s="53">
        <v>2.9718261728143625</v>
      </c>
      <c r="G35" s="53">
        <v>3.1717661369889134</v>
      </c>
      <c r="H35" s="54">
        <f t="shared" si="0"/>
        <v>3.0236132695932429</v>
      </c>
      <c r="I35" s="54">
        <f t="shared" si="1"/>
        <v>0.22536081479350986</v>
      </c>
      <c r="J35" s="7"/>
      <c r="K35" s="7"/>
      <c r="L35" s="53">
        <v>-129.4</v>
      </c>
      <c r="M35" s="53">
        <v>2.489343592345274</v>
      </c>
      <c r="N35" s="53">
        <v>2.9619092279272525</v>
      </c>
      <c r="O35" s="53">
        <v>2.9402016364418269</v>
      </c>
      <c r="P35" s="53">
        <v>3.1382972389063837</v>
      </c>
      <c r="Q35" s="53">
        <v>3.0422019927423909</v>
      </c>
      <c r="R35" s="54">
        <f t="shared" si="2"/>
        <v>2.9143907376726252</v>
      </c>
      <c r="S35" s="54">
        <f t="shared" si="3"/>
        <v>0.11181661848301783</v>
      </c>
    </row>
    <row r="36" spans="3:19" x14ac:dyDescent="0.35">
      <c r="C36" s="53">
        <v>-129.30000000000001</v>
      </c>
      <c r="D36" s="53">
        <v>3.5322915644819282</v>
      </c>
      <c r="E36" s="53">
        <v>2.516811644123365</v>
      </c>
      <c r="F36" s="53">
        <v>2.9820201096494685</v>
      </c>
      <c r="G36" s="53">
        <v>3.204806813401305</v>
      </c>
      <c r="H36" s="54">
        <f t="shared" si="0"/>
        <v>3.0589825329140168</v>
      </c>
      <c r="I36" s="54">
        <f t="shared" si="1"/>
        <v>0.21314287997143067</v>
      </c>
      <c r="J36" s="7"/>
      <c r="K36" s="7"/>
      <c r="L36" s="53">
        <v>-129.30000000000001</v>
      </c>
      <c r="M36" s="53">
        <v>2.586815416814582</v>
      </c>
      <c r="N36" s="53">
        <v>2.9476300187215543</v>
      </c>
      <c r="O36" s="53">
        <v>2.9574326992047135</v>
      </c>
      <c r="P36" s="53">
        <v>3.1994391128517732</v>
      </c>
      <c r="Q36" s="53">
        <v>3.0731988775206527</v>
      </c>
      <c r="R36" s="54">
        <f t="shared" si="2"/>
        <v>2.9529032250226557</v>
      </c>
      <c r="S36" s="54">
        <f t="shared" si="3"/>
        <v>0.10230337095063419</v>
      </c>
    </row>
    <row r="37" spans="3:19" x14ac:dyDescent="0.35">
      <c r="C37" s="53">
        <v>-129.19999999999999</v>
      </c>
      <c r="D37" s="53">
        <v>3.4918537470843392</v>
      </c>
      <c r="E37" s="53">
        <v>2.5142188827364489</v>
      </c>
      <c r="F37" s="53">
        <v>2.9183202371542563</v>
      </c>
      <c r="G37" s="53">
        <v>3.1986269709436965</v>
      </c>
      <c r="H37" s="54">
        <f t="shared" si="0"/>
        <v>3.030754959479685</v>
      </c>
      <c r="I37" s="54">
        <f t="shared" si="1"/>
        <v>0.20821547123215714</v>
      </c>
      <c r="J37" s="7"/>
      <c r="K37" s="7"/>
      <c r="L37" s="53">
        <v>-129.19999999999999</v>
      </c>
      <c r="M37" s="53">
        <v>2.5355043743978394</v>
      </c>
      <c r="N37" s="53">
        <v>2.9175478339540919</v>
      </c>
      <c r="O37" s="53">
        <v>2.9402016364418269</v>
      </c>
      <c r="P37" s="53">
        <v>3.1145168230574471</v>
      </c>
      <c r="Q37" s="53">
        <v>3.1455552662413049</v>
      </c>
      <c r="R37" s="54">
        <f t="shared" si="2"/>
        <v>2.9306651868185019</v>
      </c>
      <c r="S37" s="54">
        <f t="shared" si="3"/>
        <v>0.10871850046625497</v>
      </c>
    </row>
    <row r="38" spans="3:19" x14ac:dyDescent="0.35">
      <c r="C38" s="53">
        <v>-129.1</v>
      </c>
      <c r="D38" s="53">
        <v>3.4592513568835335</v>
      </c>
      <c r="E38" s="53">
        <v>2.5503523981158889</v>
      </c>
      <c r="F38" s="53">
        <v>2.9947666082680859</v>
      </c>
      <c r="G38" s="53">
        <v>3.1056913936213046</v>
      </c>
      <c r="H38" s="54">
        <f t="shared" si="0"/>
        <v>3.0275154392222032</v>
      </c>
      <c r="I38" s="54">
        <f t="shared" si="1"/>
        <v>0.18736427002227682</v>
      </c>
      <c r="J38" s="7"/>
      <c r="K38" s="7"/>
      <c r="L38" s="53">
        <v>-129.1</v>
      </c>
      <c r="M38" s="53">
        <v>2.5115865871593157</v>
      </c>
      <c r="N38" s="53">
        <v>2.9195726678134335</v>
      </c>
      <c r="O38" s="53">
        <v>2.951682888282769</v>
      </c>
      <c r="P38" s="53">
        <v>3.0499715334007096</v>
      </c>
      <c r="Q38" s="53">
        <v>3.0370165480369566</v>
      </c>
      <c r="R38" s="54">
        <f t="shared" si="2"/>
        <v>2.8939660449386375</v>
      </c>
      <c r="S38" s="54">
        <f t="shared" si="3"/>
        <v>9.8742630545079937E-2</v>
      </c>
    </row>
    <row r="39" spans="3:19" x14ac:dyDescent="0.35">
      <c r="C39" s="53">
        <v>-129</v>
      </c>
      <c r="D39" s="53">
        <v>3.530984964208836</v>
      </c>
      <c r="E39" s="53">
        <v>2.5219641380897202</v>
      </c>
      <c r="F39" s="53">
        <v>2.9769231412319157</v>
      </c>
      <c r="G39" s="53">
        <v>3.1841588691899991</v>
      </c>
      <c r="H39" s="54">
        <f t="shared" si="0"/>
        <v>3.0535077781801174</v>
      </c>
      <c r="I39" s="54">
        <f t="shared" si="1"/>
        <v>0.21084315234652229</v>
      </c>
      <c r="J39" s="7"/>
      <c r="K39" s="7"/>
      <c r="L39" s="53">
        <v>-129</v>
      </c>
      <c r="M39" s="53">
        <v>2.5560397377202522</v>
      </c>
      <c r="N39" s="53">
        <v>2.9316046093905404</v>
      </c>
      <c r="O39" s="53">
        <v>2.9459422623622977</v>
      </c>
      <c r="P39" s="53">
        <v>3.2130310286319155</v>
      </c>
      <c r="Q39" s="53">
        <v>3.0654579265728259</v>
      </c>
      <c r="R39" s="54">
        <f t="shared" si="2"/>
        <v>2.9424151129355662</v>
      </c>
      <c r="S39" s="54">
        <f t="shared" si="3"/>
        <v>0.10903846710191253</v>
      </c>
    </row>
    <row r="40" spans="3:19" x14ac:dyDescent="0.35">
      <c r="C40" s="53">
        <v>-128.9</v>
      </c>
      <c r="D40" s="53">
        <v>3.5231537114538147</v>
      </c>
      <c r="E40" s="53">
        <v>2.4471456319532718</v>
      </c>
      <c r="F40" s="53">
        <v>2.9692736110308515</v>
      </c>
      <c r="G40" s="53">
        <v>3.1573178636067403</v>
      </c>
      <c r="H40" s="54">
        <f t="shared" si="0"/>
        <v>3.0242227045111698</v>
      </c>
      <c r="I40" s="54">
        <f t="shared" si="1"/>
        <v>0.22410634038512703</v>
      </c>
      <c r="J40" s="7"/>
      <c r="K40" s="7"/>
      <c r="L40" s="53">
        <v>-128.9</v>
      </c>
      <c r="M40" s="53">
        <v>2.5765586815090913</v>
      </c>
      <c r="N40" s="53">
        <v>2.926179700602038</v>
      </c>
      <c r="O40" s="53">
        <v>2.9545486087422685</v>
      </c>
      <c r="P40" s="53">
        <v>3.0975214915659581</v>
      </c>
      <c r="Q40" s="53">
        <v>3.1403946322760876</v>
      </c>
      <c r="R40" s="54">
        <f t="shared" si="2"/>
        <v>2.9390406229390886</v>
      </c>
      <c r="S40" s="54">
        <f t="shared" si="3"/>
        <v>9.9362639258099072E-2</v>
      </c>
    </row>
    <row r="41" spans="3:19" x14ac:dyDescent="0.35">
      <c r="C41" s="53">
        <v>-128.80000000000001</v>
      </c>
      <c r="D41" s="53">
        <v>3.4448954516465862</v>
      </c>
      <c r="E41" s="53">
        <v>2.5425988855607486</v>
      </c>
      <c r="F41" s="53">
        <v>2.9667373595462774</v>
      </c>
      <c r="G41" s="53">
        <v>3.2068689640395656</v>
      </c>
      <c r="H41" s="54">
        <f t="shared" si="0"/>
        <v>3.0402751651982944</v>
      </c>
      <c r="I41" s="54">
        <f t="shared" si="1"/>
        <v>0.19247522745188225</v>
      </c>
      <c r="J41" s="7"/>
      <c r="K41" s="7"/>
      <c r="L41" s="53">
        <v>-128.80000000000001</v>
      </c>
      <c r="M41" s="53">
        <v>2.513283272295229</v>
      </c>
      <c r="N41" s="53">
        <v>2.9441849634259629</v>
      </c>
      <c r="O41" s="53">
        <v>2.9803860178851256</v>
      </c>
      <c r="P41" s="53">
        <v>3.1145168230574471</v>
      </c>
      <c r="Q41" s="53">
        <v>3.1171221579521737</v>
      </c>
      <c r="R41" s="54">
        <f t="shared" si="2"/>
        <v>2.9338986469231876</v>
      </c>
      <c r="S41" s="54">
        <f t="shared" si="3"/>
        <v>0.11076505718940011</v>
      </c>
    </row>
    <row r="42" spans="3:19" x14ac:dyDescent="0.35">
      <c r="C42" s="53">
        <v>-128.69999999999999</v>
      </c>
      <c r="D42" s="53">
        <v>3.4514201041285153</v>
      </c>
      <c r="E42" s="53">
        <v>2.4961603822485987</v>
      </c>
      <c r="F42" s="53">
        <v>3.0457118269952135</v>
      </c>
      <c r="G42" s="53">
        <v>3.1635175344358699</v>
      </c>
      <c r="H42" s="54">
        <f t="shared" si="0"/>
        <v>3.0392024619520495</v>
      </c>
      <c r="I42" s="54">
        <f t="shared" si="1"/>
        <v>0.20006555049326752</v>
      </c>
      <c r="J42" s="7"/>
      <c r="K42" s="7"/>
      <c r="L42" s="53">
        <v>-128.69999999999999</v>
      </c>
      <c r="M42" s="53">
        <v>2.5748510500174615</v>
      </c>
      <c r="N42" s="53">
        <v>2.9155240340903497</v>
      </c>
      <c r="O42" s="53">
        <v>2.911507691840943</v>
      </c>
      <c r="P42" s="53">
        <v>3.1994391128517732</v>
      </c>
      <c r="Q42" s="53">
        <v>3.1300568238521742</v>
      </c>
      <c r="R42" s="54">
        <f t="shared" si="2"/>
        <v>2.9462757425305401</v>
      </c>
      <c r="S42" s="54">
        <f t="shared" si="3"/>
        <v>0.10908207117884559</v>
      </c>
    </row>
    <row r="43" spans="3:19" x14ac:dyDescent="0.35">
      <c r="C43" s="53">
        <v>-128.6</v>
      </c>
      <c r="D43" s="53">
        <v>3.4631628088192774</v>
      </c>
      <c r="E43" s="53">
        <v>2.5322773832243</v>
      </c>
      <c r="F43" s="53">
        <v>2.9692817661803197</v>
      </c>
      <c r="G43" s="53">
        <v>3.2006759026676082</v>
      </c>
      <c r="H43" s="54">
        <f t="shared" si="0"/>
        <v>3.0413494652228765</v>
      </c>
      <c r="I43" s="54">
        <f t="shared" si="1"/>
        <v>0.19741233253025881</v>
      </c>
      <c r="J43" s="7"/>
      <c r="K43" s="7"/>
      <c r="L43" s="53">
        <v>-128.6</v>
      </c>
      <c r="M43" s="53">
        <v>2.5201247446174615</v>
      </c>
      <c r="N43" s="53">
        <v>2.9160175843658767</v>
      </c>
      <c r="O43" s="53">
        <v>3.0263018402474224</v>
      </c>
      <c r="P43" s="53">
        <v>3.0907364072085111</v>
      </c>
      <c r="Q43" s="53">
        <v>3.0266870098597827</v>
      </c>
      <c r="R43" s="54">
        <f t="shared" si="2"/>
        <v>2.9159735172598107</v>
      </c>
      <c r="S43" s="54">
        <f t="shared" si="3"/>
        <v>0.10287568632687911</v>
      </c>
    </row>
    <row r="44" spans="3:19" x14ac:dyDescent="0.35">
      <c r="C44" s="53">
        <v>-128.5</v>
      </c>
      <c r="D44" s="53">
        <v>3.5140409050763051</v>
      </c>
      <c r="E44" s="53">
        <v>2.4780936245588787</v>
      </c>
      <c r="F44" s="53">
        <v>2.9769394515308512</v>
      </c>
      <c r="G44" s="53">
        <v>3.1284080979280433</v>
      </c>
      <c r="H44" s="54">
        <f t="shared" si="0"/>
        <v>3.0243705197735196</v>
      </c>
      <c r="I44" s="54">
        <f t="shared" si="1"/>
        <v>0.21433405709912065</v>
      </c>
      <c r="J44" s="7"/>
      <c r="K44" s="7"/>
      <c r="L44" s="53">
        <v>-128.5</v>
      </c>
      <c r="M44" s="53">
        <v>2.4465980732759673</v>
      </c>
      <c r="N44" s="53">
        <v>2.9316517331058489</v>
      </c>
      <c r="O44" s="53">
        <v>2.8885635581620028</v>
      </c>
      <c r="P44" s="53">
        <v>3.1111134073461</v>
      </c>
      <c r="Q44" s="53">
        <v>3.080956368961957</v>
      </c>
      <c r="R44" s="54">
        <f t="shared" si="2"/>
        <v>2.8917766281703754</v>
      </c>
      <c r="S44" s="54">
        <f t="shared" si="3"/>
        <v>0.11909699630459152</v>
      </c>
    </row>
    <row r="45" spans="3:19" x14ac:dyDescent="0.35">
      <c r="C45" s="53">
        <v>-128.4</v>
      </c>
      <c r="D45" s="53">
        <v>3.4827284173815265</v>
      </c>
      <c r="E45" s="53">
        <v>2.5761396395532712</v>
      </c>
      <c r="F45" s="53">
        <v>2.9922140464845746</v>
      </c>
      <c r="G45" s="53">
        <v>3.2109998747732615</v>
      </c>
      <c r="H45" s="54">
        <f t="shared" si="0"/>
        <v>3.0655204945481582</v>
      </c>
      <c r="I45" s="54">
        <f t="shared" si="1"/>
        <v>0.19150590885332108</v>
      </c>
      <c r="J45" s="7"/>
      <c r="K45" s="7"/>
      <c r="L45" s="53">
        <v>-128.4</v>
      </c>
      <c r="M45" s="53">
        <v>2.5628702636867686</v>
      </c>
      <c r="N45" s="53">
        <v>2.9073115879951952</v>
      </c>
      <c r="O45" s="53">
        <v>2.9918672697260682</v>
      </c>
      <c r="P45" s="53">
        <v>3.1246944495936178</v>
      </c>
      <c r="Q45" s="53">
        <v>3.1197107451815218</v>
      </c>
      <c r="R45" s="54">
        <f t="shared" si="2"/>
        <v>2.9412908632366341</v>
      </c>
      <c r="S45" s="54">
        <f t="shared" si="3"/>
        <v>0.10304980445513441</v>
      </c>
    </row>
    <row r="46" spans="3:19" x14ac:dyDescent="0.35">
      <c r="C46" s="53">
        <v>-128.30000000000001</v>
      </c>
      <c r="D46" s="53">
        <v>3.5857578146345386</v>
      </c>
      <c r="E46" s="53">
        <v>2.4600433812728979</v>
      </c>
      <c r="F46" s="53">
        <v>2.9794838581648944</v>
      </c>
      <c r="G46" s="53">
        <v>3.2068689640395651</v>
      </c>
      <c r="H46" s="54">
        <f t="shared" si="0"/>
        <v>3.0580385045279739</v>
      </c>
      <c r="I46" s="54">
        <f t="shared" si="1"/>
        <v>0.23530249606266795</v>
      </c>
      <c r="J46" s="7"/>
      <c r="K46" s="7"/>
      <c r="L46" s="53">
        <v>-128.30000000000001</v>
      </c>
      <c r="M46" s="53">
        <v>2.549181845864446</v>
      </c>
      <c r="N46" s="53">
        <v>2.8874985554945432</v>
      </c>
      <c r="O46" s="53">
        <v>2.9229889436818857</v>
      </c>
      <c r="P46" s="53">
        <v>3.1586633655113472</v>
      </c>
      <c r="Q46" s="53">
        <v>3.0964548113510864</v>
      </c>
      <c r="R46" s="54">
        <f t="shared" si="2"/>
        <v>2.9229575043806619</v>
      </c>
      <c r="S46" s="54">
        <f t="shared" si="3"/>
        <v>0.10644814452143271</v>
      </c>
    </row>
    <row r="47" spans="3:19" x14ac:dyDescent="0.35">
      <c r="C47" s="53">
        <v>-128.19999999999999</v>
      </c>
      <c r="D47" s="53">
        <v>3.4644694090923704</v>
      </c>
      <c r="E47" s="53">
        <v>2.5271331464598137</v>
      </c>
      <c r="F47" s="53">
        <v>2.9998635766856392</v>
      </c>
      <c r="G47" s="53">
        <v>3.167641835712391</v>
      </c>
      <c r="H47" s="54">
        <f t="shared" si="0"/>
        <v>3.0397769919875537</v>
      </c>
      <c r="I47" s="54">
        <f t="shared" si="1"/>
        <v>0.19602505377409354</v>
      </c>
      <c r="J47" s="7"/>
      <c r="K47" s="7"/>
      <c r="L47" s="53">
        <v>-128.19999999999999</v>
      </c>
      <c r="M47" s="53">
        <v>2.5321000577702963</v>
      </c>
      <c r="N47" s="53">
        <v>2.9618315710771128</v>
      </c>
      <c r="O47" s="53">
        <v>2.9315952900618569</v>
      </c>
      <c r="P47" s="53">
        <v>3.0805370336070927</v>
      </c>
      <c r="Q47" s="53">
        <v>3.0473626267076086</v>
      </c>
      <c r="R47" s="54">
        <f t="shared" si="2"/>
        <v>2.9106853158447938</v>
      </c>
      <c r="S47" s="54">
        <f t="shared" si="3"/>
        <v>9.8465795433966746E-2</v>
      </c>
    </row>
    <row r="48" spans="3:19" x14ac:dyDescent="0.35">
      <c r="C48" s="53">
        <v>-128.1</v>
      </c>
      <c r="D48" s="53">
        <v>3.5009832512289165</v>
      </c>
      <c r="E48" s="53">
        <v>2.4910078882822435</v>
      </c>
      <c r="F48" s="53">
        <v>3.063547138881916</v>
      </c>
      <c r="G48" s="53">
        <v>3.1655730756169569</v>
      </c>
      <c r="H48" s="54">
        <f t="shared" si="0"/>
        <v>3.0552778385025081</v>
      </c>
      <c r="I48" s="54">
        <f t="shared" si="1"/>
        <v>0.21001732315734029</v>
      </c>
      <c r="J48" s="7"/>
      <c r="K48" s="7"/>
      <c r="L48" s="53">
        <v>-128.1</v>
      </c>
      <c r="M48" s="53">
        <v>2.4927643285063907</v>
      </c>
      <c r="N48" s="53">
        <v>2.9493004087481953</v>
      </c>
      <c r="O48" s="53">
        <v>2.9775111124241538</v>
      </c>
      <c r="P48" s="53">
        <v>3.1077099916347524</v>
      </c>
      <c r="Q48" s="53">
        <v>3.1248879196402171</v>
      </c>
      <c r="R48" s="54">
        <f t="shared" si="2"/>
        <v>2.9304347521907421</v>
      </c>
      <c r="S48" s="54">
        <f t="shared" si="3"/>
        <v>0.11475322246221978</v>
      </c>
    </row>
    <row r="49" spans="3:19" x14ac:dyDescent="0.35">
      <c r="C49" s="53">
        <v>-128</v>
      </c>
      <c r="D49" s="53">
        <v>3.4266364433574306</v>
      </c>
      <c r="E49" s="53">
        <v>2.5322773832242995</v>
      </c>
      <c r="F49" s="53">
        <v>2.9565434227111704</v>
      </c>
      <c r="G49" s="53">
        <v>3.1036292429830437</v>
      </c>
      <c r="H49" s="54">
        <f t="shared" si="0"/>
        <v>3.004771623068986</v>
      </c>
      <c r="I49" s="54">
        <f t="shared" si="1"/>
        <v>0.18558904457793973</v>
      </c>
      <c r="J49" s="7"/>
      <c r="K49" s="7"/>
      <c r="L49" s="53">
        <v>-128</v>
      </c>
      <c r="M49" s="53">
        <v>2.509857062956256</v>
      </c>
      <c r="N49" s="53">
        <v>2.9421274530829122</v>
      </c>
      <c r="O49" s="53">
        <v>2.9430673569013259</v>
      </c>
      <c r="P49" s="53">
        <v>3.1858471970716322</v>
      </c>
      <c r="Q49" s="53">
        <v>3.1558765341717399</v>
      </c>
      <c r="R49" s="54">
        <f t="shared" si="2"/>
        <v>2.947355120836773</v>
      </c>
      <c r="S49" s="54">
        <f t="shared" si="3"/>
        <v>0.1207911243272785</v>
      </c>
    </row>
    <row r="50" spans="3:19" x14ac:dyDescent="0.35">
      <c r="C50" s="53">
        <v>-127.9</v>
      </c>
      <c r="D50" s="53">
        <v>3.4775061907309235</v>
      </c>
      <c r="E50" s="53">
        <v>2.5064736273831785</v>
      </c>
      <c r="F50" s="53">
        <v>2.9769394515308512</v>
      </c>
      <c r="G50" s="53">
        <v>3.1180775163652172</v>
      </c>
      <c r="H50" s="54">
        <f t="shared" si="0"/>
        <v>3.0197491965025427</v>
      </c>
      <c r="I50" s="54">
        <f t="shared" si="1"/>
        <v>0.20093415347060037</v>
      </c>
      <c r="J50" s="7"/>
      <c r="K50" s="7"/>
      <c r="L50" s="53">
        <v>-127.9</v>
      </c>
      <c r="M50" s="53">
        <v>2.5218323761090899</v>
      </c>
      <c r="N50" s="53">
        <v>2.9034673383246772</v>
      </c>
      <c r="O50" s="53">
        <v>2.9832517383446251</v>
      </c>
      <c r="P50" s="53">
        <v>3.1077208651673764</v>
      </c>
      <c r="Q50" s="53">
        <v>3.1171221579521737</v>
      </c>
      <c r="R50" s="54">
        <f t="shared" si="2"/>
        <v>2.9266788951795886</v>
      </c>
      <c r="S50" s="54">
        <f t="shared" si="3"/>
        <v>0.10878529270802904</v>
      </c>
    </row>
    <row r="51" spans="3:19" x14ac:dyDescent="0.35">
      <c r="C51" s="53">
        <v>-127.8</v>
      </c>
      <c r="D51" s="53">
        <v>3.5296825383775103</v>
      </c>
      <c r="E51" s="53">
        <v>2.5167951297196267</v>
      </c>
      <c r="F51" s="53">
        <v>2.9616403911287237</v>
      </c>
      <c r="G51" s="53">
        <v>3.1882831704665215</v>
      </c>
      <c r="H51" s="54">
        <f t="shared" si="0"/>
        <v>3.0491003074230956</v>
      </c>
      <c r="I51" s="54">
        <f t="shared" si="1"/>
        <v>0.21239295131944971</v>
      </c>
      <c r="J51" s="7"/>
      <c r="K51" s="7"/>
      <c r="L51" s="53">
        <v>-127.8</v>
      </c>
      <c r="M51" s="53">
        <v>2.5081603778203414</v>
      </c>
      <c r="N51" s="53">
        <v>2.9174805982186327</v>
      </c>
      <c r="O51" s="53">
        <v>2.9373267309808551</v>
      </c>
      <c r="P51" s="53">
        <v>3.2164344443432631</v>
      </c>
      <c r="Q51" s="53">
        <v>3.0551118479021739</v>
      </c>
      <c r="R51" s="54">
        <f t="shared" si="2"/>
        <v>2.9269027998530528</v>
      </c>
      <c r="S51" s="54">
        <f t="shared" si="3"/>
        <v>0.11743270102413672</v>
      </c>
    </row>
    <row r="52" spans="3:19" x14ac:dyDescent="0.35">
      <c r="C52" s="53">
        <v>-127.7</v>
      </c>
      <c r="D52" s="53">
        <v>3.5153349820240973</v>
      </c>
      <c r="E52" s="53">
        <v>2.4781101389626174</v>
      </c>
      <c r="F52" s="53">
        <v>3.0176907334228735</v>
      </c>
      <c r="G52" s="53">
        <v>3.1242705777371742</v>
      </c>
      <c r="H52" s="54">
        <f t="shared" si="0"/>
        <v>3.0338516080366906</v>
      </c>
      <c r="I52" s="54">
        <f t="shared" si="1"/>
        <v>0.21391423199982154</v>
      </c>
      <c r="J52" s="7"/>
      <c r="K52" s="7"/>
      <c r="L52" s="53">
        <v>-127.7</v>
      </c>
      <c r="M52" s="53">
        <v>2.5406491615841578</v>
      </c>
      <c r="N52" s="53">
        <v>2.9458961935444035</v>
      </c>
      <c r="O52" s="53">
        <v>2.99474217518704</v>
      </c>
      <c r="P52" s="53">
        <v>3.1722661548241144</v>
      </c>
      <c r="Q52" s="53">
        <v>3.1145501112163045</v>
      </c>
      <c r="R52" s="54">
        <f t="shared" si="2"/>
        <v>2.953620759271204</v>
      </c>
      <c r="S52" s="54">
        <f t="shared" si="3"/>
        <v>0.11090542042045129</v>
      </c>
    </row>
    <row r="53" spans="3:19" x14ac:dyDescent="0.35">
      <c r="C53" s="53">
        <v>-127.6</v>
      </c>
      <c r="D53" s="53">
        <v>3.4657634860401605</v>
      </c>
      <c r="E53" s="53">
        <v>2.5322856404261693</v>
      </c>
      <c r="F53" s="53">
        <v>2.9667292043968083</v>
      </c>
      <c r="G53" s="53">
        <v>3.1924206906573915</v>
      </c>
      <c r="H53" s="54">
        <f t="shared" si="0"/>
        <v>3.0392997553801324</v>
      </c>
      <c r="I53" s="54">
        <f t="shared" si="1"/>
        <v>0.19740971185608441</v>
      </c>
      <c r="J53" s="7"/>
      <c r="K53" s="7"/>
      <c r="L53" s="53">
        <v>-127.6</v>
      </c>
      <c r="M53" s="53">
        <v>2.4961795914896494</v>
      </c>
      <c r="N53" s="53">
        <v>2.9796984605641614</v>
      </c>
      <c r="O53" s="53">
        <v>2.9229889436818857</v>
      </c>
      <c r="P53" s="53">
        <v>3.0873329914971639</v>
      </c>
      <c r="Q53" s="53">
        <v>3.1042040325456521</v>
      </c>
      <c r="R53" s="54">
        <f t="shared" si="2"/>
        <v>2.9180808039557027</v>
      </c>
      <c r="S53" s="54">
        <f t="shared" si="3"/>
        <v>0.11070447545834179</v>
      </c>
    </row>
    <row r="54" spans="3:19" x14ac:dyDescent="0.35">
      <c r="C54" s="53">
        <v>-127.5</v>
      </c>
      <c r="D54" s="53">
        <v>3.4657801838072291</v>
      </c>
      <c r="E54" s="53">
        <v>2.5064818845850474</v>
      </c>
      <c r="F54" s="53">
        <v>2.9743787345978729</v>
      </c>
      <c r="G54" s="53">
        <v>3.1263393378326088</v>
      </c>
      <c r="H54" s="54">
        <f t="shared" si="0"/>
        <v>3.0182450352056893</v>
      </c>
      <c r="I54" s="54">
        <f t="shared" si="1"/>
        <v>0.19912263017137427</v>
      </c>
      <c r="J54" s="7"/>
      <c r="K54" s="7"/>
      <c r="L54" s="53">
        <v>-127.5</v>
      </c>
      <c r="M54" s="53">
        <v>2.4876304876757871</v>
      </c>
      <c r="N54" s="53">
        <v>2.9797014483932451</v>
      </c>
      <c r="O54" s="53">
        <v>2.9574235142032403</v>
      </c>
      <c r="P54" s="53">
        <v>3.1416897810851068</v>
      </c>
      <c r="Q54" s="53">
        <v>3.1222910621641304</v>
      </c>
      <c r="R54" s="54">
        <f t="shared" si="2"/>
        <v>2.9377472587043019</v>
      </c>
      <c r="S54" s="54">
        <f t="shared" si="3"/>
        <v>0.11840637323525215</v>
      </c>
    </row>
    <row r="55" spans="3:19" x14ac:dyDescent="0.35">
      <c r="C55" s="53">
        <v>-127.4</v>
      </c>
      <c r="D55" s="53">
        <v>3.5075079037108443</v>
      </c>
      <c r="E55" s="53">
        <v>2.5632336330317758</v>
      </c>
      <c r="F55" s="53">
        <v>3.0202432952063831</v>
      </c>
      <c r="G55" s="53">
        <v>3.0871056000482606</v>
      </c>
      <c r="H55" s="54">
        <f t="shared" si="0"/>
        <v>3.044522607999316</v>
      </c>
      <c r="I55" s="54">
        <f t="shared" si="1"/>
        <v>0.19330400446618165</v>
      </c>
      <c r="J55" s="7"/>
      <c r="K55" s="7"/>
      <c r="L55" s="53">
        <v>-127.4</v>
      </c>
      <c r="M55" s="53">
        <v>2.5594550007035104</v>
      </c>
      <c r="N55" s="53">
        <v>2.9050585457125728</v>
      </c>
      <c r="O55" s="53">
        <v>2.971770486503682</v>
      </c>
      <c r="P55" s="53">
        <v>3.1416897810851068</v>
      </c>
      <c r="Q55" s="53">
        <v>3.0085999802413048</v>
      </c>
      <c r="R55" s="54">
        <f t="shared" si="2"/>
        <v>2.9173147588492356</v>
      </c>
      <c r="S55" s="54">
        <f t="shared" si="3"/>
        <v>9.7431101241567175E-2</v>
      </c>
    </row>
    <row r="56" spans="3:19" x14ac:dyDescent="0.35">
      <c r="C56" s="53">
        <v>-127.3</v>
      </c>
      <c r="D56" s="53">
        <v>3.5009874256706834</v>
      </c>
      <c r="E56" s="53">
        <v>2.4368158724149542</v>
      </c>
      <c r="F56" s="53">
        <v>2.9871170780670222</v>
      </c>
      <c r="G56" s="53">
        <v>3.2233992164315222</v>
      </c>
      <c r="H56" s="54">
        <f t="shared" si="0"/>
        <v>3.0370798981460454</v>
      </c>
      <c r="I56" s="54">
        <f t="shared" si="1"/>
        <v>0.22596796720581361</v>
      </c>
      <c r="J56" s="7"/>
      <c r="K56" s="7"/>
      <c r="L56" s="53">
        <v>-127.3</v>
      </c>
      <c r="M56" s="53">
        <v>2.5013134323202517</v>
      </c>
      <c r="N56" s="53">
        <v>2.9635138370624055</v>
      </c>
      <c r="O56" s="53">
        <v>2.9029013454609722</v>
      </c>
      <c r="P56" s="53">
        <v>3.1145059495248235</v>
      </c>
      <c r="Q56" s="53">
        <v>3.0809563689619557</v>
      </c>
      <c r="R56" s="54">
        <f t="shared" si="2"/>
        <v>2.912638186666082</v>
      </c>
      <c r="S56" s="54">
        <f t="shared" si="3"/>
        <v>0.10976174096435883</v>
      </c>
    </row>
    <row r="57" spans="3:19" x14ac:dyDescent="0.35">
      <c r="C57" s="53">
        <v>-127.2</v>
      </c>
      <c r="D57" s="53">
        <v>3.4396773994377514</v>
      </c>
      <c r="E57" s="53">
        <v>2.5555048920822432</v>
      </c>
      <c r="F57" s="53">
        <v>3.0304290768920219</v>
      </c>
      <c r="G57" s="53">
        <v>3.180027958456304</v>
      </c>
      <c r="H57" s="54">
        <f t="shared" si="0"/>
        <v>3.0514098317170801</v>
      </c>
      <c r="I57" s="54">
        <f t="shared" si="1"/>
        <v>0.18566462324508984</v>
      </c>
      <c r="J57" s="7"/>
      <c r="K57" s="7"/>
      <c r="L57" s="53">
        <v>-127.2</v>
      </c>
      <c r="M57" s="53">
        <v>2.4654093855731771</v>
      </c>
      <c r="N57" s="53">
        <v>2.9422735691795037</v>
      </c>
      <c r="O57" s="53">
        <v>2.9631549551222385</v>
      </c>
      <c r="P57" s="53">
        <v>3.1179093652361702</v>
      </c>
      <c r="Q57" s="53">
        <v>3.0964548113510868</v>
      </c>
      <c r="R57" s="54">
        <f t="shared" si="2"/>
        <v>2.9170404172924349</v>
      </c>
      <c r="S57" s="54">
        <f t="shared" si="3"/>
        <v>0.11816761620864444</v>
      </c>
    </row>
    <row r="58" spans="3:19" x14ac:dyDescent="0.35">
      <c r="C58" s="53">
        <v>-127.1</v>
      </c>
      <c r="D58" s="53">
        <v>3.5257627375582343</v>
      </c>
      <c r="E58" s="53">
        <v>2.4600516384747668</v>
      </c>
      <c r="F58" s="53">
        <v>3.0023998281702133</v>
      </c>
      <c r="G58" s="53">
        <v>3.1676418357123914</v>
      </c>
      <c r="H58" s="54">
        <f t="shared" si="0"/>
        <v>3.0389640099789017</v>
      </c>
      <c r="I58" s="54">
        <f t="shared" si="1"/>
        <v>0.22173697956517399</v>
      </c>
      <c r="J58" s="7"/>
      <c r="K58" s="7"/>
      <c r="L58" s="53">
        <v>-127.1</v>
      </c>
      <c r="M58" s="53">
        <v>2.5474851607285336</v>
      </c>
      <c r="N58" s="53">
        <v>2.9529378939965589</v>
      </c>
      <c r="O58" s="53">
        <v>3.0033393365655381</v>
      </c>
      <c r="P58" s="53">
        <v>3.1926322814290784</v>
      </c>
      <c r="Q58" s="53">
        <v>3.1016319858097825</v>
      </c>
      <c r="R58" s="54">
        <f t="shared" si="2"/>
        <v>2.9596053317058981</v>
      </c>
      <c r="S58" s="54">
        <f t="shared" si="3"/>
        <v>0.11096695071198384</v>
      </c>
    </row>
    <row r="59" spans="3:19" x14ac:dyDescent="0.35">
      <c r="C59" s="53">
        <v>-127</v>
      </c>
      <c r="D59" s="53">
        <v>3.5127301303614469</v>
      </c>
      <c r="E59" s="53">
        <v>2.4884233840971968</v>
      </c>
      <c r="F59" s="53">
        <v>3.0202269849074472</v>
      </c>
      <c r="G59" s="53">
        <v>3.1015670923447831</v>
      </c>
      <c r="H59" s="54">
        <f t="shared" si="0"/>
        <v>3.0307368979277185</v>
      </c>
      <c r="I59" s="54">
        <f t="shared" si="1"/>
        <v>0.21046551540731023</v>
      </c>
      <c r="J59" s="7"/>
      <c r="K59" s="7"/>
      <c r="L59" s="53">
        <v>-127</v>
      </c>
      <c r="M59" s="53">
        <v>2.5132887454730874</v>
      </c>
      <c r="N59" s="53">
        <v>2.9401497429388788</v>
      </c>
      <c r="O59" s="53">
        <v>2.9717704865036816</v>
      </c>
      <c r="P59" s="53">
        <v>3.1111134073460995</v>
      </c>
      <c r="Q59" s="53">
        <v>3.0938744943684782</v>
      </c>
      <c r="R59" s="54">
        <f t="shared" si="2"/>
        <v>2.9260393753260452</v>
      </c>
      <c r="S59" s="54">
        <f t="shared" si="3"/>
        <v>0.10841460786256428</v>
      </c>
    </row>
    <row r="60" spans="3:19" x14ac:dyDescent="0.35">
      <c r="C60" s="53">
        <v>-126.9</v>
      </c>
      <c r="D60" s="53">
        <v>3.5127259559196791</v>
      </c>
      <c r="E60" s="53">
        <v>2.4419848807850468</v>
      </c>
      <c r="F60" s="53">
        <v>2.9565434227111704</v>
      </c>
      <c r="G60" s="53">
        <v>3.1614421648832605</v>
      </c>
      <c r="H60" s="54">
        <f t="shared" si="0"/>
        <v>3.0181741060747891</v>
      </c>
      <c r="I60" s="54">
        <f t="shared" si="1"/>
        <v>0.22377437173255971</v>
      </c>
      <c r="J60" s="7"/>
      <c r="K60" s="7"/>
      <c r="L60" s="53">
        <v>-126.9</v>
      </c>
      <c r="M60" s="53">
        <v>2.5560342645423937</v>
      </c>
      <c r="N60" s="53">
        <v>2.9426350269582056</v>
      </c>
      <c r="O60" s="53">
        <v>2.9459514473637713</v>
      </c>
      <c r="P60" s="53">
        <v>3.1756695705354612</v>
      </c>
      <c r="Q60" s="53">
        <v>3.0964548113510868</v>
      </c>
      <c r="R60" s="54">
        <f t="shared" si="2"/>
        <v>2.9433490241501841</v>
      </c>
      <c r="S60" s="54">
        <f t="shared" si="3"/>
        <v>0.10663822573443703</v>
      </c>
    </row>
    <row r="61" spans="3:19" x14ac:dyDescent="0.35">
      <c r="C61" s="53">
        <v>-126.8</v>
      </c>
      <c r="D61" s="53">
        <v>3.4788169654457839</v>
      </c>
      <c r="E61" s="53">
        <v>2.4600516384747664</v>
      </c>
      <c r="F61" s="53">
        <v>2.9973110149021283</v>
      </c>
      <c r="G61" s="53">
        <v>3.1304702485663038</v>
      </c>
      <c r="H61" s="54">
        <f t="shared" si="0"/>
        <v>3.0166624668472455</v>
      </c>
      <c r="I61" s="54">
        <f t="shared" si="1"/>
        <v>0.21148859006034826</v>
      </c>
      <c r="J61" s="7"/>
      <c r="K61" s="7"/>
      <c r="L61" s="53">
        <v>-126.8</v>
      </c>
      <c r="M61" s="53">
        <v>2.489343592345274</v>
      </c>
      <c r="N61" s="53">
        <v>2.9779309206154676</v>
      </c>
      <c r="O61" s="53">
        <v>2.9574326992047135</v>
      </c>
      <c r="P61" s="53">
        <v>3.1009357808099298</v>
      </c>
      <c r="Q61" s="53">
        <v>3.1119615239869565</v>
      </c>
      <c r="R61" s="54">
        <f t="shared" si="2"/>
        <v>2.9275209033924683</v>
      </c>
      <c r="S61" s="54">
        <f t="shared" si="3"/>
        <v>0.11391363033383653</v>
      </c>
    </row>
    <row r="62" spans="3:19" x14ac:dyDescent="0.35">
      <c r="C62" s="53">
        <v>-126.7</v>
      </c>
      <c r="D62" s="53">
        <v>3.5596800769156633</v>
      </c>
      <c r="E62" s="53">
        <v>2.5193631195009347</v>
      </c>
      <c r="F62" s="53">
        <v>2.9463494858760644</v>
      </c>
      <c r="G62" s="53">
        <v>3.1552491035113048</v>
      </c>
      <c r="H62" s="54">
        <f t="shared" si="0"/>
        <v>3.0451604464509918</v>
      </c>
      <c r="I62" s="54">
        <f t="shared" si="1"/>
        <v>0.21661725029500062</v>
      </c>
      <c r="J62" s="7"/>
      <c r="K62" s="7"/>
      <c r="L62" s="53">
        <v>-126.7</v>
      </c>
      <c r="M62" s="53">
        <v>2.4927752748621064</v>
      </c>
      <c r="N62" s="53">
        <v>2.9173267436545598</v>
      </c>
      <c r="O62" s="53">
        <v>3.0262926552459501</v>
      </c>
      <c r="P62" s="53">
        <v>3.1722661548241144</v>
      </c>
      <c r="Q62" s="53">
        <v>3.0628610690967393</v>
      </c>
      <c r="R62" s="54">
        <f t="shared" si="2"/>
        <v>2.9343043795366937</v>
      </c>
      <c r="S62" s="54">
        <f t="shared" si="3"/>
        <v>0.1176542949049099</v>
      </c>
    </row>
    <row r="63" spans="3:19" x14ac:dyDescent="0.35">
      <c r="C63" s="53">
        <v>-126.6</v>
      </c>
      <c r="D63" s="53">
        <v>3.4944627731887556</v>
      </c>
      <c r="E63" s="53">
        <v>2.5193713767028041</v>
      </c>
      <c r="F63" s="53">
        <v>2.961632235979256</v>
      </c>
      <c r="G63" s="53">
        <v>3.1490494326821739</v>
      </c>
      <c r="H63" s="54">
        <f t="shared" si="0"/>
        <v>3.0311289546382474</v>
      </c>
      <c r="I63" s="54">
        <f t="shared" si="1"/>
        <v>0.20316435855267093</v>
      </c>
      <c r="J63" s="7"/>
      <c r="K63" s="7"/>
      <c r="L63" s="53">
        <v>-126.6</v>
      </c>
      <c r="M63" s="53">
        <v>2.5440589513895593</v>
      </c>
      <c r="N63" s="53">
        <v>2.9388131540109366</v>
      </c>
      <c r="O63" s="53">
        <v>2.9402108214432991</v>
      </c>
      <c r="P63" s="53">
        <v>3.1315121545489362</v>
      </c>
      <c r="Q63" s="53">
        <v>3.1377977748000001</v>
      </c>
      <c r="R63" s="54">
        <f t="shared" si="2"/>
        <v>2.9384785712385466</v>
      </c>
      <c r="S63" s="54">
        <f t="shared" si="3"/>
        <v>0.10783321806202491</v>
      </c>
    </row>
    <row r="64" spans="3:19" x14ac:dyDescent="0.35">
      <c r="C64" s="53">
        <v>-126.5</v>
      </c>
      <c r="D64" s="53">
        <v>3.5975046937670685</v>
      </c>
      <c r="E64" s="53">
        <v>2.4987448864336455</v>
      </c>
      <c r="F64" s="53">
        <v>2.9947502979691492</v>
      </c>
      <c r="G64" s="53">
        <v>3.1511248022347824</v>
      </c>
      <c r="H64" s="54">
        <f t="shared" si="0"/>
        <v>3.0605311701011617</v>
      </c>
      <c r="I64" s="54">
        <f t="shared" si="1"/>
        <v>0.2266566277721917</v>
      </c>
      <c r="J64" s="7"/>
      <c r="K64" s="7"/>
      <c r="L64" s="53">
        <v>-126.5</v>
      </c>
      <c r="M64" s="53">
        <v>2.504739641659226</v>
      </c>
      <c r="N64" s="53">
        <v>2.9300144431947497</v>
      </c>
      <c r="O64" s="53">
        <v>2.9114985068394703</v>
      </c>
      <c r="P64" s="53">
        <v>3.1688627391127668</v>
      </c>
      <c r="Q64" s="53">
        <v>3.1016154453163045</v>
      </c>
      <c r="R64" s="54">
        <f t="shared" si="2"/>
        <v>2.923346155224503</v>
      </c>
      <c r="S64" s="54">
        <f t="shared" si="3"/>
        <v>0.11564483965789042</v>
      </c>
    </row>
    <row r="65" spans="3:19" x14ac:dyDescent="0.35">
      <c r="C65" s="53">
        <v>-126.4</v>
      </c>
      <c r="D65" s="53">
        <v>3.5388036936385547</v>
      </c>
      <c r="E65" s="53">
        <v>2.4187738863308414</v>
      </c>
      <c r="F65" s="53">
        <v>2.9692736110308515</v>
      </c>
      <c r="G65" s="53">
        <v>3.1717727464460865</v>
      </c>
      <c r="H65" s="54">
        <f t="shared" si="0"/>
        <v>3.0246559843615834</v>
      </c>
      <c r="I65" s="54">
        <f t="shared" si="1"/>
        <v>0.233836041674301</v>
      </c>
      <c r="J65" s="7"/>
      <c r="K65" s="7"/>
      <c r="L65" s="53">
        <v>-126.4</v>
      </c>
      <c r="M65" s="53">
        <v>2.4807999617092706</v>
      </c>
      <c r="N65" s="53">
        <v>2.958185848371754</v>
      </c>
      <c r="O65" s="53">
        <v>2.9775111124241538</v>
      </c>
      <c r="P65" s="53">
        <v>3.1688627391127668</v>
      </c>
      <c r="Q65" s="53">
        <v>3.1352174578173915</v>
      </c>
      <c r="R65" s="54">
        <f t="shared" si="2"/>
        <v>2.9441154238870673</v>
      </c>
      <c r="S65" s="54">
        <f t="shared" si="3"/>
        <v>0.12308651620395658</v>
      </c>
    </row>
    <row r="66" spans="3:19" x14ac:dyDescent="0.35">
      <c r="C66" s="53">
        <v>-126.3</v>
      </c>
      <c r="D66" s="53">
        <v>3.4383874969317274</v>
      </c>
      <c r="E66" s="53">
        <v>2.4858553943158888</v>
      </c>
      <c r="F66" s="53">
        <v>2.9769231412319144</v>
      </c>
      <c r="G66" s="53">
        <v>3.1387386794908698</v>
      </c>
      <c r="H66" s="54">
        <f t="shared" si="0"/>
        <v>3.0099761779926002</v>
      </c>
      <c r="I66" s="54">
        <f t="shared" si="1"/>
        <v>0.19914633210871355</v>
      </c>
      <c r="J66" s="7"/>
      <c r="K66" s="7"/>
      <c r="L66" s="53">
        <v>-126.3</v>
      </c>
      <c r="M66" s="53">
        <v>2.566296473025742</v>
      </c>
      <c r="N66" s="53">
        <v>2.9815961406849745</v>
      </c>
      <c r="O66" s="53">
        <v>3.0004644311045658</v>
      </c>
      <c r="P66" s="53">
        <v>3.0975214915659581</v>
      </c>
      <c r="Q66" s="53">
        <v>3.0964713518445648</v>
      </c>
      <c r="R66" s="54">
        <f t="shared" si="2"/>
        <v>2.9484699776451615</v>
      </c>
      <c r="S66" s="54">
        <f t="shared" si="3"/>
        <v>9.8483022412080012E-2</v>
      </c>
    </row>
    <row r="67" spans="3:19" x14ac:dyDescent="0.35">
      <c r="C67" s="53">
        <v>-126.2</v>
      </c>
      <c r="D67" s="53">
        <v>3.5283675892208852</v>
      </c>
      <c r="E67" s="53">
        <v>2.5142188827364489</v>
      </c>
      <c r="F67" s="53">
        <v>3.0024079833196815</v>
      </c>
      <c r="G67" s="53">
        <v>3.1738415065415215</v>
      </c>
      <c r="H67" s="54">
        <f t="shared" si="0"/>
        <v>3.0547089904546341</v>
      </c>
      <c r="I67" s="54">
        <f t="shared" si="1"/>
        <v>0.21083365806225762</v>
      </c>
      <c r="J67" s="7"/>
      <c r="K67" s="7"/>
      <c r="L67" s="53">
        <v>-126.2</v>
      </c>
      <c r="M67" s="53">
        <v>2.4996058008286224</v>
      </c>
      <c r="N67" s="53">
        <v>2.8824255974069355</v>
      </c>
      <c r="O67" s="53">
        <v>2.9287295696023561</v>
      </c>
      <c r="P67" s="53">
        <v>3.2096276129205679</v>
      </c>
      <c r="Q67" s="53">
        <v>3.1300402833586962</v>
      </c>
      <c r="R67" s="54">
        <f t="shared" si="2"/>
        <v>2.9300857728234355</v>
      </c>
      <c r="S67" s="54">
        <f t="shared" si="3"/>
        <v>0.12363490294913689</v>
      </c>
    </row>
    <row r="68" spans="3:19" x14ac:dyDescent="0.35">
      <c r="C68" s="53">
        <v>-126.1</v>
      </c>
      <c r="D68" s="53">
        <v>3.5140325561927721</v>
      </c>
      <c r="E68" s="53">
        <v>2.4961603822485987</v>
      </c>
      <c r="F68" s="53">
        <v>3.0023998281702133</v>
      </c>
      <c r="G68" s="53">
        <v>3.2089443335921746</v>
      </c>
      <c r="H68" s="54">
        <f t="shared" ref="H68:H131" si="4">AVERAGE(D68:G68)</f>
        <v>3.0553842750509399</v>
      </c>
      <c r="I68" s="54">
        <f t="shared" ref="I68:I131" si="5">STDEV(D68:G68)/SQRT(COUNT(D68:G68))</f>
        <v>0.21398552351070319</v>
      </c>
      <c r="J68" s="7"/>
      <c r="K68" s="7"/>
      <c r="L68" s="53">
        <v>-126.1</v>
      </c>
      <c r="M68" s="53">
        <v>2.5406436884063006</v>
      </c>
      <c r="N68" s="53">
        <v>2.9264343075732495</v>
      </c>
      <c r="O68" s="53">
        <v>2.968904766044183</v>
      </c>
      <c r="P68" s="53">
        <v>3.172255281291489</v>
      </c>
      <c r="Q68" s="53">
        <v>3.1843013722141302</v>
      </c>
      <c r="R68" s="54">
        <f t="shared" ref="R68:R131" si="6">AVERAGE(M68:Q68)</f>
        <v>2.9585078831058711</v>
      </c>
      <c r="S68" s="54">
        <f t="shared" ref="S68:S131" si="7">STDEV(M68:Q68)/SQRT(COUNT(M68:Q68))</f>
        <v>0.11670859963794504</v>
      </c>
    </row>
    <row r="69" spans="3:19" x14ac:dyDescent="0.35">
      <c r="C69" s="53">
        <v>-126</v>
      </c>
      <c r="D69" s="53">
        <v>3.4553315560642579</v>
      </c>
      <c r="E69" s="53">
        <v>2.4910078882822431</v>
      </c>
      <c r="F69" s="53">
        <v>3.0023998281702129</v>
      </c>
      <c r="G69" s="53">
        <v>3.1449317408628263</v>
      </c>
      <c r="H69" s="54">
        <f t="shared" si="4"/>
        <v>3.0234177533448854</v>
      </c>
      <c r="I69" s="54">
        <f t="shared" si="5"/>
        <v>0.20108397908516584</v>
      </c>
      <c r="J69" s="7"/>
      <c r="K69" s="7"/>
      <c r="L69" s="53">
        <v>-126</v>
      </c>
      <c r="M69" s="53">
        <v>2.5423403735422134</v>
      </c>
      <c r="N69" s="53">
        <v>2.9121992385460125</v>
      </c>
      <c r="O69" s="53">
        <v>2.9344701955228283</v>
      </c>
      <c r="P69" s="53">
        <v>3.1824546548929082</v>
      </c>
      <c r="Q69" s="53">
        <v>3.1068008900217388</v>
      </c>
      <c r="R69" s="54">
        <f t="shared" si="6"/>
        <v>2.9356530705051398</v>
      </c>
      <c r="S69" s="54">
        <f t="shared" si="7"/>
        <v>0.11078108078562887</v>
      </c>
    </row>
    <row r="70" spans="3:19" x14ac:dyDescent="0.35">
      <c r="C70" s="53">
        <v>-125.9</v>
      </c>
      <c r="D70" s="53">
        <v>3.4892447209799209</v>
      </c>
      <c r="E70" s="53">
        <v>2.4703648836093461</v>
      </c>
      <c r="F70" s="53">
        <v>2.9743705794484048</v>
      </c>
      <c r="G70" s="53">
        <v>3.1407876112147823</v>
      </c>
      <c r="H70" s="54">
        <f t="shared" si="4"/>
        <v>3.0186919488131139</v>
      </c>
      <c r="I70" s="54">
        <f t="shared" si="5"/>
        <v>0.21192652350687174</v>
      </c>
      <c r="J70" s="7"/>
      <c r="K70" s="7"/>
      <c r="L70" s="53">
        <v>-125.9</v>
      </c>
      <c r="M70" s="53">
        <v>2.5474961070842483</v>
      </c>
      <c r="N70" s="53">
        <v>2.9494801614751918</v>
      </c>
      <c r="O70" s="53">
        <v>2.9402016364418269</v>
      </c>
      <c r="P70" s="53">
        <v>3.1858580706042559</v>
      </c>
      <c r="Q70" s="53">
        <v>3.1662226128423905</v>
      </c>
      <c r="R70" s="54">
        <f t="shared" si="6"/>
        <v>2.9578517176895831</v>
      </c>
      <c r="S70" s="54">
        <f t="shared" si="7"/>
        <v>0.11493012276879651</v>
      </c>
    </row>
    <row r="71" spans="3:19" x14ac:dyDescent="0.35">
      <c r="C71" s="53">
        <v>-125.8</v>
      </c>
      <c r="D71" s="53">
        <v>3.5270693378313265</v>
      </c>
      <c r="E71" s="53">
        <v>2.5039056376018696</v>
      </c>
      <c r="F71" s="53">
        <v>2.9998472663867024</v>
      </c>
      <c r="G71" s="53">
        <v>3.1511181927776093</v>
      </c>
      <c r="H71" s="54">
        <f t="shared" si="4"/>
        <v>3.0454851086493768</v>
      </c>
      <c r="I71" s="54">
        <f t="shared" si="5"/>
        <v>0.21183186224883396</v>
      </c>
      <c r="J71" s="7"/>
      <c r="K71" s="7"/>
      <c r="L71" s="53">
        <v>-125.8</v>
      </c>
      <c r="M71" s="53">
        <v>2.487630487675788</v>
      </c>
      <c r="N71" s="53">
        <v>2.9283536340948193</v>
      </c>
      <c r="O71" s="53">
        <v>2.9746453919646543</v>
      </c>
      <c r="P71" s="53">
        <v>3.2164235708106386</v>
      </c>
      <c r="Q71" s="53">
        <v>3.1145418409695651</v>
      </c>
      <c r="R71" s="54">
        <f t="shared" si="6"/>
        <v>2.9443189851030933</v>
      </c>
      <c r="S71" s="54">
        <f t="shared" si="7"/>
        <v>0.12505112820178246</v>
      </c>
    </row>
    <row r="72" spans="3:19" x14ac:dyDescent="0.35">
      <c r="C72" s="53">
        <v>-125.7</v>
      </c>
      <c r="D72" s="53">
        <v>3.5035964517750995</v>
      </c>
      <c r="E72" s="53">
        <v>2.4987448864336455</v>
      </c>
      <c r="F72" s="53">
        <v>2.9514301439946817</v>
      </c>
      <c r="G72" s="53">
        <v>3.2295856683463042</v>
      </c>
      <c r="H72" s="54">
        <f t="shared" si="4"/>
        <v>3.0458392876374329</v>
      </c>
      <c r="I72" s="54">
        <f t="shared" si="5"/>
        <v>0.21438472504177547</v>
      </c>
      <c r="J72" s="7"/>
      <c r="K72" s="7"/>
      <c r="L72" s="53">
        <v>-125.7</v>
      </c>
      <c r="M72" s="53">
        <v>2.5799794176702071</v>
      </c>
      <c r="N72" s="53">
        <v>2.9795974001916807</v>
      </c>
      <c r="O72" s="53">
        <v>2.9344610105213551</v>
      </c>
      <c r="P72" s="53">
        <v>3.2232304022333342</v>
      </c>
      <c r="Q72" s="53">
        <v>3.2411510482989128</v>
      </c>
      <c r="R72" s="54">
        <f t="shared" si="6"/>
        <v>2.9916838557830978</v>
      </c>
      <c r="S72" s="54">
        <f t="shared" si="7"/>
        <v>0.12016005245197295</v>
      </c>
    </row>
    <row r="73" spans="3:19" x14ac:dyDescent="0.35">
      <c r="C73" s="53">
        <v>-125.6</v>
      </c>
      <c r="D73" s="53">
        <v>3.5022856770602417</v>
      </c>
      <c r="E73" s="53">
        <v>2.4419848807850468</v>
      </c>
      <c r="F73" s="53">
        <v>3.0329734835260647</v>
      </c>
      <c r="G73" s="53">
        <v>3.1201462764606518</v>
      </c>
      <c r="H73" s="54">
        <f t="shared" si="4"/>
        <v>3.0243475794580013</v>
      </c>
      <c r="I73" s="54">
        <f t="shared" si="5"/>
        <v>0.21924547401518027</v>
      </c>
      <c r="J73" s="7"/>
      <c r="K73" s="7"/>
      <c r="L73" s="53">
        <v>-125.6</v>
      </c>
      <c r="M73" s="53">
        <v>2.5680041045173718</v>
      </c>
      <c r="N73" s="53">
        <v>2.9268759891828018</v>
      </c>
      <c r="O73" s="53">
        <v>2.9660298605832112</v>
      </c>
      <c r="P73" s="53">
        <v>3.066955991359575</v>
      </c>
      <c r="Q73" s="53">
        <v>3.09129417738587</v>
      </c>
      <c r="R73" s="54">
        <f t="shared" si="6"/>
        <v>2.9238320246057654</v>
      </c>
      <c r="S73" s="54">
        <f t="shared" si="7"/>
        <v>9.4056226340697532E-2</v>
      </c>
    </row>
    <row r="74" spans="3:19" x14ac:dyDescent="0.35">
      <c r="C74" s="53">
        <v>-125.5</v>
      </c>
      <c r="D74" s="53">
        <v>3.4762079393413652</v>
      </c>
      <c r="E74" s="53">
        <v>2.5193796339046735</v>
      </c>
      <c r="F74" s="53">
        <v>3.0482725439281926</v>
      </c>
      <c r="G74" s="53">
        <v>3.1098090854406526</v>
      </c>
      <c r="H74" s="54">
        <f t="shared" si="4"/>
        <v>3.038417300653721</v>
      </c>
      <c r="I74" s="54">
        <f t="shared" si="5"/>
        <v>0.19711558698343551</v>
      </c>
      <c r="J74" s="7"/>
      <c r="K74" s="7"/>
      <c r="L74" s="53">
        <v>-125.5</v>
      </c>
      <c r="M74" s="53">
        <v>2.4824966468451848</v>
      </c>
      <c r="N74" s="53">
        <v>2.967301460232044</v>
      </c>
      <c r="O74" s="53">
        <v>2.9631733251251844</v>
      </c>
      <c r="P74" s="53">
        <v>3.253806775972341</v>
      </c>
      <c r="Q74" s="53">
        <v>3.1352091875706525</v>
      </c>
      <c r="R74" s="54">
        <f t="shared" si="6"/>
        <v>2.9603974791490812</v>
      </c>
      <c r="S74" s="54">
        <f t="shared" si="7"/>
        <v>0.13135690401650424</v>
      </c>
    </row>
    <row r="75" spans="3:19" x14ac:dyDescent="0.35">
      <c r="C75" s="53">
        <v>-125.4</v>
      </c>
      <c r="D75" s="53">
        <v>3.4527308788433739</v>
      </c>
      <c r="E75" s="53">
        <v>2.5090581315682243</v>
      </c>
      <c r="F75" s="53">
        <v>2.9539908609276599</v>
      </c>
      <c r="G75" s="53">
        <v>3.2357919486326083</v>
      </c>
      <c r="H75" s="54">
        <f t="shared" si="4"/>
        <v>3.0378929549929663</v>
      </c>
      <c r="I75" s="54">
        <f t="shared" si="5"/>
        <v>0.20370737726031904</v>
      </c>
      <c r="J75" s="7"/>
      <c r="K75" s="7"/>
      <c r="L75" s="53">
        <v>-125.4</v>
      </c>
      <c r="M75" s="53">
        <v>2.5919492576451844</v>
      </c>
      <c r="N75" s="53">
        <v>2.8910703379925597</v>
      </c>
      <c r="O75" s="53">
        <v>2.9832517383446246</v>
      </c>
      <c r="P75" s="53">
        <v>3.1824546548929082</v>
      </c>
      <c r="Q75" s="53">
        <v>3.1119697942336955</v>
      </c>
      <c r="R75" s="54">
        <f t="shared" si="6"/>
        <v>2.9521391566217945</v>
      </c>
      <c r="S75" s="54">
        <f t="shared" si="7"/>
        <v>0.10320494613590692</v>
      </c>
    </row>
    <row r="76" spans="3:19" x14ac:dyDescent="0.35">
      <c r="C76" s="53">
        <v>-125.3</v>
      </c>
      <c r="D76" s="53">
        <v>3.5270693378313265</v>
      </c>
      <c r="E76" s="53">
        <v>2.4058761370112149</v>
      </c>
      <c r="F76" s="53">
        <v>2.9692817661803201</v>
      </c>
      <c r="G76" s="53">
        <v>3.1222216460132612</v>
      </c>
      <c r="H76" s="54">
        <f t="shared" si="4"/>
        <v>3.0061122217590306</v>
      </c>
      <c r="I76" s="54">
        <f t="shared" si="5"/>
        <v>0.23211303910640518</v>
      </c>
      <c r="J76" s="7"/>
      <c r="K76" s="7"/>
      <c r="L76" s="53">
        <v>-125.3</v>
      </c>
      <c r="M76" s="53">
        <v>2.5320945845924392</v>
      </c>
      <c r="N76" s="53">
        <v>2.9637560690854525</v>
      </c>
      <c r="O76" s="53">
        <v>3.0148114034050075</v>
      </c>
      <c r="P76" s="53">
        <v>3.1213127809475183</v>
      </c>
      <c r="Q76" s="53">
        <v>3.1197024749347828</v>
      </c>
      <c r="R76" s="54">
        <f t="shared" si="6"/>
        <v>2.9503354625930398</v>
      </c>
      <c r="S76" s="54">
        <f t="shared" si="7"/>
        <v>0.10889929290729639</v>
      </c>
    </row>
    <row r="77" spans="3:19" x14ac:dyDescent="0.35">
      <c r="C77" s="53">
        <v>-125.2</v>
      </c>
      <c r="D77" s="53">
        <v>3.5127176070361448</v>
      </c>
      <c r="E77" s="53">
        <v>2.5580728818635521</v>
      </c>
      <c r="F77" s="53">
        <v>3.0100493583712771</v>
      </c>
      <c r="G77" s="53">
        <v>3.1676352262552179</v>
      </c>
      <c r="H77" s="54">
        <f t="shared" si="4"/>
        <v>3.0621187683815476</v>
      </c>
      <c r="I77" s="54">
        <f t="shared" si="5"/>
        <v>0.19810487867406915</v>
      </c>
      <c r="J77" s="7"/>
      <c r="K77" s="7"/>
      <c r="L77" s="53">
        <v>-125.2</v>
      </c>
      <c r="M77" s="53">
        <v>2.5303814799229523</v>
      </c>
      <c r="N77" s="53">
        <v>2.9655252576857478</v>
      </c>
      <c r="O77" s="53">
        <v>2.9258730341443311</v>
      </c>
      <c r="P77" s="53">
        <v>3.2096384864531919</v>
      </c>
      <c r="Q77" s="53">
        <v>3.0706185605380436</v>
      </c>
      <c r="R77" s="54">
        <f t="shared" si="6"/>
        <v>2.9404073637488533</v>
      </c>
      <c r="S77" s="54">
        <f t="shared" si="7"/>
        <v>0.11366699915586782</v>
      </c>
    </row>
    <row r="78" spans="3:19" x14ac:dyDescent="0.35">
      <c r="C78" s="53">
        <v>-125.1</v>
      </c>
      <c r="D78" s="53">
        <v>3.5296700150522091</v>
      </c>
      <c r="E78" s="53">
        <v>2.4961603822485987</v>
      </c>
      <c r="F78" s="53">
        <v>3.048264388778724</v>
      </c>
      <c r="G78" s="53">
        <v>3.1759036571797825</v>
      </c>
      <c r="H78" s="54">
        <f t="shared" si="4"/>
        <v>3.0624996108148288</v>
      </c>
      <c r="I78" s="54">
        <f t="shared" si="5"/>
        <v>0.21448609661363902</v>
      </c>
      <c r="J78" s="7"/>
      <c r="K78" s="7"/>
      <c r="L78" s="53">
        <v>-125.1</v>
      </c>
      <c r="M78" s="53">
        <v>2.4842152246925293</v>
      </c>
      <c r="N78" s="53">
        <v>2.9653043611938448</v>
      </c>
      <c r="O78" s="53">
        <v>2.9373359159823274</v>
      </c>
      <c r="P78" s="53">
        <v>3.1756695705354612</v>
      </c>
      <c r="Q78" s="53">
        <v>3.1197107451815214</v>
      </c>
      <c r="R78" s="54">
        <f t="shared" si="6"/>
        <v>2.936447163517137</v>
      </c>
      <c r="S78" s="54">
        <f t="shared" si="7"/>
        <v>0.12168815772618546</v>
      </c>
    </row>
    <row r="79" spans="3:19" x14ac:dyDescent="0.35">
      <c r="C79" s="53">
        <v>-125</v>
      </c>
      <c r="D79" s="53">
        <v>3.4240357661365475</v>
      </c>
      <c r="E79" s="53">
        <v>2.5142188827364493</v>
      </c>
      <c r="F79" s="53">
        <v>2.992214046484575</v>
      </c>
      <c r="G79" s="53">
        <v>3.1531803434158703</v>
      </c>
      <c r="H79" s="54">
        <f t="shared" si="4"/>
        <v>3.0209122596933606</v>
      </c>
      <c r="I79" s="54">
        <f t="shared" si="5"/>
        <v>0.19095487536589381</v>
      </c>
      <c r="J79" s="7"/>
      <c r="K79" s="7"/>
      <c r="L79" s="53">
        <v>-125</v>
      </c>
      <c r="M79" s="53">
        <v>2.5184225863036898</v>
      </c>
      <c r="N79" s="53">
        <v>2.8929657620022748</v>
      </c>
      <c r="O79" s="53">
        <v>2.974654576966127</v>
      </c>
      <c r="P79" s="53">
        <v>3.1076991181021278</v>
      </c>
      <c r="Q79" s="53">
        <v>3.0809563689619557</v>
      </c>
      <c r="R79" s="54">
        <f t="shared" si="6"/>
        <v>2.9149396824672351</v>
      </c>
      <c r="S79" s="54">
        <f t="shared" si="7"/>
        <v>0.10629964006913505</v>
      </c>
    </row>
    <row r="80" spans="3:19" x14ac:dyDescent="0.35">
      <c r="C80" s="53">
        <v>-124.9</v>
      </c>
      <c r="D80" s="53">
        <v>3.5427193200160647</v>
      </c>
      <c r="E80" s="53">
        <v>2.4961686394504681</v>
      </c>
      <c r="F80" s="53">
        <v>2.9539827057781922</v>
      </c>
      <c r="G80" s="53">
        <v>3.1449251314056523</v>
      </c>
      <c r="H80" s="54">
        <f t="shared" si="4"/>
        <v>3.0344489491625941</v>
      </c>
      <c r="I80" s="54">
        <f t="shared" si="5"/>
        <v>0.21732545963728889</v>
      </c>
      <c r="J80" s="7"/>
      <c r="K80" s="7"/>
      <c r="L80" s="53">
        <v>-124.9</v>
      </c>
      <c r="M80" s="53">
        <v>2.4978981693369939</v>
      </c>
      <c r="N80" s="53">
        <v>2.8933634972409954</v>
      </c>
      <c r="O80" s="53">
        <v>2.9775111124241538</v>
      </c>
      <c r="P80" s="53">
        <v>3.1552708233326241</v>
      </c>
      <c r="Q80" s="53">
        <v>3.1481438534706525</v>
      </c>
      <c r="R80" s="54">
        <f t="shared" si="6"/>
        <v>2.9344374911610842</v>
      </c>
      <c r="S80" s="54">
        <f t="shared" si="7"/>
        <v>0.1201138541579348</v>
      </c>
    </row>
    <row r="81" spans="3:19" x14ac:dyDescent="0.35">
      <c r="C81" s="53">
        <v>-124.8</v>
      </c>
      <c r="D81" s="53">
        <v>3.4436055491405622</v>
      </c>
      <c r="E81" s="53">
        <v>2.4316716356504675</v>
      </c>
      <c r="F81" s="53">
        <v>2.9998472663867024</v>
      </c>
      <c r="G81" s="53">
        <v>3.1346011593000007</v>
      </c>
      <c r="H81" s="54">
        <f t="shared" si="4"/>
        <v>3.002431402619433</v>
      </c>
      <c r="I81" s="54">
        <f t="shared" si="5"/>
        <v>0.21171459985284241</v>
      </c>
      <c r="J81" s="7"/>
      <c r="K81" s="7"/>
      <c r="L81" s="53">
        <v>-124.8</v>
      </c>
      <c r="M81" s="53">
        <v>2.4961905378453646</v>
      </c>
      <c r="N81" s="53">
        <v>2.9438273379565505</v>
      </c>
      <c r="O81" s="53">
        <v>3.0176863088659802</v>
      </c>
      <c r="P81" s="53">
        <v>3.1043391965212774</v>
      </c>
      <c r="Q81" s="53">
        <v>3.0938827646152167</v>
      </c>
      <c r="R81" s="54">
        <f t="shared" si="6"/>
        <v>2.931185229160878</v>
      </c>
      <c r="S81" s="54">
        <f t="shared" si="7"/>
        <v>0.11254230885164718</v>
      </c>
    </row>
    <row r="82" spans="3:19" x14ac:dyDescent="0.35">
      <c r="C82" s="53">
        <v>-124.7</v>
      </c>
      <c r="D82" s="53">
        <v>3.5153349820240973</v>
      </c>
      <c r="E82" s="53">
        <v>2.4290788742635523</v>
      </c>
      <c r="F82" s="53">
        <v>2.9412606726079793</v>
      </c>
      <c r="G82" s="53">
        <v>3.1346143782143483</v>
      </c>
      <c r="H82" s="54">
        <f t="shared" si="4"/>
        <v>3.0050722267774943</v>
      </c>
      <c r="I82" s="54">
        <f t="shared" si="5"/>
        <v>0.22601428881387958</v>
      </c>
      <c r="J82" s="7"/>
      <c r="K82" s="7"/>
      <c r="L82" s="53">
        <v>-124.7</v>
      </c>
      <c r="M82" s="53">
        <v>2.4978926961591359</v>
      </c>
      <c r="N82" s="53">
        <v>2.9410772320642411</v>
      </c>
      <c r="O82" s="53">
        <v>2.9947329901855673</v>
      </c>
      <c r="P82" s="53">
        <v>3.1077208651673764</v>
      </c>
      <c r="Q82" s="53">
        <v>3.1326371408347828</v>
      </c>
      <c r="R82" s="54">
        <f t="shared" si="6"/>
        <v>2.9348121848822206</v>
      </c>
      <c r="S82" s="54">
        <f t="shared" si="7"/>
        <v>0.1147955831611181</v>
      </c>
    </row>
    <row r="83" spans="3:19" x14ac:dyDescent="0.35">
      <c r="C83" s="53">
        <v>-124.6</v>
      </c>
      <c r="D83" s="53">
        <v>3.5088061551004022</v>
      </c>
      <c r="E83" s="53">
        <v>2.5348618874093458</v>
      </c>
      <c r="F83" s="53">
        <v>3.0126019201547884</v>
      </c>
      <c r="G83" s="53">
        <v>3.192427300114566</v>
      </c>
      <c r="H83" s="54">
        <f t="shared" si="4"/>
        <v>3.0621743156947758</v>
      </c>
      <c r="I83" s="54">
        <f t="shared" si="5"/>
        <v>0.20350300148174749</v>
      </c>
      <c r="J83" s="7"/>
      <c r="K83" s="7"/>
      <c r="L83" s="53">
        <v>-124.6</v>
      </c>
      <c r="M83" s="53">
        <v>2.5440698977452745</v>
      </c>
      <c r="N83" s="53">
        <v>2.9404793284052659</v>
      </c>
      <c r="O83" s="53">
        <v>2.971770486503682</v>
      </c>
      <c r="P83" s="53">
        <v>3.1654593234014192</v>
      </c>
      <c r="Q83" s="53">
        <v>3.1016154453163036</v>
      </c>
      <c r="R83" s="54">
        <f t="shared" si="6"/>
        <v>2.9446788962743891</v>
      </c>
      <c r="S83" s="54">
        <f t="shared" si="7"/>
        <v>0.10830794933002806</v>
      </c>
    </row>
    <row r="84" spans="3:19" x14ac:dyDescent="0.35">
      <c r="C84" s="53">
        <v>-124.5</v>
      </c>
      <c r="D84" s="53">
        <v>3.5466307719518078</v>
      </c>
      <c r="E84" s="53">
        <v>2.4806863859457948</v>
      </c>
      <c r="F84" s="53">
        <v>3.0049523899537247</v>
      </c>
      <c r="G84" s="53">
        <v>3.1160219751841303</v>
      </c>
      <c r="H84" s="54">
        <f t="shared" si="4"/>
        <v>3.0370728807588647</v>
      </c>
      <c r="I84" s="54">
        <f t="shared" si="5"/>
        <v>0.21918026476082336</v>
      </c>
      <c r="J84" s="7"/>
      <c r="K84" s="7"/>
      <c r="L84" s="53">
        <v>-124.5</v>
      </c>
      <c r="M84" s="53">
        <v>2.4825075932008995</v>
      </c>
      <c r="N84" s="53">
        <v>2.9180230365275581</v>
      </c>
      <c r="O84" s="53">
        <v>3.0176863088659802</v>
      </c>
      <c r="P84" s="53">
        <v>3.1179093652361711</v>
      </c>
      <c r="Q84" s="53">
        <v>3.0913024476326081</v>
      </c>
      <c r="R84" s="54">
        <f t="shared" si="6"/>
        <v>2.9254857502926432</v>
      </c>
      <c r="S84" s="54">
        <f t="shared" si="7"/>
        <v>0.11604057640822048</v>
      </c>
    </row>
    <row r="85" spans="3:19" x14ac:dyDescent="0.35">
      <c r="C85" s="53">
        <v>-124.4</v>
      </c>
      <c r="D85" s="53">
        <v>3.4983700506827313</v>
      </c>
      <c r="E85" s="53">
        <v>2.4961603822485987</v>
      </c>
      <c r="F85" s="53">
        <v>2.9718261728143625</v>
      </c>
      <c r="G85" s="53">
        <v>3.1470005009582609</v>
      </c>
      <c r="H85" s="54">
        <f t="shared" si="4"/>
        <v>3.0283392766759887</v>
      </c>
      <c r="I85" s="54">
        <f t="shared" si="5"/>
        <v>0.20845013817129238</v>
      </c>
      <c r="J85" s="7"/>
      <c r="K85" s="7"/>
      <c r="L85" s="53">
        <v>-124.4</v>
      </c>
      <c r="M85" s="53">
        <v>2.5372229522451848</v>
      </c>
      <c r="N85" s="53">
        <v>3.0130124327373142</v>
      </c>
      <c r="O85" s="53">
        <v>2.9803860178851256</v>
      </c>
      <c r="P85" s="53">
        <v>3.1043174494560293</v>
      </c>
      <c r="Q85" s="53">
        <v>3.0654579265728263</v>
      </c>
      <c r="R85" s="54">
        <f t="shared" si="6"/>
        <v>2.9400793557792957</v>
      </c>
      <c r="S85" s="54">
        <f t="shared" si="7"/>
        <v>0.10293956479942784</v>
      </c>
    </row>
    <row r="86" spans="3:19" x14ac:dyDescent="0.35">
      <c r="C86" s="53">
        <v>-124.3</v>
      </c>
      <c r="D86" s="53">
        <v>3.5375054422489969</v>
      </c>
      <c r="E86" s="53">
        <v>2.4703648836093466</v>
      </c>
      <c r="F86" s="53">
        <v>3.0202351400569154</v>
      </c>
      <c r="G86" s="53">
        <v>3.093298661420218</v>
      </c>
      <c r="H86" s="54">
        <f t="shared" si="4"/>
        <v>3.0303510318338693</v>
      </c>
      <c r="I86" s="54">
        <f t="shared" si="5"/>
        <v>0.21887112218986887</v>
      </c>
      <c r="J86" s="7"/>
      <c r="K86" s="7"/>
      <c r="L86" s="53">
        <v>-124.3</v>
      </c>
      <c r="M86" s="53">
        <v>2.5098625361341131</v>
      </c>
      <c r="N86" s="53">
        <v>2.8964742164318014</v>
      </c>
      <c r="O86" s="53">
        <v>2.99760789564654</v>
      </c>
      <c r="P86" s="53">
        <v>3.087343865029788</v>
      </c>
      <c r="Q86" s="53">
        <v>3.1507159002065221</v>
      </c>
      <c r="R86" s="54">
        <f t="shared" si="6"/>
        <v>2.9284008826897532</v>
      </c>
      <c r="S86" s="54">
        <f t="shared" si="7"/>
        <v>0.11306416515565453</v>
      </c>
    </row>
    <row r="87" spans="3:19" x14ac:dyDescent="0.35">
      <c r="C87" s="53">
        <v>-124.2</v>
      </c>
      <c r="D87" s="53">
        <v>3.4931519984738966</v>
      </c>
      <c r="E87" s="53">
        <v>2.4497301361383181</v>
      </c>
      <c r="F87" s="53">
        <v>2.9590959844946814</v>
      </c>
      <c r="G87" s="53">
        <v>3.1676550546267395</v>
      </c>
      <c r="H87" s="54">
        <f t="shared" si="4"/>
        <v>3.0174082934334088</v>
      </c>
      <c r="I87" s="54">
        <f t="shared" si="5"/>
        <v>0.21881593821034034</v>
      </c>
      <c r="J87" s="7"/>
      <c r="K87" s="7"/>
      <c r="L87" s="53">
        <v>-124.2</v>
      </c>
      <c r="M87" s="53">
        <v>2.4859283293620158</v>
      </c>
      <c r="N87" s="53">
        <v>2.9284685285516727</v>
      </c>
      <c r="O87" s="53">
        <v>3.0004736161060381</v>
      </c>
      <c r="P87" s="53">
        <v>3.1009249072773049</v>
      </c>
      <c r="Q87" s="53">
        <v>3.0654661968195649</v>
      </c>
      <c r="R87" s="54">
        <f t="shared" si="6"/>
        <v>2.9162523156233191</v>
      </c>
      <c r="S87" s="54">
        <f t="shared" si="7"/>
        <v>0.11153249412502546</v>
      </c>
    </row>
    <row r="88" spans="3:19" x14ac:dyDescent="0.35">
      <c r="C88" s="53">
        <v>-124.1</v>
      </c>
      <c r="D88" s="53">
        <v>3.4840350176546186</v>
      </c>
      <c r="E88" s="53">
        <v>2.5142188827364489</v>
      </c>
      <c r="F88" s="53">
        <v>3.0457199821446812</v>
      </c>
      <c r="G88" s="53">
        <v>3.1325390086617397</v>
      </c>
      <c r="H88" s="54">
        <f t="shared" si="4"/>
        <v>3.044128222799372</v>
      </c>
      <c r="I88" s="54">
        <f t="shared" si="5"/>
        <v>0.20044552410408994</v>
      </c>
      <c r="J88" s="7"/>
      <c r="K88" s="7"/>
      <c r="L88" s="53">
        <v>-124.1</v>
      </c>
      <c r="M88" s="53">
        <v>2.5680041045173723</v>
      </c>
      <c r="N88" s="53">
        <v>2.9141178362538667</v>
      </c>
      <c r="O88" s="53">
        <v>3.054986599846834</v>
      </c>
      <c r="P88" s="53">
        <v>3.0567566177581567</v>
      </c>
      <c r="Q88" s="53">
        <v>3.0447823097250004</v>
      </c>
      <c r="R88" s="54">
        <f t="shared" si="6"/>
        <v>2.9277294936202458</v>
      </c>
      <c r="S88" s="54">
        <f t="shared" si="7"/>
        <v>9.3843317393406345E-2</v>
      </c>
    </row>
    <row r="89" spans="3:19" x14ac:dyDescent="0.35">
      <c r="C89" s="53">
        <v>-124</v>
      </c>
      <c r="D89" s="53">
        <v>3.5466349463935751</v>
      </c>
      <c r="E89" s="53">
        <v>2.4548908873065431</v>
      </c>
      <c r="F89" s="53">
        <v>2.9565352675617023</v>
      </c>
      <c r="G89" s="53">
        <v>3.1222150365560868</v>
      </c>
      <c r="H89" s="54">
        <f t="shared" si="4"/>
        <v>3.0200690344544765</v>
      </c>
      <c r="I89" s="54">
        <f t="shared" si="5"/>
        <v>0.22567830033603856</v>
      </c>
      <c r="J89" s="7"/>
      <c r="K89" s="7"/>
      <c r="L89" s="53">
        <v>-124</v>
      </c>
      <c r="M89" s="53">
        <v>2.5491982653980196</v>
      </c>
      <c r="N89" s="53">
        <v>2.9512878111931937</v>
      </c>
      <c r="O89" s="53">
        <v>2.9660390455846835</v>
      </c>
      <c r="P89" s="53">
        <v>3.1552925703978727</v>
      </c>
      <c r="Q89" s="53">
        <v>3.0551118479021744</v>
      </c>
      <c r="R89" s="54">
        <f t="shared" si="6"/>
        <v>2.9353859080951885</v>
      </c>
      <c r="S89" s="54">
        <f t="shared" si="7"/>
        <v>0.10320528608551433</v>
      </c>
    </row>
    <row r="90" spans="3:19" x14ac:dyDescent="0.35">
      <c r="C90" s="53">
        <v>-123.9</v>
      </c>
      <c r="D90" s="53">
        <v>3.5009832512289156</v>
      </c>
      <c r="E90" s="53">
        <v>2.4858471371140194</v>
      </c>
      <c r="F90" s="53">
        <v>2.982020109649469</v>
      </c>
      <c r="G90" s="53">
        <v>3.173834897084348</v>
      </c>
      <c r="H90" s="54">
        <f t="shared" si="4"/>
        <v>3.035671348769188</v>
      </c>
      <c r="I90" s="54">
        <f t="shared" si="5"/>
        <v>0.21228704070884619</v>
      </c>
      <c r="J90" s="7"/>
      <c r="K90" s="7"/>
      <c r="L90" s="53">
        <v>-123.9</v>
      </c>
      <c r="M90" s="53">
        <v>2.4996003276507648</v>
      </c>
      <c r="N90" s="53">
        <v>2.8945435489576652</v>
      </c>
      <c r="O90" s="53">
        <v>2.9861174588041242</v>
      </c>
      <c r="P90" s="53">
        <v>3.1790512391815606</v>
      </c>
      <c r="Q90" s="53">
        <v>3.0757791945032604</v>
      </c>
      <c r="R90" s="54">
        <f t="shared" si="6"/>
        <v>2.9270183538194749</v>
      </c>
      <c r="S90" s="54">
        <f t="shared" si="7"/>
        <v>0.11680835785157676</v>
      </c>
    </row>
    <row r="91" spans="3:19" x14ac:dyDescent="0.35">
      <c r="C91" s="53">
        <v>-123.8</v>
      </c>
      <c r="D91" s="53">
        <v>3.4696791124176709</v>
      </c>
      <c r="E91" s="53">
        <v>2.5864528846878505</v>
      </c>
      <c r="F91" s="53">
        <v>2.9743868897473402</v>
      </c>
      <c r="G91" s="53">
        <v>3.1180841258223913</v>
      </c>
      <c r="H91" s="54">
        <f t="shared" si="4"/>
        <v>3.0371507531688131</v>
      </c>
      <c r="I91" s="54">
        <f t="shared" si="5"/>
        <v>0.18273360928969457</v>
      </c>
      <c r="J91" s="7"/>
      <c r="K91" s="7"/>
      <c r="L91" s="53">
        <v>-123.8</v>
      </c>
      <c r="M91" s="53">
        <v>2.5252476390923491</v>
      </c>
      <c r="N91" s="53">
        <v>2.926656431868381</v>
      </c>
      <c r="O91" s="53">
        <v>3.0291767457083951</v>
      </c>
      <c r="P91" s="53">
        <v>3.1247053231262418</v>
      </c>
      <c r="Q91" s="53">
        <v>3.080956368961957</v>
      </c>
      <c r="R91" s="54">
        <f t="shared" si="6"/>
        <v>2.9373485017514644</v>
      </c>
      <c r="S91" s="54">
        <f t="shared" si="7"/>
        <v>0.10818957107581859</v>
      </c>
    </row>
    <row r="92" spans="3:19" x14ac:dyDescent="0.35">
      <c r="C92" s="53">
        <v>-123.700000000001</v>
      </c>
      <c r="D92" s="53">
        <v>3.557066876369479</v>
      </c>
      <c r="E92" s="53">
        <v>2.5400226385775713</v>
      </c>
      <c r="F92" s="53">
        <v>2.9998554215361706</v>
      </c>
      <c r="G92" s="53">
        <v>3.2048002039441301</v>
      </c>
      <c r="H92" s="54">
        <f t="shared" si="4"/>
        <v>3.075436285106838</v>
      </c>
      <c r="I92" s="54">
        <f t="shared" si="5"/>
        <v>0.21234470595488367</v>
      </c>
      <c r="J92" s="7"/>
      <c r="K92" s="7"/>
      <c r="L92" s="53">
        <v>-123.700000000001</v>
      </c>
      <c r="M92" s="53">
        <v>2.5184116399479746</v>
      </c>
      <c r="N92" s="53">
        <v>2.9281395577412881</v>
      </c>
      <c r="O92" s="53">
        <v>2.9602984196642126</v>
      </c>
      <c r="P92" s="53">
        <v>3.0941398229198587</v>
      </c>
      <c r="Q92" s="53">
        <v>3.0861335434206523</v>
      </c>
      <c r="R92" s="54">
        <f t="shared" si="6"/>
        <v>2.9174245967387975</v>
      </c>
      <c r="S92" s="54">
        <f t="shared" si="7"/>
        <v>0.10508455990848617</v>
      </c>
    </row>
    <row r="93" spans="3:19" x14ac:dyDescent="0.35">
      <c r="C93" s="53">
        <v>-123.600000000001</v>
      </c>
      <c r="D93" s="53">
        <v>3.5570668763694782</v>
      </c>
      <c r="E93" s="53">
        <v>2.4884233840971968</v>
      </c>
      <c r="F93" s="53">
        <v>3.0125856098558517</v>
      </c>
      <c r="G93" s="53">
        <v>3.093298661420218</v>
      </c>
      <c r="H93" s="54">
        <f t="shared" si="4"/>
        <v>3.0378436329356857</v>
      </c>
      <c r="I93" s="54">
        <f t="shared" si="5"/>
        <v>0.21893085176789362</v>
      </c>
      <c r="J93" s="7"/>
      <c r="K93" s="7"/>
      <c r="L93" s="53">
        <v>-123.600000000001</v>
      </c>
      <c r="M93" s="53">
        <v>2.5252585854480643</v>
      </c>
      <c r="N93" s="53">
        <v>2.9141701314559452</v>
      </c>
      <c r="O93" s="53">
        <v>2.9918672697260678</v>
      </c>
      <c r="P93" s="53">
        <v>3.2028534020957449</v>
      </c>
      <c r="Q93" s="53">
        <v>3.1016319858097825</v>
      </c>
      <c r="R93" s="54">
        <f t="shared" si="6"/>
        <v>2.9471562749071212</v>
      </c>
      <c r="S93" s="54">
        <f t="shared" si="7"/>
        <v>0.11626017916719594</v>
      </c>
    </row>
    <row r="94" spans="3:19" x14ac:dyDescent="0.35">
      <c r="C94" s="53">
        <v>-123.50000000000099</v>
      </c>
      <c r="D94" s="53">
        <v>3.4957651990200804</v>
      </c>
      <c r="E94" s="53">
        <v>2.4909996310803746</v>
      </c>
      <c r="F94" s="53">
        <v>2.9794757030154262</v>
      </c>
      <c r="G94" s="53">
        <v>3.1882963893808705</v>
      </c>
      <c r="H94" s="54">
        <f t="shared" si="4"/>
        <v>3.0386342306241878</v>
      </c>
      <c r="I94" s="54">
        <f t="shared" si="5"/>
        <v>0.21110243762145256</v>
      </c>
      <c r="J94" s="7"/>
      <c r="K94" s="7"/>
      <c r="L94" s="53">
        <v>-123.50000000000099</v>
      </c>
      <c r="M94" s="53">
        <v>2.5338076892619261</v>
      </c>
      <c r="N94" s="53">
        <v>2.9193836436338447</v>
      </c>
      <c r="O94" s="53">
        <v>2.9660206755817375</v>
      </c>
      <c r="P94" s="53">
        <v>3.1145168230574471</v>
      </c>
      <c r="Q94" s="53">
        <v>3.080956368961957</v>
      </c>
      <c r="R94" s="54">
        <f t="shared" si="6"/>
        <v>2.9229370400993822</v>
      </c>
      <c r="S94" s="54">
        <f t="shared" si="7"/>
        <v>0.10367338122402384</v>
      </c>
    </row>
    <row r="95" spans="3:19" x14ac:dyDescent="0.35">
      <c r="C95" s="53">
        <v>-123.400000000001</v>
      </c>
      <c r="D95" s="53">
        <v>3.5844512143614469</v>
      </c>
      <c r="E95" s="53">
        <v>2.4884316412990657</v>
      </c>
      <c r="F95" s="53">
        <v>2.9973028597526601</v>
      </c>
      <c r="G95" s="53">
        <v>3.1428695902245658</v>
      </c>
      <c r="H95" s="54">
        <f t="shared" si="4"/>
        <v>3.0532638264094345</v>
      </c>
      <c r="I95" s="54">
        <f t="shared" si="5"/>
        <v>0.22589751753724863</v>
      </c>
      <c r="J95" s="7"/>
      <c r="K95" s="7"/>
      <c r="L95" s="53">
        <v>-123.400000000001</v>
      </c>
      <c r="M95" s="53">
        <v>2.5338131624397846</v>
      </c>
      <c r="N95" s="53">
        <v>2.8698950497340205</v>
      </c>
      <c r="O95" s="53">
        <v>2.9746453919646547</v>
      </c>
      <c r="P95" s="53">
        <v>3.1043283229886529</v>
      </c>
      <c r="Q95" s="53">
        <v>3.0990351283336954</v>
      </c>
      <c r="R95" s="54">
        <f t="shared" si="6"/>
        <v>2.916343411092162</v>
      </c>
      <c r="S95" s="54">
        <f t="shared" si="7"/>
        <v>0.10502393846879732</v>
      </c>
    </row>
    <row r="96" spans="3:19" x14ac:dyDescent="0.35">
      <c r="C96" s="53">
        <v>-123.30000000000101</v>
      </c>
      <c r="D96" s="53">
        <v>3.5153349820240978</v>
      </c>
      <c r="E96" s="53">
        <v>2.5400226385775713</v>
      </c>
      <c r="F96" s="53">
        <v>2.9285060188398941</v>
      </c>
      <c r="G96" s="53">
        <v>3.1717595275317394</v>
      </c>
      <c r="H96" s="54">
        <f t="shared" si="4"/>
        <v>3.0389057917433253</v>
      </c>
      <c r="I96" s="54">
        <f t="shared" si="5"/>
        <v>0.205285857370132</v>
      </c>
      <c r="J96" s="7"/>
      <c r="K96" s="7"/>
      <c r="L96" s="53">
        <v>-123.30000000000101</v>
      </c>
      <c r="M96" s="53">
        <v>2.5765477351533757</v>
      </c>
      <c r="N96" s="53">
        <v>2.8962765339468461</v>
      </c>
      <c r="O96" s="53">
        <v>2.9861174588041237</v>
      </c>
      <c r="P96" s="53">
        <v>3.0907364072085102</v>
      </c>
      <c r="Q96" s="53">
        <v>3.1248796493934781</v>
      </c>
      <c r="R96" s="54">
        <f t="shared" si="6"/>
        <v>2.9349115569012669</v>
      </c>
      <c r="S96" s="54">
        <f t="shared" si="7"/>
        <v>9.8211149638045683E-2</v>
      </c>
    </row>
    <row r="97" spans="3:19" x14ac:dyDescent="0.35">
      <c r="C97" s="53">
        <v>-123.200000000001</v>
      </c>
      <c r="D97" s="53">
        <v>3.4553357305060244</v>
      </c>
      <c r="E97" s="53">
        <v>2.4832626329289722</v>
      </c>
      <c r="F97" s="53">
        <v>2.9896696398505322</v>
      </c>
      <c r="G97" s="53">
        <v>3.1449251314056523</v>
      </c>
      <c r="H97" s="54">
        <f t="shared" si="4"/>
        <v>3.0182982836727952</v>
      </c>
      <c r="I97" s="54">
        <f t="shared" si="5"/>
        <v>0.20292010646952666</v>
      </c>
      <c r="J97" s="7"/>
      <c r="K97" s="7"/>
      <c r="L97" s="53">
        <v>-123.200000000001</v>
      </c>
      <c r="M97" s="53">
        <v>2.5440589513895593</v>
      </c>
      <c r="N97" s="53">
        <v>2.8699312533451358</v>
      </c>
      <c r="O97" s="53">
        <v>2.9775111124241538</v>
      </c>
      <c r="P97" s="53">
        <v>3.0839404493184399</v>
      </c>
      <c r="Q97" s="53">
        <v>3.1352257280641305</v>
      </c>
      <c r="R97" s="54">
        <f t="shared" si="6"/>
        <v>2.9221334989082837</v>
      </c>
      <c r="S97" s="54">
        <f t="shared" si="7"/>
        <v>0.1049575879414345</v>
      </c>
    </row>
    <row r="98" spans="3:19" x14ac:dyDescent="0.35">
      <c r="C98" s="53">
        <v>-123.100000000001</v>
      </c>
      <c r="D98" s="53">
        <v>3.5622849285783134</v>
      </c>
      <c r="E98" s="53">
        <v>2.5090746459719626</v>
      </c>
      <c r="F98" s="53">
        <v>2.9922140464845746</v>
      </c>
      <c r="G98" s="53">
        <v>3.1366567004810872</v>
      </c>
      <c r="H98" s="54">
        <f t="shared" si="4"/>
        <v>3.0500575803789842</v>
      </c>
      <c r="I98" s="54">
        <f t="shared" si="5"/>
        <v>0.21715675474543103</v>
      </c>
      <c r="J98" s="7"/>
      <c r="K98" s="7"/>
      <c r="L98" s="53">
        <v>-123.100000000001</v>
      </c>
      <c r="M98" s="53">
        <v>2.5406546347620158</v>
      </c>
      <c r="N98" s="53">
        <v>2.9476985936344957</v>
      </c>
      <c r="O98" s="53">
        <v>2.9861174588041242</v>
      </c>
      <c r="P98" s="53">
        <v>3.1382863653737583</v>
      </c>
      <c r="Q98" s="53">
        <v>3.1378060450467382</v>
      </c>
      <c r="R98" s="54">
        <f t="shared" si="6"/>
        <v>2.9501126195242264</v>
      </c>
      <c r="S98" s="54">
        <f t="shared" si="7"/>
        <v>0.10945231789905528</v>
      </c>
    </row>
    <row r="99" spans="3:19" x14ac:dyDescent="0.35">
      <c r="C99" s="53">
        <v>-123.00000000000099</v>
      </c>
      <c r="D99" s="53">
        <v>3.5153349820240973</v>
      </c>
      <c r="E99" s="53">
        <v>2.4987366292317765</v>
      </c>
      <c r="F99" s="53">
        <v>2.9896696398505322</v>
      </c>
      <c r="G99" s="53">
        <v>3.1387386794908689</v>
      </c>
      <c r="H99" s="54">
        <f t="shared" si="4"/>
        <v>3.0356199826493189</v>
      </c>
      <c r="I99" s="54">
        <f t="shared" si="5"/>
        <v>0.21037964006442139</v>
      </c>
      <c r="J99" s="7"/>
      <c r="K99" s="7"/>
      <c r="L99" s="53">
        <v>-123.00000000000099</v>
      </c>
      <c r="M99" s="53">
        <v>2.5987743104338428</v>
      </c>
      <c r="N99" s="53">
        <v>2.8645349949234258</v>
      </c>
      <c r="O99" s="53">
        <v>2.9114985068394703</v>
      </c>
      <c r="P99" s="53">
        <v>3.0907364072085102</v>
      </c>
      <c r="Q99" s="53">
        <v>3.0680217030619561</v>
      </c>
      <c r="R99" s="54">
        <f t="shared" si="6"/>
        <v>2.9067131844934408</v>
      </c>
      <c r="S99" s="54">
        <f t="shared" si="7"/>
        <v>8.8462770079752076E-2</v>
      </c>
    </row>
    <row r="100" spans="3:19" x14ac:dyDescent="0.35">
      <c r="C100" s="53">
        <v>-122.900000000001</v>
      </c>
      <c r="D100" s="53">
        <v>3.5348797183775096</v>
      </c>
      <c r="E100" s="53">
        <v>2.51421062553458</v>
      </c>
      <c r="F100" s="53">
        <v>2.9616403911287237</v>
      </c>
      <c r="G100" s="53">
        <v>3.1180775163652186</v>
      </c>
      <c r="H100" s="54">
        <f t="shared" si="4"/>
        <v>3.0322020628515078</v>
      </c>
      <c r="I100" s="54">
        <f t="shared" si="5"/>
        <v>0.21082249593976765</v>
      </c>
      <c r="J100" s="7"/>
      <c r="K100" s="7"/>
      <c r="L100" s="53">
        <v>-122.900000000001</v>
      </c>
      <c r="M100" s="53">
        <v>2.5321110041260124</v>
      </c>
      <c r="N100" s="53">
        <v>2.9211164391076316</v>
      </c>
      <c r="O100" s="53">
        <v>2.9975987106450663</v>
      </c>
      <c r="P100" s="53">
        <v>3.1450823232638303</v>
      </c>
      <c r="Q100" s="53">
        <v>3.1041957622989131</v>
      </c>
      <c r="R100" s="54">
        <f t="shared" si="6"/>
        <v>2.9400208478882908</v>
      </c>
      <c r="S100" s="54">
        <f t="shared" si="7"/>
        <v>0.10933129442069155</v>
      </c>
    </row>
    <row r="101" spans="3:19" x14ac:dyDescent="0.35">
      <c r="C101" s="53">
        <v>-122.80000000000101</v>
      </c>
      <c r="D101" s="53">
        <v>3.5231662347791168</v>
      </c>
      <c r="E101" s="53">
        <v>2.5116426357532715</v>
      </c>
      <c r="F101" s="53">
        <v>3.0482562336292554</v>
      </c>
      <c r="G101" s="53">
        <v>3.1345945498428263</v>
      </c>
      <c r="H101" s="54">
        <f t="shared" si="4"/>
        <v>3.0544149135011178</v>
      </c>
      <c r="I101" s="54">
        <f t="shared" si="5"/>
        <v>0.20832591655726623</v>
      </c>
      <c r="J101" s="7"/>
      <c r="K101" s="7"/>
      <c r="L101" s="53">
        <v>-122.80000000000101</v>
      </c>
      <c r="M101" s="53">
        <v>2.5235454807785778</v>
      </c>
      <c r="N101" s="53">
        <v>2.9761587441860882</v>
      </c>
      <c r="O101" s="53">
        <v>2.9918580847245955</v>
      </c>
      <c r="P101" s="53">
        <v>3.1213019074148933</v>
      </c>
      <c r="Q101" s="53">
        <v>3.0551118479021739</v>
      </c>
      <c r="R101" s="54">
        <f t="shared" si="6"/>
        <v>2.9335952130012655</v>
      </c>
      <c r="S101" s="54">
        <f t="shared" si="7"/>
        <v>0.10567570557834005</v>
      </c>
    </row>
    <row r="102" spans="3:19" x14ac:dyDescent="0.35">
      <c r="C102" s="53">
        <v>-122.700000000001</v>
      </c>
      <c r="D102" s="53">
        <v>3.5622891030200821</v>
      </c>
      <c r="E102" s="53">
        <v>2.4909996310803741</v>
      </c>
      <c r="F102" s="53">
        <v>2.9565434227111713</v>
      </c>
      <c r="G102" s="53">
        <v>3.1779658078180435</v>
      </c>
      <c r="H102" s="54">
        <f t="shared" si="4"/>
        <v>3.046949491157418</v>
      </c>
      <c r="I102" s="54">
        <f t="shared" si="5"/>
        <v>0.22360562286416688</v>
      </c>
      <c r="J102" s="7"/>
      <c r="K102" s="7"/>
      <c r="L102" s="53">
        <v>-122.700000000001</v>
      </c>
      <c r="M102" s="53">
        <v>2.6329871452228621</v>
      </c>
      <c r="N102" s="53">
        <v>2.883951825170469</v>
      </c>
      <c r="O102" s="53">
        <v>3.0090707774845362</v>
      </c>
      <c r="P102" s="53">
        <v>3.1620776547553193</v>
      </c>
      <c r="Q102" s="53">
        <v>3.1042040325456521</v>
      </c>
      <c r="R102" s="54">
        <f t="shared" si="6"/>
        <v>2.9584582870357679</v>
      </c>
      <c r="S102" s="54">
        <f t="shared" si="7"/>
        <v>9.4007172717524679E-2</v>
      </c>
    </row>
    <row r="103" spans="3:19" x14ac:dyDescent="0.35">
      <c r="C103" s="53">
        <v>-122.600000000001</v>
      </c>
      <c r="D103" s="53">
        <v>3.5440175714056226</v>
      </c>
      <c r="E103" s="53">
        <v>2.4858471371140194</v>
      </c>
      <c r="F103" s="53">
        <v>2.9973028597526601</v>
      </c>
      <c r="G103" s="53">
        <v>3.1531869528730438</v>
      </c>
      <c r="H103" s="54">
        <f t="shared" si="4"/>
        <v>3.0450886302863367</v>
      </c>
      <c r="I103" s="54">
        <f t="shared" si="5"/>
        <v>0.21902242335424074</v>
      </c>
      <c r="J103" s="7"/>
      <c r="K103" s="7"/>
      <c r="L103" s="53">
        <v>-122.600000000001</v>
      </c>
      <c r="M103" s="53">
        <v>2.4876414340315027</v>
      </c>
      <c r="N103" s="53">
        <v>2.9405826477931147</v>
      </c>
      <c r="O103" s="53">
        <v>2.9631549551222394</v>
      </c>
      <c r="P103" s="53">
        <v>3.0805479071397164</v>
      </c>
      <c r="Q103" s="53">
        <v>3.0835284156978258</v>
      </c>
      <c r="R103" s="54">
        <f t="shared" si="6"/>
        <v>2.9110910719568794</v>
      </c>
      <c r="S103" s="54">
        <f t="shared" si="7"/>
        <v>0.10984995524380284</v>
      </c>
    </row>
    <row r="104" spans="3:19" x14ac:dyDescent="0.35">
      <c r="C104" s="53">
        <v>-122.50000000000099</v>
      </c>
      <c r="D104" s="53">
        <v>3.5661963805140573</v>
      </c>
      <c r="E104" s="53">
        <v>2.5245486422747669</v>
      </c>
      <c r="F104" s="53">
        <v>2.9692899213297874</v>
      </c>
      <c r="G104" s="53">
        <v>3.2337231885371742</v>
      </c>
      <c r="H104" s="54">
        <f t="shared" si="4"/>
        <v>3.0734395331639468</v>
      </c>
      <c r="I104" s="54">
        <f t="shared" si="5"/>
        <v>0.21996751891596308</v>
      </c>
      <c r="J104" s="7"/>
      <c r="K104" s="7"/>
      <c r="L104" s="53">
        <v>-122.50000000000099</v>
      </c>
      <c r="M104" s="53">
        <v>2.6056267291117909</v>
      </c>
      <c r="N104" s="53">
        <v>2.9298281016623609</v>
      </c>
      <c r="O104" s="53">
        <v>2.9316136600648015</v>
      </c>
      <c r="P104" s="53">
        <v>3.1145059495248235</v>
      </c>
      <c r="Q104" s="53">
        <v>3.1171304281989127</v>
      </c>
      <c r="R104" s="54">
        <f t="shared" si="6"/>
        <v>2.9397409737125377</v>
      </c>
      <c r="S104" s="54">
        <f t="shared" si="7"/>
        <v>9.3221902479562718E-2</v>
      </c>
    </row>
    <row r="105" spans="3:19" x14ac:dyDescent="0.35">
      <c r="C105" s="53">
        <v>-122.400000000001</v>
      </c>
      <c r="D105" s="53">
        <v>3.5179481825702812</v>
      </c>
      <c r="E105" s="53">
        <v>2.4703566264074768</v>
      </c>
      <c r="F105" s="53">
        <v>2.9412606726079793</v>
      </c>
      <c r="G105" s="53">
        <v>3.1635175344358695</v>
      </c>
      <c r="H105" s="54">
        <f t="shared" si="4"/>
        <v>3.0232707540054014</v>
      </c>
      <c r="I105" s="54">
        <f t="shared" si="5"/>
        <v>0.21924389077403952</v>
      </c>
      <c r="J105" s="7"/>
      <c r="K105" s="7"/>
      <c r="L105" s="53">
        <v>-122.400000000001</v>
      </c>
      <c r="M105" s="53">
        <v>2.5149909037868579</v>
      </c>
      <c r="N105" s="53">
        <v>2.9089974492690676</v>
      </c>
      <c r="O105" s="53">
        <v>2.9975987106450663</v>
      </c>
      <c r="P105" s="53">
        <v>3.1484857389751779</v>
      </c>
      <c r="Q105" s="53">
        <v>3.1403780917826087</v>
      </c>
      <c r="R105" s="54">
        <f t="shared" si="6"/>
        <v>2.9420901788917555</v>
      </c>
      <c r="S105" s="54">
        <f t="shared" si="7"/>
        <v>0.11586788603128519</v>
      </c>
    </row>
    <row r="106" spans="3:19" x14ac:dyDescent="0.35">
      <c r="C106" s="53">
        <v>-122.30000000000101</v>
      </c>
      <c r="D106" s="53">
        <v>3.5766199616064274</v>
      </c>
      <c r="E106" s="53">
        <v>2.5090581315682248</v>
      </c>
      <c r="F106" s="53">
        <v>3.0023998281702133</v>
      </c>
      <c r="G106" s="53">
        <v>3.1779724172752175</v>
      </c>
      <c r="H106" s="54">
        <f t="shared" si="4"/>
        <v>3.0665125846550207</v>
      </c>
      <c r="I106" s="54">
        <f t="shared" si="5"/>
        <v>0.22126506410456095</v>
      </c>
      <c r="J106" s="7"/>
      <c r="K106" s="7"/>
      <c r="L106" s="53">
        <v>-122.30000000000101</v>
      </c>
      <c r="M106" s="53">
        <v>2.4944719599980205</v>
      </c>
      <c r="N106" s="53">
        <v>2.86276848897033</v>
      </c>
      <c r="O106" s="53">
        <v>2.9660298605832112</v>
      </c>
      <c r="P106" s="53">
        <v>3.0805370336070927</v>
      </c>
      <c r="Q106" s="53">
        <v>3.0861170029271738</v>
      </c>
      <c r="R106" s="54">
        <f t="shared" si="6"/>
        <v>2.8979848692171659</v>
      </c>
      <c r="S106" s="54">
        <f t="shared" si="7"/>
        <v>0.10895227731716312</v>
      </c>
    </row>
    <row r="107" spans="3:19" x14ac:dyDescent="0.35">
      <c r="C107" s="53">
        <v>-122.200000000001</v>
      </c>
      <c r="D107" s="53">
        <v>3.5192422595180735</v>
      </c>
      <c r="E107" s="53">
        <v>2.5116426357532715</v>
      </c>
      <c r="F107" s="53">
        <v>2.9718261728143625</v>
      </c>
      <c r="G107" s="53">
        <v>3.1532001717873919</v>
      </c>
      <c r="H107" s="54">
        <f t="shared" si="4"/>
        <v>3.0389778099682747</v>
      </c>
      <c r="I107" s="54">
        <f t="shared" si="5"/>
        <v>0.20942230416428209</v>
      </c>
      <c r="J107" s="7"/>
      <c r="K107" s="7"/>
      <c r="L107" s="53">
        <v>-122.200000000001</v>
      </c>
      <c r="M107" s="53">
        <v>2.5748455768396039</v>
      </c>
      <c r="N107" s="53">
        <v>2.9420802208976209</v>
      </c>
      <c r="O107" s="53">
        <v>2.9574235142032412</v>
      </c>
      <c r="P107" s="53">
        <v>3.1111134073461</v>
      </c>
      <c r="Q107" s="53">
        <v>3.0887138604032605</v>
      </c>
      <c r="R107" s="54">
        <f t="shared" si="6"/>
        <v>2.9348353159379648</v>
      </c>
      <c r="S107" s="54">
        <f t="shared" si="7"/>
        <v>9.6152976959141684E-2</v>
      </c>
    </row>
    <row r="108" spans="3:19" x14ac:dyDescent="0.35">
      <c r="C108" s="53">
        <v>-122.100000000001</v>
      </c>
      <c r="D108" s="53">
        <v>3.6092348751325312</v>
      </c>
      <c r="E108" s="53">
        <v>2.4419848807850468</v>
      </c>
      <c r="F108" s="53">
        <v>2.9998554215361706</v>
      </c>
      <c r="G108" s="53">
        <v>3.1036292429830437</v>
      </c>
      <c r="H108" s="54">
        <f t="shared" si="4"/>
        <v>3.0386761051091979</v>
      </c>
      <c r="I108" s="54">
        <f t="shared" si="5"/>
        <v>0.23932260006609174</v>
      </c>
      <c r="J108" s="7"/>
      <c r="K108" s="7"/>
      <c r="L108" s="53">
        <v>-122.100000000001</v>
      </c>
      <c r="M108" s="53">
        <v>2.5389305837368137</v>
      </c>
      <c r="N108" s="53">
        <v>2.9350784335028721</v>
      </c>
      <c r="O108" s="53">
        <v>3.0234269347864524</v>
      </c>
      <c r="P108" s="53">
        <v>3.1790512391815611</v>
      </c>
      <c r="Q108" s="53">
        <v>3.0861170029271738</v>
      </c>
      <c r="R108" s="54">
        <f t="shared" si="6"/>
        <v>2.9525208388269748</v>
      </c>
      <c r="S108" s="54">
        <f t="shared" si="7"/>
        <v>0.11080450541389233</v>
      </c>
    </row>
    <row r="109" spans="3:19" x14ac:dyDescent="0.35">
      <c r="C109" s="53">
        <v>-122.00000000000099</v>
      </c>
      <c r="D109" s="53">
        <v>3.6196626306666673</v>
      </c>
      <c r="E109" s="53">
        <v>2.472941130592524</v>
      </c>
      <c r="F109" s="53">
        <v>2.8877547369478727</v>
      </c>
      <c r="G109" s="53">
        <v>3.1738348970843466</v>
      </c>
      <c r="H109" s="54">
        <f t="shared" si="4"/>
        <v>3.0385483488228529</v>
      </c>
      <c r="I109" s="54">
        <f t="shared" si="5"/>
        <v>0.24128933140524922</v>
      </c>
      <c r="J109" s="7"/>
      <c r="K109" s="7"/>
      <c r="L109" s="53">
        <v>-122.00000000000099</v>
      </c>
      <c r="M109" s="53">
        <v>2.5321000577702972</v>
      </c>
      <c r="N109" s="53">
        <v>2.9230749570693995</v>
      </c>
      <c r="O109" s="53">
        <v>2.9574235142032412</v>
      </c>
      <c r="P109" s="53">
        <v>3.1484857389751779</v>
      </c>
      <c r="Q109" s="53">
        <v>3.0783760519793484</v>
      </c>
      <c r="R109" s="54">
        <f t="shared" si="6"/>
        <v>2.9278920639994928</v>
      </c>
      <c r="S109" s="54">
        <f t="shared" si="7"/>
        <v>0.10697046866842351</v>
      </c>
    </row>
    <row r="110" spans="3:19" x14ac:dyDescent="0.35">
      <c r="C110" s="53">
        <v>-121.900000000001</v>
      </c>
      <c r="D110" s="53">
        <v>3.5335939903132534</v>
      </c>
      <c r="E110" s="53">
        <v>2.4806698715420561</v>
      </c>
      <c r="F110" s="53">
        <v>3.0049523899537238</v>
      </c>
      <c r="G110" s="53">
        <v>3.1655796850741305</v>
      </c>
      <c r="H110" s="54">
        <f t="shared" si="4"/>
        <v>3.0461989842207911</v>
      </c>
      <c r="I110" s="54">
        <f t="shared" si="5"/>
        <v>0.2185806682756461</v>
      </c>
      <c r="J110" s="7"/>
      <c r="K110" s="7"/>
      <c r="L110" s="53">
        <v>-121.900000000001</v>
      </c>
      <c r="M110" s="53">
        <v>2.4978981693369939</v>
      </c>
      <c r="N110" s="53">
        <v>2.8771056566578839</v>
      </c>
      <c r="O110" s="53">
        <v>2.9545577937437413</v>
      </c>
      <c r="P110" s="53">
        <v>3.1145168230574471</v>
      </c>
      <c r="Q110" s="53">
        <v>3.1016319858097821</v>
      </c>
      <c r="R110" s="54">
        <f t="shared" si="6"/>
        <v>2.9091420857211694</v>
      </c>
      <c r="S110" s="54">
        <f t="shared" si="7"/>
        <v>0.11212529207484419</v>
      </c>
    </row>
    <row r="111" spans="3:19" x14ac:dyDescent="0.35">
      <c r="C111" s="53">
        <v>-121.80000000000101</v>
      </c>
      <c r="D111" s="53">
        <v>3.5231537114538161</v>
      </c>
      <c r="E111" s="53">
        <v>2.5477513795271034</v>
      </c>
      <c r="F111" s="53">
        <v>2.9845645162835113</v>
      </c>
      <c r="G111" s="53">
        <v>3.1469872820439133</v>
      </c>
      <c r="H111" s="54">
        <f t="shared" si="4"/>
        <v>3.050614222327086</v>
      </c>
      <c r="I111" s="54">
        <f t="shared" si="5"/>
        <v>0.20203443142210992</v>
      </c>
      <c r="J111" s="7"/>
      <c r="K111" s="7"/>
      <c r="L111" s="53">
        <v>-121.80000000000101</v>
      </c>
      <c r="M111" s="53">
        <v>2.5098680093119712</v>
      </c>
      <c r="N111" s="53">
        <v>2.926235482622713</v>
      </c>
      <c r="O111" s="53">
        <v>2.9488079828217968</v>
      </c>
      <c r="P111" s="53">
        <v>3.0771553649609928</v>
      </c>
      <c r="Q111" s="53">
        <v>3.0396216757597823</v>
      </c>
      <c r="R111" s="54">
        <f t="shared" si="6"/>
        <v>2.9003377030954516</v>
      </c>
      <c r="S111" s="54">
        <f t="shared" si="7"/>
        <v>0.10152614327189638</v>
      </c>
    </row>
    <row r="112" spans="3:19" x14ac:dyDescent="0.35">
      <c r="C112" s="53">
        <v>-121.700000000001</v>
      </c>
      <c r="D112" s="53">
        <v>3.5622891030200816</v>
      </c>
      <c r="E112" s="53">
        <v>2.4755091203738329</v>
      </c>
      <c r="F112" s="53">
        <v>2.920880954087234</v>
      </c>
      <c r="G112" s="53">
        <v>3.1635241438930435</v>
      </c>
      <c r="H112" s="54">
        <f t="shared" si="4"/>
        <v>3.030550830343548</v>
      </c>
      <c r="I112" s="54">
        <f t="shared" si="5"/>
        <v>0.22739947858147863</v>
      </c>
      <c r="J112" s="7"/>
      <c r="K112" s="7"/>
      <c r="L112" s="53">
        <v>-121.700000000001</v>
      </c>
      <c r="M112" s="53">
        <v>2.4483057047675971</v>
      </c>
      <c r="N112" s="53">
        <v>2.9085664982483155</v>
      </c>
      <c r="O112" s="53">
        <v>2.9315952900618569</v>
      </c>
      <c r="P112" s="53">
        <v>3.155270823332625</v>
      </c>
      <c r="Q112" s="53">
        <v>3.0938827646152172</v>
      </c>
      <c r="R112" s="54">
        <f t="shared" si="6"/>
        <v>2.9075242162051227</v>
      </c>
      <c r="S112" s="54">
        <f t="shared" si="7"/>
        <v>0.12401008711070184</v>
      </c>
    </row>
    <row r="113" spans="3:19" x14ac:dyDescent="0.35">
      <c r="C113" s="53">
        <v>-121.600000000001</v>
      </c>
      <c r="D113" s="53">
        <v>3.4240441150200813</v>
      </c>
      <c r="E113" s="53">
        <v>2.4187656291289725</v>
      </c>
      <c r="F113" s="53">
        <v>2.9820201096494685</v>
      </c>
      <c r="G113" s="53">
        <v>3.1490626515965214</v>
      </c>
      <c r="H113" s="54">
        <f t="shared" si="4"/>
        <v>2.9934731263487611</v>
      </c>
      <c r="I113" s="54">
        <f t="shared" si="5"/>
        <v>0.21213583612164866</v>
      </c>
      <c r="J113" s="7"/>
      <c r="K113" s="7"/>
      <c r="L113" s="53">
        <v>-121.600000000001</v>
      </c>
      <c r="M113" s="53">
        <v>2.5577473692118811</v>
      </c>
      <c r="N113" s="53">
        <v>2.9743506693274782</v>
      </c>
      <c r="O113" s="53">
        <v>2.9201232232223866</v>
      </c>
      <c r="P113" s="53">
        <v>3.1416897810851068</v>
      </c>
      <c r="Q113" s="53">
        <v>3.0628693393434787</v>
      </c>
      <c r="R113" s="54">
        <f t="shared" si="6"/>
        <v>2.9313560764380666</v>
      </c>
      <c r="S113" s="54">
        <f t="shared" si="7"/>
        <v>0.10077057699420233</v>
      </c>
    </row>
    <row r="114" spans="3:19" x14ac:dyDescent="0.35">
      <c r="C114" s="53">
        <v>-121.50000000000099</v>
      </c>
      <c r="D114" s="53">
        <v>3.4970676248514065</v>
      </c>
      <c r="E114" s="53">
        <v>2.4445693849700936</v>
      </c>
      <c r="F114" s="53">
        <v>2.92596976735532</v>
      </c>
      <c r="G114" s="53">
        <v>3.0974361816110871</v>
      </c>
      <c r="H114" s="54">
        <f t="shared" si="4"/>
        <v>2.991260739696977</v>
      </c>
      <c r="I114" s="54">
        <f t="shared" si="5"/>
        <v>0.21799238861668746</v>
      </c>
      <c r="J114" s="7"/>
      <c r="K114" s="7"/>
      <c r="L114" s="53">
        <v>-121.50000000000099</v>
      </c>
      <c r="M114" s="53">
        <v>2.5457775292369038</v>
      </c>
      <c r="N114" s="53">
        <v>2.9052934586077357</v>
      </c>
      <c r="O114" s="53">
        <v>2.934479380524301</v>
      </c>
      <c r="P114" s="53">
        <v>3.1111134073460995</v>
      </c>
      <c r="Q114" s="53">
        <v>3.1377977747999992</v>
      </c>
      <c r="R114" s="54">
        <f t="shared" si="6"/>
        <v>2.9268923101030078</v>
      </c>
      <c r="S114" s="54">
        <f t="shared" si="7"/>
        <v>0.10587518073812519</v>
      </c>
    </row>
    <row r="115" spans="3:19" x14ac:dyDescent="0.35">
      <c r="C115" s="53">
        <v>-121.400000000001</v>
      </c>
      <c r="D115" s="53">
        <v>3.5388078680803212</v>
      </c>
      <c r="E115" s="53">
        <v>2.5013128762149539</v>
      </c>
      <c r="F115" s="53">
        <v>2.9845726714329794</v>
      </c>
      <c r="G115" s="53">
        <v>3.1573178636067394</v>
      </c>
      <c r="H115" s="54">
        <f t="shared" si="4"/>
        <v>3.0455028198337484</v>
      </c>
      <c r="I115" s="54">
        <f t="shared" si="5"/>
        <v>0.21519519285977715</v>
      </c>
      <c r="J115" s="7"/>
      <c r="K115" s="7"/>
      <c r="L115" s="53">
        <v>-121.400000000001</v>
      </c>
      <c r="M115" s="53">
        <v>2.5252585854480647</v>
      </c>
      <c r="N115" s="53">
        <v>2.9142133418165539</v>
      </c>
      <c r="O115" s="53">
        <v>2.8971515345390277</v>
      </c>
      <c r="P115" s="53">
        <v>3.1043283229886534</v>
      </c>
      <c r="Q115" s="53">
        <v>3.0706102902913051</v>
      </c>
      <c r="R115" s="54">
        <f t="shared" si="6"/>
        <v>2.9023124150167208</v>
      </c>
      <c r="S115" s="54">
        <f t="shared" si="7"/>
        <v>0.10282812335009645</v>
      </c>
    </row>
    <row r="116" spans="3:19" x14ac:dyDescent="0.35">
      <c r="C116" s="53">
        <v>-121.30000000000101</v>
      </c>
      <c r="D116" s="53">
        <v>3.5270609889477922</v>
      </c>
      <c r="E116" s="53">
        <v>2.4316716356504675</v>
      </c>
      <c r="F116" s="53">
        <v>2.9718343279638306</v>
      </c>
      <c r="G116" s="53">
        <v>3.1222084270989128</v>
      </c>
      <c r="H116" s="54">
        <f t="shared" si="4"/>
        <v>3.0131938449152509</v>
      </c>
      <c r="I116" s="54">
        <f t="shared" si="5"/>
        <v>0.22653592620809071</v>
      </c>
      <c r="J116" s="7"/>
      <c r="K116" s="7"/>
      <c r="L116" s="53">
        <v>-121.30000000000101</v>
      </c>
      <c r="M116" s="53">
        <v>2.5235509539564358</v>
      </c>
      <c r="N116" s="53">
        <v>2.9264790581154774</v>
      </c>
      <c r="O116" s="53">
        <v>2.9430673569013259</v>
      </c>
      <c r="P116" s="53">
        <v>3.1450823232638303</v>
      </c>
      <c r="Q116" s="53">
        <v>3.1171386984456517</v>
      </c>
      <c r="R116" s="54">
        <f t="shared" si="6"/>
        <v>2.9310636781365442</v>
      </c>
      <c r="S116" s="54">
        <f t="shared" si="7"/>
        <v>0.11105395559332246</v>
      </c>
    </row>
    <row r="117" spans="3:19" x14ac:dyDescent="0.35">
      <c r="C117" s="53">
        <v>-121.200000000001</v>
      </c>
      <c r="D117" s="53">
        <v>3.4892363720963866</v>
      </c>
      <c r="E117" s="53">
        <v>2.4935758780635515</v>
      </c>
      <c r="F117" s="53">
        <v>3.0151463267888299</v>
      </c>
      <c r="G117" s="53">
        <v>3.1944894507528265</v>
      </c>
      <c r="H117" s="54">
        <f t="shared" si="4"/>
        <v>3.0481120069253986</v>
      </c>
      <c r="I117" s="54">
        <f t="shared" si="5"/>
        <v>0.20908812254822703</v>
      </c>
      <c r="J117" s="7"/>
      <c r="K117" s="7"/>
      <c r="L117" s="53">
        <v>-121.200000000001</v>
      </c>
      <c r="M117" s="53">
        <v>2.564577895178398</v>
      </c>
      <c r="N117" s="53">
        <v>2.9652666245976191</v>
      </c>
      <c r="O117" s="53">
        <v>2.9975987106450659</v>
      </c>
      <c r="P117" s="53">
        <v>3.1213019074148942</v>
      </c>
      <c r="Q117" s="53">
        <v>3.0861252731739133</v>
      </c>
      <c r="R117" s="54">
        <f t="shared" si="6"/>
        <v>2.9469740822019781</v>
      </c>
      <c r="S117" s="54">
        <f t="shared" si="7"/>
        <v>9.9718994819152404E-2</v>
      </c>
    </row>
    <row r="118" spans="3:19" x14ac:dyDescent="0.35">
      <c r="C118" s="53">
        <v>-121.100000000001</v>
      </c>
      <c r="D118" s="53">
        <v>3.5218471111807239</v>
      </c>
      <c r="E118" s="53">
        <v>2.4290871314654203</v>
      </c>
      <c r="F118" s="53">
        <v>2.9539827057781922</v>
      </c>
      <c r="G118" s="53">
        <v>3.1036226335258701</v>
      </c>
      <c r="H118" s="54">
        <f t="shared" si="4"/>
        <v>3.0021348954875515</v>
      </c>
      <c r="I118" s="54">
        <f t="shared" si="5"/>
        <v>0.22566622131986072</v>
      </c>
      <c r="J118" s="7"/>
      <c r="K118" s="7"/>
      <c r="L118" s="53">
        <v>-121.100000000001</v>
      </c>
      <c r="M118" s="53">
        <v>2.473953016209181</v>
      </c>
      <c r="N118" s="53">
        <v>2.9051157796729474</v>
      </c>
      <c r="O118" s="53">
        <v>2.9975987106450663</v>
      </c>
      <c r="P118" s="53">
        <v>3.0805479071397168</v>
      </c>
      <c r="Q118" s="53">
        <v>3.0912859071391301</v>
      </c>
      <c r="R118" s="54">
        <f t="shared" si="6"/>
        <v>2.9097002641612084</v>
      </c>
      <c r="S118" s="54">
        <f t="shared" si="7"/>
        <v>0.11397040873338166</v>
      </c>
    </row>
    <row r="119" spans="3:19" x14ac:dyDescent="0.35">
      <c r="C119" s="53">
        <v>-121.00000000000099</v>
      </c>
      <c r="D119" s="53">
        <v>3.5062054778795182</v>
      </c>
      <c r="E119" s="53">
        <v>2.5142188827364493</v>
      </c>
      <c r="F119" s="53">
        <v>2.9718261728143625</v>
      </c>
      <c r="G119" s="53">
        <v>3.1635175344358695</v>
      </c>
      <c r="H119" s="54">
        <f t="shared" si="4"/>
        <v>3.0389420169665495</v>
      </c>
      <c r="I119" s="54">
        <f t="shared" si="5"/>
        <v>0.20690035959160902</v>
      </c>
      <c r="J119" s="7"/>
      <c r="K119" s="7"/>
      <c r="L119" s="53">
        <v>-121.00000000000099</v>
      </c>
      <c r="M119" s="53">
        <v>2.4927643285063907</v>
      </c>
      <c r="N119" s="53">
        <v>2.9990798175225812</v>
      </c>
      <c r="O119" s="53">
        <v>2.9229889436818857</v>
      </c>
      <c r="P119" s="53">
        <v>3.1315230280815611</v>
      </c>
      <c r="Q119" s="53">
        <v>3.044774039478261</v>
      </c>
      <c r="R119" s="54">
        <f t="shared" si="6"/>
        <v>2.9182260314541359</v>
      </c>
      <c r="S119" s="54">
        <f t="shared" si="7"/>
        <v>0.11159921322187723</v>
      </c>
    </row>
    <row r="120" spans="3:19" x14ac:dyDescent="0.35">
      <c r="C120" s="53">
        <v>-120.900000000001</v>
      </c>
      <c r="D120" s="53">
        <v>3.4918579215261047</v>
      </c>
      <c r="E120" s="53">
        <v>2.5064818845850469</v>
      </c>
      <c r="F120" s="53">
        <v>2.9590878293452128</v>
      </c>
      <c r="G120" s="53">
        <v>3.1944894507528265</v>
      </c>
      <c r="H120" s="54">
        <f t="shared" si="4"/>
        <v>3.0379792715522975</v>
      </c>
      <c r="I120" s="54">
        <f t="shared" si="5"/>
        <v>0.20800933414592324</v>
      </c>
      <c r="J120" s="7"/>
      <c r="K120" s="7"/>
      <c r="L120" s="53">
        <v>-120.900000000001</v>
      </c>
      <c r="M120" s="53">
        <v>2.5115756408036001</v>
      </c>
      <c r="N120" s="53">
        <v>2.9212792571589539</v>
      </c>
      <c r="O120" s="53">
        <v>2.9775019274226806</v>
      </c>
      <c r="P120" s="53">
        <v>3.1246944495936169</v>
      </c>
      <c r="Q120" s="53">
        <v>3.1041957622989127</v>
      </c>
      <c r="R120" s="54">
        <f t="shared" si="6"/>
        <v>2.927849407455553</v>
      </c>
      <c r="S120" s="54">
        <f t="shared" si="7"/>
        <v>0.11082382322801508</v>
      </c>
    </row>
    <row r="121" spans="3:19" x14ac:dyDescent="0.35">
      <c r="C121" s="53">
        <v>-120.80000000000101</v>
      </c>
      <c r="D121" s="53">
        <v>3.4566381563373501</v>
      </c>
      <c r="E121" s="53">
        <v>2.4858471371140194</v>
      </c>
      <c r="F121" s="53">
        <v>2.9336029872574474</v>
      </c>
      <c r="G121" s="53">
        <v>3.1449251314056523</v>
      </c>
      <c r="H121" s="54">
        <f t="shared" si="4"/>
        <v>3.0052533530286176</v>
      </c>
      <c r="I121" s="54">
        <f t="shared" si="5"/>
        <v>0.203750876967219</v>
      </c>
      <c r="J121" s="7"/>
      <c r="K121" s="7"/>
      <c r="L121" s="53">
        <v>-120.80000000000101</v>
      </c>
      <c r="M121" s="53">
        <v>2.4329206018093608</v>
      </c>
      <c r="N121" s="53">
        <v>2.9296557837297375</v>
      </c>
      <c r="O121" s="53">
        <v>2.9402016364418269</v>
      </c>
      <c r="P121" s="53">
        <v>3.1586742390439726</v>
      </c>
      <c r="Q121" s="53">
        <v>3.1016319858097825</v>
      </c>
      <c r="R121" s="54">
        <f t="shared" si="6"/>
        <v>2.9126168493669362</v>
      </c>
      <c r="S121" s="54">
        <f t="shared" si="7"/>
        <v>0.12795129864565469</v>
      </c>
    </row>
    <row r="122" spans="3:19" x14ac:dyDescent="0.35">
      <c r="C122" s="53">
        <v>-120.700000000001</v>
      </c>
      <c r="D122" s="53">
        <v>3.4801152168353413</v>
      </c>
      <c r="E122" s="53">
        <v>2.4961686394504681</v>
      </c>
      <c r="F122" s="53">
        <v>2.9718261728143625</v>
      </c>
      <c r="G122" s="53">
        <v>3.1717727464460865</v>
      </c>
      <c r="H122" s="54">
        <f t="shared" si="4"/>
        <v>3.0299706938865643</v>
      </c>
      <c r="I122" s="54">
        <f t="shared" si="5"/>
        <v>0.20637008267951434</v>
      </c>
      <c r="J122" s="7"/>
      <c r="K122" s="7"/>
      <c r="L122" s="53">
        <v>-120.700000000001</v>
      </c>
      <c r="M122" s="53">
        <v>2.5406436884063002</v>
      </c>
      <c r="N122" s="53">
        <v>2.9477370590444369</v>
      </c>
      <c r="O122" s="53">
        <v>2.9029013454609722</v>
      </c>
      <c r="P122" s="53">
        <v>3.0771444914283697</v>
      </c>
      <c r="Q122" s="53">
        <v>3.0938662241217392</v>
      </c>
      <c r="R122" s="54">
        <f t="shared" si="6"/>
        <v>2.9124585616923637</v>
      </c>
      <c r="S122" s="54">
        <f t="shared" si="7"/>
        <v>9.9903055057227408E-2</v>
      </c>
    </row>
    <row r="123" spans="3:19" x14ac:dyDescent="0.35">
      <c r="C123" s="53">
        <v>-120.600000000001</v>
      </c>
      <c r="D123" s="53">
        <v>3.4892447209799209</v>
      </c>
      <c r="E123" s="53">
        <v>2.5116426357532715</v>
      </c>
      <c r="F123" s="53">
        <v>2.9387081108244684</v>
      </c>
      <c r="G123" s="53">
        <v>3.1717727464460874</v>
      </c>
      <c r="H123" s="54">
        <f t="shared" si="4"/>
        <v>3.0278420535009372</v>
      </c>
      <c r="I123" s="54">
        <f t="shared" si="5"/>
        <v>0.20575372911737524</v>
      </c>
      <c r="J123" s="7"/>
      <c r="K123" s="7"/>
      <c r="L123" s="53">
        <v>-120.600000000001</v>
      </c>
      <c r="M123" s="53">
        <v>2.4688246485564354</v>
      </c>
      <c r="N123" s="53">
        <v>2.8732223384101627</v>
      </c>
      <c r="O123" s="53">
        <v>2.9717704865036816</v>
      </c>
      <c r="P123" s="53">
        <v>3.1790621127141847</v>
      </c>
      <c r="Q123" s="53">
        <v>3.0602890223608696</v>
      </c>
      <c r="R123" s="54">
        <f t="shared" si="6"/>
        <v>2.910633721709067</v>
      </c>
      <c r="S123" s="54">
        <f t="shared" si="7"/>
        <v>0.12140491811303503</v>
      </c>
    </row>
    <row r="124" spans="3:19" x14ac:dyDescent="0.35">
      <c r="C124" s="53">
        <v>-120.50000000000099</v>
      </c>
      <c r="D124" s="53">
        <v>3.5283717636626517</v>
      </c>
      <c r="E124" s="53">
        <v>2.4755173775757013</v>
      </c>
      <c r="F124" s="53">
        <v>2.956551577860639</v>
      </c>
      <c r="G124" s="53">
        <v>3.1573178636067389</v>
      </c>
      <c r="H124" s="54">
        <f t="shared" si="4"/>
        <v>3.0294396456764328</v>
      </c>
      <c r="I124" s="54">
        <f t="shared" si="5"/>
        <v>0.2193605567908353</v>
      </c>
      <c r="J124" s="7"/>
      <c r="K124" s="7"/>
      <c r="L124" s="53">
        <v>-120.50000000000099</v>
      </c>
      <c r="M124" s="53">
        <v>2.5440753709231321</v>
      </c>
      <c r="N124" s="53">
        <v>2.9460277870517171</v>
      </c>
      <c r="O124" s="53">
        <v>2.980386017885126</v>
      </c>
      <c r="P124" s="53">
        <v>3.0193951596617024</v>
      </c>
      <c r="Q124" s="53">
        <v>3.1016237155630431</v>
      </c>
      <c r="R124" s="54">
        <f t="shared" si="6"/>
        <v>2.9183016102169441</v>
      </c>
      <c r="S124" s="54">
        <f t="shared" si="7"/>
        <v>9.7081252768296503E-2</v>
      </c>
    </row>
    <row r="125" spans="3:19" x14ac:dyDescent="0.35">
      <c r="C125" s="53">
        <v>-120.400000000001</v>
      </c>
      <c r="D125" s="53">
        <v>3.4996808253975904</v>
      </c>
      <c r="E125" s="53">
        <v>2.4626278854579446</v>
      </c>
      <c r="F125" s="53">
        <v>3.0406230137271284</v>
      </c>
      <c r="G125" s="53">
        <v>3.1387320700336967</v>
      </c>
      <c r="H125" s="54">
        <f t="shared" si="4"/>
        <v>3.0354159486540899</v>
      </c>
      <c r="I125" s="54">
        <f t="shared" si="5"/>
        <v>0.21492816156048788</v>
      </c>
      <c r="J125" s="7"/>
      <c r="K125" s="7"/>
      <c r="L125" s="53">
        <v>-120.400000000001</v>
      </c>
      <c r="M125" s="53">
        <v>2.5303760067450947</v>
      </c>
      <c r="N125" s="53">
        <v>2.9526952383416805</v>
      </c>
      <c r="O125" s="53">
        <v>2.9488171678232704</v>
      </c>
      <c r="P125" s="53">
        <v>3.1654701969340429</v>
      </c>
      <c r="Q125" s="53">
        <v>3.0964465411043478</v>
      </c>
      <c r="R125" s="54">
        <f t="shared" si="6"/>
        <v>2.9387610301896872</v>
      </c>
      <c r="S125" s="54">
        <f t="shared" si="7"/>
        <v>0.11030307839609614</v>
      </c>
    </row>
    <row r="126" spans="3:19" x14ac:dyDescent="0.35">
      <c r="C126" s="53">
        <v>-120.30000000000101</v>
      </c>
      <c r="D126" s="53">
        <v>3.5114277045301203</v>
      </c>
      <c r="E126" s="53">
        <v>2.5142188827364493</v>
      </c>
      <c r="F126" s="53">
        <v>2.9845645162835113</v>
      </c>
      <c r="G126" s="53">
        <v>3.1366633099382604</v>
      </c>
      <c r="H126" s="54">
        <f t="shared" si="4"/>
        <v>3.0367186033720852</v>
      </c>
      <c r="I126" s="54">
        <f t="shared" si="5"/>
        <v>0.20637015327586175</v>
      </c>
      <c r="J126" s="7"/>
      <c r="K126" s="7"/>
      <c r="L126" s="53">
        <v>-120.30000000000101</v>
      </c>
      <c r="M126" s="53">
        <v>2.5303869531008094</v>
      </c>
      <c r="N126" s="53">
        <v>2.97445349401805</v>
      </c>
      <c r="O126" s="53">
        <v>2.9172483177614139</v>
      </c>
      <c r="P126" s="53">
        <v>3.1314904074836885</v>
      </c>
      <c r="Q126" s="53">
        <v>3.1248796493934772</v>
      </c>
      <c r="R126" s="54">
        <f t="shared" si="6"/>
        <v>2.9356917643514882</v>
      </c>
      <c r="S126" s="54">
        <f t="shared" si="7"/>
        <v>0.10960013388013821</v>
      </c>
    </row>
    <row r="127" spans="3:19" x14ac:dyDescent="0.35">
      <c r="C127" s="53">
        <v>-120.200000000001</v>
      </c>
      <c r="D127" s="53">
        <v>3.4827325918232939</v>
      </c>
      <c r="E127" s="53">
        <v>2.5245403850728967</v>
      </c>
      <c r="F127" s="53">
        <v>2.9667292043968092</v>
      </c>
      <c r="G127" s="53">
        <v>3.2254679765269567</v>
      </c>
      <c r="H127" s="54">
        <f t="shared" si="4"/>
        <v>3.0498675394549895</v>
      </c>
      <c r="I127" s="54">
        <f t="shared" si="5"/>
        <v>0.20434616645721362</v>
      </c>
      <c r="J127" s="7"/>
      <c r="K127" s="7"/>
      <c r="L127" s="53">
        <v>-120.200000000001</v>
      </c>
      <c r="M127" s="53">
        <v>2.5030265369897391</v>
      </c>
      <c r="N127" s="53">
        <v>2.9192766033109616</v>
      </c>
      <c r="O127" s="53">
        <v>2.9660298605832112</v>
      </c>
      <c r="P127" s="53">
        <v>3.1722661548241144</v>
      </c>
      <c r="Q127" s="53">
        <v>3.1688029298249996</v>
      </c>
      <c r="R127" s="54">
        <f t="shared" si="6"/>
        <v>2.9458804171066051</v>
      </c>
      <c r="S127" s="54">
        <f t="shared" si="7"/>
        <v>0.12210206202886939</v>
      </c>
    </row>
    <row r="128" spans="3:19" x14ac:dyDescent="0.35">
      <c r="C128" s="53">
        <v>-120.100000000001</v>
      </c>
      <c r="D128" s="53">
        <v>3.5101252786987951</v>
      </c>
      <c r="E128" s="53">
        <v>2.5013128762149539</v>
      </c>
      <c r="F128" s="53">
        <v>2.9514301439946817</v>
      </c>
      <c r="G128" s="53">
        <v>3.1366699193954353</v>
      </c>
      <c r="H128" s="54">
        <f t="shared" si="4"/>
        <v>3.0248845545759666</v>
      </c>
      <c r="I128" s="54">
        <f t="shared" si="5"/>
        <v>0.20965793190947135</v>
      </c>
      <c r="J128" s="7"/>
      <c r="K128" s="7"/>
      <c r="L128" s="53">
        <v>-120.100000000001</v>
      </c>
      <c r="M128" s="53">
        <v>2.5782553666450045</v>
      </c>
      <c r="N128" s="53">
        <v>2.9423144092713032</v>
      </c>
      <c r="O128" s="53">
        <v>2.9172483177614139</v>
      </c>
      <c r="P128" s="53">
        <v>3.1314904074836885</v>
      </c>
      <c r="Q128" s="53">
        <v>3.0576921648847826</v>
      </c>
      <c r="R128" s="54">
        <f t="shared" si="6"/>
        <v>2.9254001332092385</v>
      </c>
      <c r="S128" s="54">
        <f t="shared" si="7"/>
        <v>9.5088489465890866E-2</v>
      </c>
    </row>
    <row r="129" spans="3:19" x14ac:dyDescent="0.35">
      <c r="C129" s="53">
        <v>-120.00000000000099</v>
      </c>
      <c r="D129" s="53">
        <v>3.4423031233092369</v>
      </c>
      <c r="E129" s="53">
        <v>2.4497136217345798</v>
      </c>
      <c r="F129" s="53">
        <v>3.0049523899537238</v>
      </c>
      <c r="G129" s="53">
        <v>3.2130620254115216</v>
      </c>
      <c r="H129" s="54">
        <f t="shared" si="4"/>
        <v>3.0275077901022653</v>
      </c>
      <c r="I129" s="54">
        <f t="shared" si="5"/>
        <v>0.21229703832269525</v>
      </c>
      <c r="J129" s="7"/>
      <c r="K129" s="7"/>
      <c r="L129" s="53">
        <v>-120.00000000000099</v>
      </c>
      <c r="M129" s="53">
        <v>2.5115811139814586</v>
      </c>
      <c r="N129" s="53">
        <v>3.0039773498897584</v>
      </c>
      <c r="O129" s="53">
        <v>2.9689139510456566</v>
      </c>
      <c r="P129" s="53">
        <v>3.1213127809475183</v>
      </c>
      <c r="Q129" s="53">
        <v>3.0602807521141306</v>
      </c>
      <c r="R129" s="54">
        <f t="shared" si="6"/>
        <v>2.9332131895957048</v>
      </c>
      <c r="S129" s="54">
        <f t="shared" si="7"/>
        <v>0.10853187081408383</v>
      </c>
    </row>
    <row r="130" spans="3:19" x14ac:dyDescent="0.35">
      <c r="C130" s="53">
        <v>-119.900000000001</v>
      </c>
      <c r="D130" s="53">
        <v>3.5009874256706834</v>
      </c>
      <c r="E130" s="53">
        <v>2.4703731408112155</v>
      </c>
      <c r="F130" s="53">
        <v>3.0177070437218085</v>
      </c>
      <c r="G130" s="53">
        <v>3.1511380211491309</v>
      </c>
      <c r="H130" s="54">
        <f t="shared" si="4"/>
        <v>3.0350514078382096</v>
      </c>
      <c r="I130" s="54">
        <f t="shared" si="5"/>
        <v>0.21403559803663352</v>
      </c>
      <c r="J130" s="7"/>
      <c r="K130" s="7"/>
      <c r="L130" s="53">
        <v>-119.900000000001</v>
      </c>
      <c r="M130" s="53">
        <v>2.6004983614590462</v>
      </c>
      <c r="N130" s="53">
        <v>2.8933943355577103</v>
      </c>
      <c r="O130" s="53">
        <v>2.9316044750633292</v>
      </c>
      <c r="P130" s="53">
        <v>3.1824546548929082</v>
      </c>
      <c r="Q130" s="53">
        <v>3.0499512139369562</v>
      </c>
      <c r="R130" s="54">
        <f t="shared" si="6"/>
        <v>2.93158060818199</v>
      </c>
      <c r="S130" s="54">
        <f t="shared" si="7"/>
        <v>9.6959536328714374E-2</v>
      </c>
    </row>
    <row r="131" spans="3:19" x14ac:dyDescent="0.35">
      <c r="C131" s="53">
        <v>-119.80000000000101</v>
      </c>
      <c r="D131" s="53">
        <v>3.5374970933654635</v>
      </c>
      <c r="E131" s="53">
        <v>2.4935841352654209</v>
      </c>
      <c r="F131" s="53">
        <v>2.979467547865958</v>
      </c>
      <c r="G131" s="53">
        <v>3.1160219751841303</v>
      </c>
      <c r="H131" s="54">
        <f t="shared" si="4"/>
        <v>3.0316426879202432</v>
      </c>
      <c r="I131" s="54">
        <f t="shared" si="5"/>
        <v>0.21510419857830609</v>
      </c>
      <c r="J131" s="7"/>
      <c r="K131" s="7"/>
      <c r="L131" s="53">
        <v>-119.80000000000101</v>
      </c>
      <c r="M131" s="53">
        <v>2.5149963769647168</v>
      </c>
      <c r="N131" s="53">
        <v>2.898383355955128</v>
      </c>
      <c r="O131" s="53">
        <v>2.9459606323652432</v>
      </c>
      <c r="P131" s="53">
        <v>3.1722552812914899</v>
      </c>
      <c r="Q131" s="53">
        <v>3.0732071477673903</v>
      </c>
      <c r="R131" s="54">
        <f t="shared" si="6"/>
        <v>2.9209605588687935</v>
      </c>
      <c r="S131" s="54">
        <f t="shared" si="7"/>
        <v>0.11230977519878611</v>
      </c>
    </row>
    <row r="132" spans="3:19" x14ac:dyDescent="0.35">
      <c r="C132" s="53">
        <v>-119.700000000001</v>
      </c>
      <c r="D132" s="53">
        <v>3.5127176070361448</v>
      </c>
      <c r="E132" s="53">
        <v>2.524540385072898</v>
      </c>
      <c r="F132" s="53">
        <v>2.9896614847010645</v>
      </c>
      <c r="G132" s="53">
        <v>3.186227629285435</v>
      </c>
      <c r="H132" s="54">
        <f t="shared" ref="H132:H195" si="8">AVERAGE(D132:G132)</f>
        <v>3.0532867765238856</v>
      </c>
      <c r="I132" s="54">
        <f t="shared" ref="I132:I195" si="9">STDEV(D132:G132)/SQRT(COUNT(D132:G132))</f>
        <v>0.20663391190503499</v>
      </c>
      <c r="J132" s="7"/>
      <c r="K132" s="7"/>
      <c r="L132" s="53">
        <v>-119.700000000001</v>
      </c>
      <c r="M132" s="53">
        <v>2.5645833683562556</v>
      </c>
      <c r="N132" s="53">
        <v>2.8875012381417426</v>
      </c>
      <c r="O132" s="53">
        <v>2.9832517383446251</v>
      </c>
      <c r="P132" s="53">
        <v>3.2062350707418443</v>
      </c>
      <c r="Q132" s="53">
        <v>3.1067926197750002</v>
      </c>
      <c r="R132" s="54">
        <f t="shared" ref="R132:R195" si="10">AVERAGE(M132:Q132)</f>
        <v>2.9496728070718934</v>
      </c>
      <c r="S132" s="54">
        <f t="shared" ref="S132:S195" si="11">STDEV(M132:Q132)/SQRT(COUNT(M132:Q132))</f>
        <v>0.11040777941392742</v>
      </c>
    </row>
    <row r="133" spans="3:19" x14ac:dyDescent="0.35">
      <c r="C133" s="53">
        <v>-119.600000000001</v>
      </c>
      <c r="D133" s="53">
        <v>3.491866270409639</v>
      </c>
      <c r="E133" s="53">
        <v>2.4909996310803741</v>
      </c>
      <c r="F133" s="53">
        <v>3.0202351400569158</v>
      </c>
      <c r="G133" s="53">
        <v>3.1531935623302179</v>
      </c>
      <c r="H133" s="54">
        <f t="shared" si="8"/>
        <v>3.0390736509692871</v>
      </c>
      <c r="I133" s="54">
        <f t="shared" si="9"/>
        <v>0.20792316913531275</v>
      </c>
      <c r="J133" s="7"/>
      <c r="K133" s="7"/>
      <c r="L133" s="53">
        <v>-119.600000000001</v>
      </c>
      <c r="M133" s="53">
        <v>2.4654148587510347</v>
      </c>
      <c r="N133" s="53">
        <v>2.931830755510354</v>
      </c>
      <c r="O133" s="53">
        <v>2.9000264400000004</v>
      </c>
      <c r="P133" s="53">
        <v>3.1518891546865246</v>
      </c>
      <c r="Q133" s="53">
        <v>3.0551118479021735</v>
      </c>
      <c r="R133" s="54">
        <f t="shared" si="10"/>
        <v>2.9008546113700175</v>
      </c>
      <c r="S133" s="54">
        <f t="shared" si="11"/>
        <v>0.11776706298774006</v>
      </c>
    </row>
    <row r="134" spans="3:19" x14ac:dyDescent="0.35">
      <c r="C134" s="53">
        <v>-119.50000000000099</v>
      </c>
      <c r="D134" s="53">
        <v>3.4736030876787147</v>
      </c>
      <c r="E134" s="53">
        <v>2.5451833897457949</v>
      </c>
      <c r="F134" s="53">
        <v>3.0049605451031915</v>
      </c>
      <c r="G134" s="53">
        <v>3.1676352262552179</v>
      </c>
      <c r="H134" s="54">
        <f t="shared" si="8"/>
        <v>3.0478455621957297</v>
      </c>
      <c r="I134" s="54">
        <f t="shared" si="9"/>
        <v>0.19367658144958999</v>
      </c>
      <c r="J134" s="7"/>
      <c r="K134" s="7"/>
      <c r="L134" s="53">
        <v>-119.50000000000099</v>
      </c>
      <c r="M134" s="53">
        <v>2.6466591435116116</v>
      </c>
      <c r="N134" s="53">
        <v>2.9437526732277295</v>
      </c>
      <c r="O134" s="53">
        <v>2.9918672697260682</v>
      </c>
      <c r="P134" s="53">
        <v>3.0873329914971639</v>
      </c>
      <c r="Q134" s="53">
        <v>3.0887055901565215</v>
      </c>
      <c r="R134" s="54">
        <f t="shared" si="10"/>
        <v>2.9516635336238188</v>
      </c>
      <c r="S134" s="54">
        <f t="shared" si="11"/>
        <v>8.1207551112832191E-2</v>
      </c>
    </row>
    <row r="135" spans="3:19" x14ac:dyDescent="0.35">
      <c r="C135" s="53">
        <v>-119.400000000001</v>
      </c>
      <c r="D135" s="53">
        <v>3.4696874613012052</v>
      </c>
      <c r="E135" s="53">
        <v>2.5322691260224302</v>
      </c>
      <c r="F135" s="53">
        <v>3.0024079833196815</v>
      </c>
      <c r="G135" s="53">
        <v>3.1655796850741305</v>
      </c>
      <c r="H135" s="54">
        <f t="shared" si="8"/>
        <v>3.0424860639293616</v>
      </c>
      <c r="I135" s="54">
        <f t="shared" si="9"/>
        <v>0.19569973806733307</v>
      </c>
      <c r="J135" s="7"/>
      <c r="K135" s="7"/>
      <c r="L135" s="53">
        <v>-119.400000000001</v>
      </c>
      <c r="M135" s="53">
        <v>2.4996058008286224</v>
      </c>
      <c r="N135" s="53">
        <v>2.9351301936988645</v>
      </c>
      <c r="O135" s="53">
        <v>2.9861266438055964</v>
      </c>
      <c r="P135" s="53">
        <v>3.1213019074148933</v>
      </c>
      <c r="Q135" s="53">
        <v>3.0602724818673903</v>
      </c>
      <c r="R135" s="54">
        <f t="shared" si="10"/>
        <v>2.9204874055230734</v>
      </c>
      <c r="S135" s="54">
        <f t="shared" si="11"/>
        <v>0.10989326133951374</v>
      </c>
    </row>
    <row r="136" spans="3:19" x14ac:dyDescent="0.35">
      <c r="C136" s="53">
        <v>-119.30000000000101</v>
      </c>
      <c r="D136" s="53">
        <v>3.5740192843855429</v>
      </c>
      <c r="E136" s="53">
        <v>2.5142271399383183</v>
      </c>
      <c r="F136" s="53">
        <v>2.9973028597526601</v>
      </c>
      <c r="G136" s="53">
        <v>3.1573112541495649</v>
      </c>
      <c r="H136" s="54">
        <f t="shared" si="8"/>
        <v>3.0607151345565216</v>
      </c>
      <c r="I136" s="54">
        <f t="shared" si="9"/>
        <v>0.21899052593848209</v>
      </c>
      <c r="J136" s="7"/>
      <c r="K136" s="7"/>
      <c r="L136" s="53">
        <v>-119.30000000000101</v>
      </c>
      <c r="M136" s="53">
        <v>2.5628757368646267</v>
      </c>
      <c r="N136" s="53">
        <v>2.9742048627050046</v>
      </c>
      <c r="O136" s="53">
        <v>2.9459422623622973</v>
      </c>
      <c r="P136" s="53">
        <v>3.0601600334695043</v>
      </c>
      <c r="Q136" s="53">
        <v>3.1171304281989127</v>
      </c>
      <c r="R136" s="54">
        <f t="shared" si="10"/>
        <v>2.9320626647200689</v>
      </c>
      <c r="S136" s="54">
        <f t="shared" si="11"/>
        <v>9.7192234448190681E-2</v>
      </c>
    </row>
    <row r="137" spans="3:19" x14ac:dyDescent="0.35">
      <c r="C137" s="53">
        <v>-119.200000000001</v>
      </c>
      <c r="D137" s="53">
        <v>3.4853332690441774</v>
      </c>
      <c r="E137" s="53">
        <v>2.4626278854579446</v>
      </c>
      <c r="F137" s="53">
        <v>2.992214046484575</v>
      </c>
      <c r="G137" s="53">
        <v>3.1408008301291312</v>
      </c>
      <c r="H137" s="54">
        <f t="shared" si="8"/>
        <v>3.020244007778957</v>
      </c>
      <c r="I137" s="54">
        <f t="shared" si="9"/>
        <v>0.21263493499459893</v>
      </c>
      <c r="J137" s="7"/>
      <c r="K137" s="7"/>
      <c r="L137" s="53">
        <v>-119.200000000001</v>
      </c>
      <c r="M137" s="53">
        <v>2.5149963769647159</v>
      </c>
      <c r="N137" s="53">
        <v>2.8823004031896211</v>
      </c>
      <c r="O137" s="53">
        <v>2.9832517383446251</v>
      </c>
      <c r="P137" s="53">
        <v>3.2402039866595751</v>
      </c>
      <c r="Q137" s="53">
        <v>3.1274516961293468</v>
      </c>
      <c r="R137" s="54">
        <f t="shared" si="10"/>
        <v>2.9496408402575769</v>
      </c>
      <c r="S137" s="54">
        <f t="shared" si="11"/>
        <v>0.12462421091399954</v>
      </c>
    </row>
    <row r="138" spans="3:19" x14ac:dyDescent="0.35">
      <c r="C138" s="53">
        <v>-119.100000000001</v>
      </c>
      <c r="D138" s="53">
        <v>3.4957651990200809</v>
      </c>
      <c r="E138" s="53">
        <v>2.5451833897457941</v>
      </c>
      <c r="F138" s="53">
        <v>3.0023998281702133</v>
      </c>
      <c r="G138" s="53">
        <v>3.1469938915010873</v>
      </c>
      <c r="H138" s="54">
        <f t="shared" si="8"/>
        <v>3.0475855771092943</v>
      </c>
      <c r="I138" s="54">
        <f t="shared" si="9"/>
        <v>0.19689182652773138</v>
      </c>
      <c r="J138" s="7"/>
      <c r="K138" s="7"/>
      <c r="L138" s="53">
        <v>-119.100000000001</v>
      </c>
      <c r="M138" s="53">
        <v>2.5885285214840685</v>
      </c>
      <c r="N138" s="53">
        <v>2.914334096265085</v>
      </c>
      <c r="O138" s="53">
        <v>2.9402016364418269</v>
      </c>
      <c r="P138" s="53">
        <v>3.1247161966588655</v>
      </c>
      <c r="Q138" s="53">
        <v>3.1171304281989132</v>
      </c>
      <c r="R138" s="54">
        <f t="shared" si="10"/>
        <v>2.9369821758097516</v>
      </c>
      <c r="S138" s="54">
        <f t="shared" si="11"/>
        <v>9.7375742633828019E-2</v>
      </c>
    </row>
    <row r="139" spans="3:19" x14ac:dyDescent="0.35">
      <c r="C139" s="53">
        <v>-119.00000000000099</v>
      </c>
      <c r="D139" s="53">
        <v>3.4644652346506017</v>
      </c>
      <c r="E139" s="53">
        <v>2.4161811249439258</v>
      </c>
      <c r="F139" s="53">
        <v>3.0253402636239368</v>
      </c>
      <c r="G139" s="53">
        <v>3.1511181927776093</v>
      </c>
      <c r="H139" s="54">
        <f t="shared" si="8"/>
        <v>3.0142762039990183</v>
      </c>
      <c r="I139" s="54">
        <f t="shared" si="9"/>
        <v>0.21970359392774236</v>
      </c>
      <c r="J139" s="7"/>
      <c r="K139" s="7"/>
      <c r="L139" s="53">
        <v>-119.00000000000099</v>
      </c>
      <c r="M139" s="53">
        <v>2.5440644245674164</v>
      </c>
      <c r="N139" s="53">
        <v>2.8961708370936798</v>
      </c>
      <c r="O139" s="53">
        <v>2.9516920732842413</v>
      </c>
      <c r="P139" s="53">
        <v>3.2503924867283689</v>
      </c>
      <c r="Q139" s="53">
        <v>3.0731988775206522</v>
      </c>
      <c r="R139" s="54">
        <f t="shared" si="10"/>
        <v>2.9431037398388717</v>
      </c>
      <c r="S139" s="54">
        <f t="shared" si="11"/>
        <v>0.11680324284392304</v>
      </c>
    </row>
    <row r="140" spans="3:19" x14ac:dyDescent="0.35">
      <c r="C140" s="53">
        <v>-118.900000000001</v>
      </c>
      <c r="D140" s="53">
        <v>3.5570627019277112</v>
      </c>
      <c r="E140" s="53">
        <v>2.5735633925700938</v>
      </c>
      <c r="F140" s="53">
        <v>3.020243295206384</v>
      </c>
      <c r="G140" s="53">
        <v>3.1717727464460874</v>
      </c>
      <c r="H140" s="54">
        <f t="shared" si="8"/>
        <v>3.0806605340375692</v>
      </c>
      <c r="I140" s="54">
        <f t="shared" si="9"/>
        <v>0.2033179395374137</v>
      </c>
      <c r="J140" s="7"/>
      <c r="K140" s="7"/>
      <c r="L140" s="53">
        <v>-118.900000000001</v>
      </c>
      <c r="M140" s="53">
        <v>2.4995948544729072</v>
      </c>
      <c r="N140" s="53">
        <v>2.9457858602105538</v>
      </c>
      <c r="O140" s="53">
        <v>2.9689139510456548</v>
      </c>
      <c r="P140" s="53">
        <v>3.1247053231262414</v>
      </c>
      <c r="Q140" s="53">
        <v>3.1222993324108694</v>
      </c>
      <c r="R140" s="54">
        <f t="shared" si="10"/>
        <v>2.9322598642532456</v>
      </c>
      <c r="S140" s="54">
        <f t="shared" si="11"/>
        <v>0.11442808646305183</v>
      </c>
    </row>
    <row r="141" spans="3:19" x14ac:dyDescent="0.35">
      <c r="C141" s="53">
        <v>-118.80000000000101</v>
      </c>
      <c r="D141" s="53">
        <v>3.4775103651726917</v>
      </c>
      <c r="E141" s="53">
        <v>2.4007153858429908</v>
      </c>
      <c r="F141" s="53">
        <v>3.0100412032218085</v>
      </c>
      <c r="G141" s="53">
        <v>3.1841522597328265</v>
      </c>
      <c r="H141" s="54">
        <f t="shared" si="8"/>
        <v>3.0181048034925793</v>
      </c>
      <c r="I141" s="54">
        <f t="shared" si="9"/>
        <v>0.22727735304789795</v>
      </c>
      <c r="J141" s="7"/>
      <c r="K141" s="7"/>
      <c r="L141" s="53">
        <v>-118.80000000000101</v>
      </c>
      <c r="M141" s="53">
        <v>2.5030265369897391</v>
      </c>
      <c r="N141" s="53">
        <v>2.9441873408912804</v>
      </c>
      <c r="O141" s="53">
        <v>2.9373359159823274</v>
      </c>
      <c r="P141" s="53">
        <v>3.0839404493184399</v>
      </c>
      <c r="Q141" s="53">
        <v>3.0938744943684782</v>
      </c>
      <c r="R141" s="54">
        <f t="shared" si="10"/>
        <v>2.9124729475100528</v>
      </c>
      <c r="S141" s="54">
        <f t="shared" si="11"/>
        <v>0.10760528760609317</v>
      </c>
    </row>
    <row r="142" spans="3:19" x14ac:dyDescent="0.35">
      <c r="C142" s="53">
        <v>-118.700000000001</v>
      </c>
      <c r="D142" s="53">
        <v>3.4775103651726904</v>
      </c>
      <c r="E142" s="53">
        <v>2.5606656432504677</v>
      </c>
      <c r="F142" s="53">
        <v>3.0227877018404263</v>
      </c>
      <c r="G142" s="53">
        <v>3.1222216460132612</v>
      </c>
      <c r="H142" s="54">
        <f t="shared" si="8"/>
        <v>3.0457963390692111</v>
      </c>
      <c r="I142" s="54">
        <f t="shared" si="9"/>
        <v>0.18887805088837087</v>
      </c>
      <c r="J142" s="7"/>
      <c r="K142" s="7"/>
      <c r="L142" s="53">
        <v>-118.700000000001</v>
      </c>
      <c r="M142" s="53">
        <v>2.4859173830063006</v>
      </c>
      <c r="N142" s="53">
        <v>2.9778295507688664</v>
      </c>
      <c r="O142" s="53">
        <v>2.9201232232223866</v>
      </c>
      <c r="P142" s="53">
        <v>3.1450823232638303</v>
      </c>
      <c r="Q142" s="53">
        <v>3.1455635364880434</v>
      </c>
      <c r="R142" s="54">
        <f t="shared" si="10"/>
        <v>2.9349032033498852</v>
      </c>
      <c r="S142" s="54">
        <f t="shared" si="11"/>
        <v>0.12087233438437975</v>
      </c>
    </row>
    <row r="143" spans="3:19" x14ac:dyDescent="0.35">
      <c r="C143" s="53">
        <v>-118.600000000001</v>
      </c>
      <c r="D143" s="53">
        <v>3.5309766153253013</v>
      </c>
      <c r="E143" s="53">
        <v>2.5193796339046739</v>
      </c>
      <c r="F143" s="53">
        <v>2.9540071712265963</v>
      </c>
      <c r="G143" s="53">
        <v>3.1924140812002175</v>
      </c>
      <c r="H143" s="54">
        <f t="shared" si="8"/>
        <v>3.049194375414197</v>
      </c>
      <c r="I143" s="54">
        <f t="shared" si="9"/>
        <v>0.21260101030276024</v>
      </c>
      <c r="J143" s="7"/>
      <c r="K143" s="7"/>
      <c r="L143" s="53">
        <v>-118.600000000001</v>
      </c>
      <c r="M143" s="53">
        <v>2.5218378492869484</v>
      </c>
      <c r="N143" s="53">
        <v>2.9442820091702693</v>
      </c>
      <c r="O143" s="53">
        <v>2.960298419664213</v>
      </c>
      <c r="P143" s="53">
        <v>3.1416897810851068</v>
      </c>
      <c r="Q143" s="53">
        <v>3.0577004351315216</v>
      </c>
      <c r="R143" s="54">
        <f t="shared" si="10"/>
        <v>2.9251616988676119</v>
      </c>
      <c r="S143" s="54">
        <f t="shared" si="11"/>
        <v>0.10693952264111578</v>
      </c>
    </row>
    <row r="144" spans="3:19" x14ac:dyDescent="0.35">
      <c r="C144" s="53">
        <v>-118.50000000000099</v>
      </c>
      <c r="D144" s="53">
        <v>3.4579447566104418</v>
      </c>
      <c r="E144" s="53">
        <v>2.457475391491589</v>
      </c>
      <c r="F144" s="53">
        <v>3.0202432952063827</v>
      </c>
      <c r="G144" s="53">
        <v>3.1263393378326083</v>
      </c>
      <c r="H144" s="54">
        <f t="shared" si="8"/>
        <v>3.0155006952852554</v>
      </c>
      <c r="I144" s="54">
        <f t="shared" si="9"/>
        <v>0.20805782129248218</v>
      </c>
      <c r="J144" s="7"/>
      <c r="K144" s="7"/>
      <c r="L144" s="53">
        <v>-118.50000000000099</v>
      </c>
      <c r="M144" s="53">
        <v>2.443171863936993</v>
      </c>
      <c r="N144" s="53">
        <v>2.9333062570734931</v>
      </c>
      <c r="O144" s="53">
        <v>2.9803768328836533</v>
      </c>
      <c r="P144" s="53">
        <v>3.0465572441567379</v>
      </c>
      <c r="Q144" s="53">
        <v>3.0396051352663038</v>
      </c>
      <c r="R144" s="54">
        <f t="shared" si="10"/>
        <v>2.8886034666634357</v>
      </c>
      <c r="S144" s="54">
        <f t="shared" si="11"/>
        <v>0.1132653748218177</v>
      </c>
    </row>
    <row r="145" spans="3:19" x14ac:dyDescent="0.35">
      <c r="C145" s="53">
        <v>-118.400000000001</v>
      </c>
      <c r="D145" s="53">
        <v>3.4814176426666674</v>
      </c>
      <c r="E145" s="53">
        <v>2.4677886366261683</v>
      </c>
      <c r="F145" s="53">
        <v>3.0227877018404263</v>
      </c>
      <c r="G145" s="53">
        <v>3.1552491035113044</v>
      </c>
      <c r="H145" s="54">
        <f t="shared" si="8"/>
        <v>3.0318107711611417</v>
      </c>
      <c r="I145" s="54">
        <f t="shared" si="9"/>
        <v>0.21126321355592714</v>
      </c>
      <c r="J145" s="7"/>
      <c r="K145" s="7"/>
      <c r="L145" s="53">
        <v>-118.400000000001</v>
      </c>
      <c r="M145" s="53">
        <v>2.5337967429062105</v>
      </c>
      <c r="N145" s="53">
        <v>2.9687133285448097</v>
      </c>
      <c r="O145" s="53">
        <v>2.8885451881590574</v>
      </c>
      <c r="P145" s="53">
        <v>3.151878281153901</v>
      </c>
      <c r="Q145" s="53">
        <v>3.0912859071391301</v>
      </c>
      <c r="R145" s="54">
        <f t="shared" si="10"/>
        <v>2.9268438895806219</v>
      </c>
      <c r="S145" s="54">
        <f t="shared" si="11"/>
        <v>0.10848676289947058</v>
      </c>
    </row>
    <row r="146" spans="3:19" x14ac:dyDescent="0.35">
      <c r="C146" s="53">
        <v>-118.30000000000101</v>
      </c>
      <c r="D146" s="53">
        <v>3.4501176782971887</v>
      </c>
      <c r="E146" s="53">
        <v>2.4884233840971968</v>
      </c>
      <c r="F146" s="53">
        <v>2.9641929529122351</v>
      </c>
      <c r="G146" s="53">
        <v>3.0581958343695654</v>
      </c>
      <c r="H146" s="54">
        <f t="shared" si="8"/>
        <v>2.9902324624190464</v>
      </c>
      <c r="I146" s="54">
        <f t="shared" si="9"/>
        <v>0.19761153788256494</v>
      </c>
      <c r="J146" s="7"/>
      <c r="K146" s="7"/>
      <c r="L146" s="53">
        <v>-118.30000000000101</v>
      </c>
      <c r="M146" s="53">
        <v>2.4825021200230419</v>
      </c>
      <c r="N146" s="53">
        <v>2.9405130388845753</v>
      </c>
      <c r="O146" s="53">
        <v>3.0291583757054497</v>
      </c>
      <c r="P146" s="53">
        <v>3.1722661548241144</v>
      </c>
      <c r="Q146" s="53">
        <v>3.1042123027923911</v>
      </c>
      <c r="R146" s="54">
        <f t="shared" si="10"/>
        <v>2.9457303984459147</v>
      </c>
      <c r="S146" s="54">
        <f t="shared" si="11"/>
        <v>0.12206613967111375</v>
      </c>
    </row>
    <row r="147" spans="3:19" x14ac:dyDescent="0.35">
      <c r="C147" s="53">
        <v>-118.200000000001</v>
      </c>
      <c r="D147" s="53">
        <v>3.5570627019277117</v>
      </c>
      <c r="E147" s="53">
        <v>2.4755338919794396</v>
      </c>
      <c r="F147" s="53">
        <v>3.0380704519436175</v>
      </c>
      <c r="G147" s="53">
        <v>3.1862210198282606</v>
      </c>
      <c r="H147" s="54">
        <f t="shared" si="8"/>
        <v>3.0642220164197571</v>
      </c>
      <c r="I147" s="54">
        <f t="shared" si="9"/>
        <v>0.224539029700524</v>
      </c>
      <c r="J147" s="7"/>
      <c r="K147" s="7"/>
      <c r="L147" s="53">
        <v>-118.200000000001</v>
      </c>
      <c r="M147" s="53">
        <v>2.5149963769647159</v>
      </c>
      <c r="N147" s="53">
        <v>2.9599900909210763</v>
      </c>
      <c r="O147" s="53">
        <v>2.9230073136848311</v>
      </c>
      <c r="P147" s="53">
        <v>3.1213127809475183</v>
      </c>
      <c r="Q147" s="53">
        <v>3.1068008900217392</v>
      </c>
      <c r="R147" s="54">
        <f t="shared" si="10"/>
        <v>2.9252214905079761</v>
      </c>
      <c r="S147" s="54">
        <f t="shared" si="11"/>
        <v>0.10975456128318639</v>
      </c>
    </row>
    <row r="148" spans="3:19" x14ac:dyDescent="0.35">
      <c r="C148" s="53">
        <v>-118.100000000001</v>
      </c>
      <c r="D148" s="53">
        <v>3.4970676248514065</v>
      </c>
      <c r="E148" s="53">
        <v>2.4910161454841129</v>
      </c>
      <c r="F148" s="53">
        <v>2.9845726714329794</v>
      </c>
      <c r="G148" s="53">
        <v>3.0974229626967396</v>
      </c>
      <c r="H148" s="54">
        <f t="shared" si="8"/>
        <v>3.0175198511163099</v>
      </c>
      <c r="I148" s="54">
        <f t="shared" si="9"/>
        <v>0.20709141363739969</v>
      </c>
      <c r="J148" s="7"/>
      <c r="K148" s="7"/>
      <c r="L148" s="53">
        <v>-118.100000000001</v>
      </c>
      <c r="M148" s="53">
        <v>2.4790868570397837</v>
      </c>
      <c r="N148" s="53">
        <v>2.9050046018588933</v>
      </c>
      <c r="O148" s="53">
        <v>3.0234361197879243</v>
      </c>
      <c r="P148" s="53">
        <v>3.2436182759035463</v>
      </c>
      <c r="Q148" s="53">
        <v>3.0990351283336954</v>
      </c>
      <c r="R148" s="54">
        <f t="shared" si="10"/>
        <v>2.9500361965847688</v>
      </c>
      <c r="S148" s="54">
        <f t="shared" si="11"/>
        <v>0.12992301424826561</v>
      </c>
    </row>
    <row r="149" spans="3:19" x14ac:dyDescent="0.35">
      <c r="C149" s="53">
        <v>-118.00000000000099</v>
      </c>
      <c r="D149" s="53">
        <v>3.4657676604819279</v>
      </c>
      <c r="E149" s="53">
        <v>2.4368323868186921</v>
      </c>
      <c r="F149" s="53">
        <v>2.9667373595462774</v>
      </c>
      <c r="G149" s="53">
        <v>3.093298661420218</v>
      </c>
      <c r="H149" s="54">
        <f t="shared" si="8"/>
        <v>2.9906590170667791</v>
      </c>
      <c r="I149" s="54">
        <f t="shared" si="9"/>
        <v>0.21282999900375402</v>
      </c>
      <c r="J149" s="7"/>
      <c r="K149" s="7"/>
      <c r="L149" s="53">
        <v>-118.00000000000099</v>
      </c>
      <c r="M149" s="53">
        <v>2.5081603778203414</v>
      </c>
      <c r="N149" s="53">
        <v>2.9387727347675097</v>
      </c>
      <c r="O149" s="53">
        <v>2.9459514473637709</v>
      </c>
      <c r="P149" s="53">
        <v>3.1246944495936178</v>
      </c>
      <c r="Q149" s="53">
        <v>3.0990433985804344</v>
      </c>
      <c r="R149" s="54">
        <f t="shared" si="10"/>
        <v>2.9233244816251345</v>
      </c>
      <c r="S149" s="54">
        <f t="shared" si="11"/>
        <v>0.11057550880898015</v>
      </c>
    </row>
    <row r="150" spans="3:19" x14ac:dyDescent="0.35">
      <c r="C150" s="53">
        <v>-117.900000000001</v>
      </c>
      <c r="D150" s="53">
        <v>3.503588102891567</v>
      </c>
      <c r="E150" s="53">
        <v>2.5039138948037385</v>
      </c>
      <c r="F150" s="53">
        <v>3.0125937650053194</v>
      </c>
      <c r="G150" s="53">
        <v>3.1366765288526093</v>
      </c>
      <c r="H150" s="54">
        <f t="shared" si="8"/>
        <v>3.0391930728883083</v>
      </c>
      <c r="I150" s="54">
        <f t="shared" si="9"/>
        <v>0.20663919637644207</v>
      </c>
      <c r="J150" s="7"/>
      <c r="K150" s="7"/>
      <c r="L150" s="53">
        <v>-117.900000000001</v>
      </c>
      <c r="M150" s="53">
        <v>2.4961850646675066</v>
      </c>
      <c r="N150" s="53">
        <v>2.9512406874778851</v>
      </c>
      <c r="O150" s="53">
        <v>3.0033393365655381</v>
      </c>
      <c r="P150" s="53">
        <v>3.2028207814978726</v>
      </c>
      <c r="Q150" s="53">
        <v>3.034436231054348</v>
      </c>
      <c r="R150" s="54">
        <f t="shared" si="10"/>
        <v>2.9376044202526304</v>
      </c>
      <c r="S150" s="54">
        <f t="shared" si="11"/>
        <v>0.11812582112878536</v>
      </c>
    </row>
    <row r="151" spans="3:19" x14ac:dyDescent="0.35">
      <c r="C151" s="53">
        <v>-117.80000000000101</v>
      </c>
      <c r="D151" s="53">
        <v>3.5022856770602422</v>
      </c>
      <c r="E151" s="53">
        <v>2.4755256347775707</v>
      </c>
      <c r="F151" s="53">
        <v>3.05845832561383</v>
      </c>
      <c r="G151" s="53">
        <v>3.1635175344358695</v>
      </c>
      <c r="H151" s="54">
        <f t="shared" si="8"/>
        <v>3.0499467929718778</v>
      </c>
      <c r="I151" s="54">
        <f t="shared" si="9"/>
        <v>0.21360807033447149</v>
      </c>
      <c r="J151" s="7"/>
      <c r="K151" s="7"/>
      <c r="L151" s="53">
        <v>-117.80000000000101</v>
      </c>
      <c r="M151" s="53">
        <v>2.4978981693369939</v>
      </c>
      <c r="N151" s="53">
        <v>2.9812133473751294</v>
      </c>
      <c r="O151" s="53">
        <v>2.9459422623622973</v>
      </c>
      <c r="P151" s="53">
        <v>3.1178984917035462</v>
      </c>
      <c r="Q151" s="53">
        <v>3.1507159002065221</v>
      </c>
      <c r="R151" s="54">
        <f t="shared" si="10"/>
        <v>2.9387336341968977</v>
      </c>
      <c r="S151" s="54">
        <f t="shared" si="11"/>
        <v>0.1168821895538264</v>
      </c>
    </row>
    <row r="152" spans="3:19" x14ac:dyDescent="0.35">
      <c r="C152" s="53">
        <v>-117.700000000001</v>
      </c>
      <c r="D152" s="53">
        <v>3.4592471824417674</v>
      </c>
      <c r="E152" s="53">
        <v>2.4419931379869162</v>
      </c>
      <c r="F152" s="53">
        <v>2.9590878293452128</v>
      </c>
      <c r="G152" s="53">
        <v>3.1201396670034782</v>
      </c>
      <c r="H152" s="54">
        <f t="shared" si="8"/>
        <v>2.9951169541943439</v>
      </c>
      <c r="I152" s="54">
        <f t="shared" si="9"/>
        <v>0.21179620735202334</v>
      </c>
      <c r="J152" s="7"/>
      <c r="K152" s="7"/>
      <c r="L152" s="53">
        <v>-117.700000000001</v>
      </c>
      <c r="M152" s="53">
        <v>2.5218214297533756</v>
      </c>
      <c r="N152" s="53">
        <v>2.967016315833765</v>
      </c>
      <c r="O152" s="53">
        <v>2.9861266438055964</v>
      </c>
      <c r="P152" s="53">
        <v>3.1756695705354616</v>
      </c>
      <c r="Q152" s="53">
        <v>3.0964382708576088</v>
      </c>
      <c r="R152" s="54">
        <f t="shared" si="10"/>
        <v>2.9494144461571614</v>
      </c>
      <c r="S152" s="54">
        <f t="shared" si="11"/>
        <v>0.1134241564408936</v>
      </c>
    </row>
    <row r="153" spans="3:19" x14ac:dyDescent="0.35">
      <c r="C153" s="53">
        <v>-117.600000000001</v>
      </c>
      <c r="D153" s="53">
        <v>3.4631628088192774</v>
      </c>
      <c r="E153" s="53">
        <v>2.5219558808878508</v>
      </c>
      <c r="F153" s="53">
        <v>3.0075049517372343</v>
      </c>
      <c r="G153" s="53">
        <v>3.1139532150886948</v>
      </c>
      <c r="H153" s="54">
        <f t="shared" si="8"/>
        <v>3.0266442141332641</v>
      </c>
      <c r="I153" s="54">
        <f t="shared" si="9"/>
        <v>0.19434676273643597</v>
      </c>
      <c r="J153" s="7"/>
      <c r="K153" s="7"/>
      <c r="L153" s="53">
        <v>-117.600000000001</v>
      </c>
      <c r="M153" s="53">
        <v>2.4996058008286224</v>
      </c>
      <c r="N153" s="53">
        <v>2.9475261600353835</v>
      </c>
      <c r="O153" s="53">
        <v>2.9947329901855673</v>
      </c>
      <c r="P153" s="53">
        <v>3.1722661548241144</v>
      </c>
      <c r="Q153" s="53">
        <v>3.0525232606728259</v>
      </c>
      <c r="R153" s="54">
        <f t="shared" si="10"/>
        <v>2.9333308733093029</v>
      </c>
      <c r="S153" s="54">
        <f t="shared" si="11"/>
        <v>0.11475758331772065</v>
      </c>
    </row>
    <row r="154" spans="3:19" x14ac:dyDescent="0.35">
      <c r="C154" s="53">
        <v>-117.50000000000099</v>
      </c>
      <c r="D154" s="53">
        <v>3.5218512856224908</v>
      </c>
      <c r="E154" s="53">
        <v>2.4703731408112155</v>
      </c>
      <c r="F154" s="53">
        <v>2.9616403911287237</v>
      </c>
      <c r="G154" s="53">
        <v>3.18415886919</v>
      </c>
      <c r="H154" s="54">
        <f t="shared" si="8"/>
        <v>3.0345059216881074</v>
      </c>
      <c r="I154" s="54">
        <f t="shared" si="9"/>
        <v>0.22050258661520386</v>
      </c>
      <c r="J154" s="7"/>
      <c r="K154" s="7"/>
      <c r="L154" s="53">
        <v>-117.50000000000099</v>
      </c>
      <c r="M154" s="53">
        <v>2.5013134323202517</v>
      </c>
      <c r="N154" s="53">
        <v>2.9388182098312168</v>
      </c>
      <c r="O154" s="53">
        <v>3.0263018402474224</v>
      </c>
      <c r="P154" s="53">
        <v>3.1994282393191491</v>
      </c>
      <c r="Q154" s="53">
        <v>3.2153065272391301</v>
      </c>
      <c r="R154" s="54">
        <f t="shared" si="10"/>
        <v>2.9762336497914341</v>
      </c>
      <c r="S154" s="54">
        <f t="shared" si="11"/>
        <v>0.12969726622627695</v>
      </c>
    </row>
    <row r="155" spans="3:19" x14ac:dyDescent="0.35">
      <c r="C155" s="53">
        <v>-117.400000000001</v>
      </c>
      <c r="D155" s="53">
        <v>3.516641582297189</v>
      </c>
      <c r="E155" s="53">
        <v>2.5374381343925241</v>
      </c>
      <c r="F155" s="53">
        <v>2.964184797762766</v>
      </c>
      <c r="G155" s="53">
        <v>3.1304570296519567</v>
      </c>
      <c r="H155" s="54">
        <f t="shared" si="8"/>
        <v>3.0371803860261091</v>
      </c>
      <c r="I155" s="54">
        <f t="shared" si="9"/>
        <v>0.20282468721975774</v>
      </c>
      <c r="J155" s="7"/>
      <c r="K155" s="7"/>
      <c r="L155" s="53">
        <v>-117.400000000001</v>
      </c>
      <c r="M155" s="53">
        <v>2.4790923302176413</v>
      </c>
      <c r="N155" s="53">
        <v>2.9546313795801993</v>
      </c>
      <c r="O155" s="53">
        <v>2.9459422623622973</v>
      </c>
      <c r="P155" s="53">
        <v>3.2130201550992914</v>
      </c>
      <c r="Q155" s="53">
        <v>3.1610537086304342</v>
      </c>
      <c r="R155" s="54">
        <f t="shared" si="10"/>
        <v>2.9507479671779726</v>
      </c>
      <c r="S155" s="54">
        <f t="shared" si="11"/>
        <v>0.12952073598694963</v>
      </c>
    </row>
    <row r="156" spans="3:19" x14ac:dyDescent="0.35">
      <c r="C156" s="53">
        <v>-117.30000000000101</v>
      </c>
      <c r="D156" s="53">
        <v>3.5009874256706834</v>
      </c>
      <c r="E156" s="53">
        <v>2.4548826301046729</v>
      </c>
      <c r="F156" s="53">
        <v>2.9234090504223409</v>
      </c>
      <c r="G156" s="53">
        <v>3.2109932653160866</v>
      </c>
      <c r="H156" s="54">
        <f t="shared" si="8"/>
        <v>3.022568092878446</v>
      </c>
      <c r="I156" s="54">
        <f t="shared" si="9"/>
        <v>0.22295149022881749</v>
      </c>
      <c r="J156" s="7"/>
      <c r="K156" s="7"/>
      <c r="L156" s="53">
        <v>-117.30000000000101</v>
      </c>
      <c r="M156" s="53">
        <v>2.5389305837368137</v>
      </c>
      <c r="N156" s="53">
        <v>2.8875162957371074</v>
      </c>
      <c r="O156" s="53">
        <v>3.011945682945508</v>
      </c>
      <c r="P156" s="53">
        <v>3.155270823332625</v>
      </c>
      <c r="Q156" s="53">
        <v>3.0215263758945659</v>
      </c>
      <c r="R156" s="54">
        <f t="shared" si="10"/>
        <v>2.9230379523293246</v>
      </c>
      <c r="S156" s="54">
        <f t="shared" si="11"/>
        <v>0.10496116405800771</v>
      </c>
    </row>
    <row r="157" spans="3:19" x14ac:dyDescent="0.35">
      <c r="C157" s="53">
        <v>-117.200000000001</v>
      </c>
      <c r="D157" s="53">
        <v>3.5035797540080313</v>
      </c>
      <c r="E157" s="53">
        <v>2.4806863859457944</v>
      </c>
      <c r="F157" s="53">
        <v>3.0660997006654256</v>
      </c>
      <c r="G157" s="53">
        <v>3.1655796850741305</v>
      </c>
      <c r="H157" s="54">
        <f t="shared" si="8"/>
        <v>3.0539863814233454</v>
      </c>
      <c r="I157" s="54">
        <f t="shared" si="9"/>
        <v>0.2128001573091125</v>
      </c>
      <c r="J157" s="7"/>
      <c r="K157" s="7"/>
      <c r="L157" s="53">
        <v>-117.200000000001</v>
      </c>
      <c r="M157" s="53">
        <v>2.5115811139814581</v>
      </c>
      <c r="N157" s="53">
        <v>2.9566414667137901</v>
      </c>
      <c r="O157" s="53">
        <v>2.9832609233460974</v>
      </c>
      <c r="P157" s="53">
        <v>3.0771553649609933</v>
      </c>
      <c r="Q157" s="53">
        <v>3.1067843495282608</v>
      </c>
      <c r="R157" s="54">
        <f t="shared" si="10"/>
        <v>2.9270846437061202</v>
      </c>
      <c r="S157" s="54">
        <f t="shared" si="11"/>
        <v>0.10758386706301981</v>
      </c>
    </row>
    <row r="158" spans="3:19" x14ac:dyDescent="0.35">
      <c r="C158" s="53">
        <v>-117.100000000001</v>
      </c>
      <c r="D158" s="53">
        <v>3.4866440437590365</v>
      </c>
      <c r="E158" s="53">
        <v>2.4806781287439255</v>
      </c>
      <c r="F158" s="53">
        <v>2.9386999556750002</v>
      </c>
      <c r="G158" s="53">
        <v>3.1284080979280433</v>
      </c>
      <c r="H158" s="54">
        <f t="shared" si="8"/>
        <v>3.0086075565265014</v>
      </c>
      <c r="I158" s="54">
        <f t="shared" si="9"/>
        <v>0.20945715676111046</v>
      </c>
      <c r="J158" s="7"/>
      <c r="K158" s="7"/>
      <c r="L158" s="53">
        <v>-117.100000000001</v>
      </c>
      <c r="M158" s="53">
        <v>2.4825021200230419</v>
      </c>
      <c r="N158" s="53">
        <v>2.8893814888896041</v>
      </c>
      <c r="O158" s="53">
        <v>3.0062142420265103</v>
      </c>
      <c r="P158" s="53">
        <v>3.1620667812226957</v>
      </c>
      <c r="Q158" s="53">
        <v>3.1868816891967389</v>
      </c>
      <c r="R158" s="54">
        <f t="shared" si="10"/>
        <v>2.945409264271718</v>
      </c>
      <c r="S158" s="54">
        <f t="shared" si="11"/>
        <v>0.12774364813583236</v>
      </c>
    </row>
    <row r="159" spans="3:19" x14ac:dyDescent="0.35">
      <c r="C159" s="53">
        <v>-117.00000000000099</v>
      </c>
      <c r="D159" s="53">
        <v>3.5361988419759047</v>
      </c>
      <c r="E159" s="53">
        <v>2.5013293906186926</v>
      </c>
      <c r="F159" s="53">
        <v>2.9896614847010645</v>
      </c>
      <c r="G159" s="53">
        <v>3.1965516013910871</v>
      </c>
      <c r="H159" s="54">
        <f t="shared" si="8"/>
        <v>3.0559353296716876</v>
      </c>
      <c r="I159" s="54">
        <f t="shared" si="9"/>
        <v>0.21648824973561542</v>
      </c>
      <c r="J159" s="7"/>
      <c r="K159" s="7"/>
      <c r="L159" s="53">
        <v>-117.00000000000099</v>
      </c>
      <c r="M159" s="53">
        <v>2.526966216939694</v>
      </c>
      <c r="N159" s="53">
        <v>2.945748007947838</v>
      </c>
      <c r="O159" s="53">
        <v>3.0004644311045658</v>
      </c>
      <c r="P159" s="53">
        <v>3.1960356971404256</v>
      </c>
      <c r="Q159" s="53">
        <v>3.0731988775206522</v>
      </c>
      <c r="R159" s="54">
        <f t="shared" si="10"/>
        <v>2.9484826461306355</v>
      </c>
      <c r="S159" s="54">
        <f t="shared" si="11"/>
        <v>0.11340686393012828</v>
      </c>
    </row>
    <row r="160" spans="3:19" x14ac:dyDescent="0.35">
      <c r="C160" s="53">
        <v>-116.900000000001</v>
      </c>
      <c r="D160" s="53">
        <v>3.4814343404337356</v>
      </c>
      <c r="E160" s="53">
        <v>2.4626196282560748</v>
      </c>
      <c r="F160" s="53">
        <v>2.9871252332164904</v>
      </c>
      <c r="G160" s="53">
        <v>3.1573112541495654</v>
      </c>
      <c r="H160" s="54">
        <f t="shared" si="8"/>
        <v>3.0221226140139663</v>
      </c>
      <c r="I160" s="54">
        <f t="shared" si="9"/>
        <v>0.21282066750026596</v>
      </c>
      <c r="J160" s="7"/>
      <c r="K160" s="7"/>
      <c r="L160" s="53">
        <v>-116.900000000001</v>
      </c>
      <c r="M160" s="53">
        <v>2.5269716901175516</v>
      </c>
      <c r="N160" s="53">
        <v>2.9692526590659281</v>
      </c>
      <c r="O160" s="53">
        <v>2.928729569602357</v>
      </c>
      <c r="P160" s="53">
        <v>3.1926540284943266</v>
      </c>
      <c r="Q160" s="53">
        <v>3.1429584087652169</v>
      </c>
      <c r="R160" s="54">
        <f t="shared" si="10"/>
        <v>2.9521132712090763</v>
      </c>
      <c r="S160" s="54">
        <f t="shared" si="11"/>
        <v>0.11744523032761377</v>
      </c>
    </row>
    <row r="161" spans="3:19" x14ac:dyDescent="0.35">
      <c r="C161" s="53">
        <v>-116.80000000000101</v>
      </c>
      <c r="D161" s="53">
        <v>3.4722881385220892</v>
      </c>
      <c r="E161" s="53">
        <v>2.4755173775757013</v>
      </c>
      <c r="F161" s="53">
        <v>2.9361555490409579</v>
      </c>
      <c r="G161" s="53">
        <v>3.1449251314056523</v>
      </c>
      <c r="H161" s="54">
        <f t="shared" si="8"/>
        <v>3.0072215491361005</v>
      </c>
      <c r="I161" s="54">
        <f t="shared" si="9"/>
        <v>0.20876799554314554</v>
      </c>
      <c r="J161" s="7"/>
      <c r="K161" s="7"/>
      <c r="L161" s="53">
        <v>-116.80000000000101</v>
      </c>
      <c r="M161" s="53">
        <v>2.5731269989922594</v>
      </c>
      <c r="N161" s="53">
        <v>2.9036065633382635</v>
      </c>
      <c r="O161" s="53">
        <v>2.9459514473637713</v>
      </c>
      <c r="P161" s="53">
        <v>3.1654810704666669</v>
      </c>
      <c r="Q161" s="53">
        <v>3.0886973199097825</v>
      </c>
      <c r="R161" s="54">
        <f t="shared" si="10"/>
        <v>2.9353726800141486</v>
      </c>
      <c r="S161" s="54">
        <f t="shared" si="11"/>
        <v>0.10217662317332915</v>
      </c>
    </row>
    <row r="162" spans="3:19" x14ac:dyDescent="0.35">
      <c r="C162" s="53">
        <v>-116.700000000001</v>
      </c>
      <c r="D162" s="53">
        <v>3.5022940259437756</v>
      </c>
      <c r="E162" s="53">
        <v>2.4316716356504675</v>
      </c>
      <c r="F162" s="53">
        <v>2.9259697673553196</v>
      </c>
      <c r="G162" s="53">
        <v>3.1717661369889134</v>
      </c>
      <c r="H162" s="54">
        <f t="shared" si="8"/>
        <v>3.0079253914846191</v>
      </c>
      <c r="I162" s="54">
        <f t="shared" si="9"/>
        <v>0.22546789351328134</v>
      </c>
      <c r="J162" s="7"/>
      <c r="K162" s="7"/>
      <c r="L162" s="53">
        <v>-116.700000000001</v>
      </c>
      <c r="M162" s="53">
        <v>2.5269607437618364</v>
      </c>
      <c r="N162" s="53">
        <v>2.9282105101195461</v>
      </c>
      <c r="O162" s="53">
        <v>2.9688955810427098</v>
      </c>
      <c r="P162" s="53">
        <v>3.1620776547553193</v>
      </c>
      <c r="Q162" s="53">
        <v>3.1532962171891303</v>
      </c>
      <c r="R162" s="54">
        <f t="shared" si="10"/>
        <v>2.9478881413737086</v>
      </c>
      <c r="S162" s="54">
        <f t="shared" si="11"/>
        <v>0.1153425379047925</v>
      </c>
    </row>
    <row r="163" spans="3:19" x14ac:dyDescent="0.35">
      <c r="C163" s="53">
        <v>-116.600000000001</v>
      </c>
      <c r="D163" s="53">
        <v>3.5179440081285147</v>
      </c>
      <c r="E163" s="53">
        <v>2.5322856404261684</v>
      </c>
      <c r="F163" s="53">
        <v>2.964184797762766</v>
      </c>
      <c r="G163" s="53">
        <v>3.1118778455360876</v>
      </c>
      <c r="H163" s="54">
        <f t="shared" si="8"/>
        <v>3.0315730729633841</v>
      </c>
      <c r="I163" s="54">
        <f t="shared" si="9"/>
        <v>0.20347699767530547</v>
      </c>
      <c r="J163" s="7"/>
      <c r="K163" s="7"/>
      <c r="L163" s="53">
        <v>-116.600000000001</v>
      </c>
      <c r="M163" s="53">
        <v>2.4961960110232222</v>
      </c>
      <c r="N163" s="53">
        <v>2.9462302201750692</v>
      </c>
      <c r="O163" s="53">
        <v>2.9516920732842418</v>
      </c>
      <c r="P163" s="53">
        <v>3.192654028494327</v>
      </c>
      <c r="Q163" s="53">
        <v>3.168794659578261</v>
      </c>
      <c r="R163" s="54">
        <f t="shared" si="10"/>
        <v>2.9511133985110241</v>
      </c>
      <c r="S163" s="54">
        <f t="shared" si="11"/>
        <v>0.12504019695410634</v>
      </c>
    </row>
    <row r="164" spans="3:19" x14ac:dyDescent="0.35">
      <c r="C164" s="53">
        <v>-116.50000000000099</v>
      </c>
      <c r="D164" s="53">
        <v>3.5557644505381529</v>
      </c>
      <c r="E164" s="53">
        <v>2.4987448864336455</v>
      </c>
      <c r="F164" s="53">
        <v>2.9922140464845746</v>
      </c>
      <c r="G164" s="53">
        <v>3.1490560421393474</v>
      </c>
      <c r="H164" s="54">
        <f t="shared" si="8"/>
        <v>3.0489448563989301</v>
      </c>
      <c r="I164" s="54">
        <f t="shared" si="9"/>
        <v>0.21848469478377941</v>
      </c>
      <c r="J164" s="7"/>
      <c r="K164" s="7"/>
      <c r="L164" s="53">
        <v>-116.50000000000099</v>
      </c>
      <c r="M164" s="53">
        <v>2.4859392757177319</v>
      </c>
      <c r="N164" s="53">
        <v>2.8997834596834959</v>
      </c>
      <c r="O164" s="53">
        <v>3.0004644311045658</v>
      </c>
      <c r="P164" s="53">
        <v>3.1722661548241131</v>
      </c>
      <c r="Q164" s="53">
        <v>3.0706102902913046</v>
      </c>
      <c r="R164" s="54">
        <f t="shared" si="10"/>
        <v>2.9258127223242423</v>
      </c>
      <c r="S164" s="54">
        <f t="shared" si="11"/>
        <v>0.11862644714545703</v>
      </c>
    </row>
    <row r="165" spans="3:19" x14ac:dyDescent="0.35">
      <c r="C165" s="53">
        <v>-116.400000000001</v>
      </c>
      <c r="D165" s="53">
        <v>3.4827325918232939</v>
      </c>
      <c r="E165" s="53">
        <v>2.4858388799121496</v>
      </c>
      <c r="F165" s="53">
        <v>2.9845563611340427</v>
      </c>
      <c r="G165" s="53">
        <v>3.1325323992045657</v>
      </c>
      <c r="H165" s="54">
        <f t="shared" si="8"/>
        <v>3.0214150580185128</v>
      </c>
      <c r="I165" s="54">
        <f t="shared" si="9"/>
        <v>0.20683353544155439</v>
      </c>
      <c r="J165" s="7"/>
      <c r="K165" s="7"/>
      <c r="L165" s="53">
        <v>-116.400000000001</v>
      </c>
      <c r="M165" s="53">
        <v>2.5509004237117914</v>
      </c>
      <c r="N165" s="53">
        <v>2.9707338311053508</v>
      </c>
      <c r="O165" s="53">
        <v>2.9057762509219445</v>
      </c>
      <c r="P165" s="53">
        <v>3.2028316550304976</v>
      </c>
      <c r="Q165" s="53">
        <v>3.0602724818673903</v>
      </c>
      <c r="R165" s="54">
        <f t="shared" si="10"/>
        <v>2.9381029285273947</v>
      </c>
      <c r="S165" s="54">
        <f t="shared" si="11"/>
        <v>0.10886741202554251</v>
      </c>
    </row>
    <row r="166" spans="3:19" x14ac:dyDescent="0.35">
      <c r="C166" s="53">
        <v>-116.30000000000101</v>
      </c>
      <c r="D166" s="53">
        <v>3.4579447566104418</v>
      </c>
      <c r="E166" s="53">
        <v>2.4523063831214955</v>
      </c>
      <c r="F166" s="53">
        <v>2.9539990160771281</v>
      </c>
      <c r="G166" s="53">
        <v>3.1552491035113048</v>
      </c>
      <c r="H166" s="54">
        <f t="shared" si="8"/>
        <v>3.0048748148300923</v>
      </c>
      <c r="I166" s="54">
        <f t="shared" si="9"/>
        <v>0.2113064554663204</v>
      </c>
      <c r="J166" s="7"/>
      <c r="K166" s="7"/>
      <c r="L166" s="53">
        <v>-116.30000000000101</v>
      </c>
      <c r="M166" s="53">
        <v>2.4739530162091805</v>
      </c>
      <c r="N166" s="53">
        <v>2.9017904448302896</v>
      </c>
      <c r="O166" s="53">
        <v>3.0062142420265103</v>
      </c>
      <c r="P166" s="53">
        <v>3.1145059495248235</v>
      </c>
      <c r="Q166" s="53">
        <v>3.1739635637902177</v>
      </c>
      <c r="R166" s="54">
        <f t="shared" si="10"/>
        <v>2.9340854432762042</v>
      </c>
      <c r="S166" s="54">
        <f t="shared" si="11"/>
        <v>0.12410891441566903</v>
      </c>
    </row>
    <row r="167" spans="3:19" x14ac:dyDescent="0.35">
      <c r="C167" s="53">
        <v>-116.200000000001</v>
      </c>
      <c r="D167" s="53">
        <v>3.5166248845301222</v>
      </c>
      <c r="E167" s="53">
        <v>2.5709788883850471</v>
      </c>
      <c r="F167" s="53">
        <v>3.0533613571962768</v>
      </c>
      <c r="G167" s="53">
        <v>3.18415886919</v>
      </c>
      <c r="H167" s="54">
        <f t="shared" si="8"/>
        <v>3.0812809998253616</v>
      </c>
      <c r="I167" s="54">
        <f t="shared" si="9"/>
        <v>0.19606459508280621</v>
      </c>
      <c r="J167" s="7"/>
      <c r="K167" s="7"/>
      <c r="L167" s="53">
        <v>-116.200000000001</v>
      </c>
      <c r="M167" s="53">
        <v>2.5320891114145816</v>
      </c>
      <c r="N167" s="53">
        <v>2.9512971983122749</v>
      </c>
      <c r="O167" s="53">
        <v>2.9143825973019148</v>
      </c>
      <c r="P167" s="53">
        <v>3.1111242808787241</v>
      </c>
      <c r="Q167" s="53">
        <v>3.1326371408347824</v>
      </c>
      <c r="R167" s="54">
        <f t="shared" si="10"/>
        <v>2.9283060657484556</v>
      </c>
      <c r="S167" s="54">
        <f t="shared" si="11"/>
        <v>0.10790829858753018</v>
      </c>
    </row>
    <row r="168" spans="3:19" x14ac:dyDescent="0.35">
      <c r="C168" s="53">
        <v>-116.100000000001</v>
      </c>
      <c r="D168" s="53">
        <v>3.5844553888032133</v>
      </c>
      <c r="E168" s="53">
        <v>2.4755256347775703</v>
      </c>
      <c r="F168" s="53">
        <v>2.964184797762766</v>
      </c>
      <c r="G168" s="53">
        <v>3.1304636391091303</v>
      </c>
      <c r="H168" s="54">
        <f t="shared" si="8"/>
        <v>3.0386573651131701</v>
      </c>
      <c r="I168" s="54">
        <f t="shared" si="9"/>
        <v>0.22894456818327258</v>
      </c>
      <c r="J168" s="7"/>
      <c r="K168" s="7"/>
      <c r="L168" s="53">
        <v>-116.100000000001</v>
      </c>
      <c r="M168" s="53">
        <v>2.5167149548120609</v>
      </c>
      <c r="N168" s="53">
        <v>2.9477346815791208</v>
      </c>
      <c r="O168" s="53">
        <v>2.9775019274226806</v>
      </c>
      <c r="P168" s="53">
        <v>3.1586742390439726</v>
      </c>
      <c r="Q168" s="53">
        <v>3.1041957622989127</v>
      </c>
      <c r="R168" s="54">
        <f t="shared" si="10"/>
        <v>2.9409643130313494</v>
      </c>
      <c r="S168" s="54">
        <f t="shared" si="11"/>
        <v>0.11300674117493421</v>
      </c>
    </row>
    <row r="169" spans="3:19" x14ac:dyDescent="0.35">
      <c r="C169" s="53">
        <v>-116.00000000000099</v>
      </c>
      <c r="D169" s="53">
        <v>3.4031677317429727</v>
      </c>
      <c r="E169" s="53">
        <v>2.4368241296168227</v>
      </c>
      <c r="F169" s="53">
        <v>2.9667292043968092</v>
      </c>
      <c r="G169" s="53">
        <v>3.1717727464460874</v>
      </c>
      <c r="H169" s="54">
        <f t="shared" si="8"/>
        <v>2.9946234530506732</v>
      </c>
      <c r="I169" s="54">
        <f t="shared" si="9"/>
        <v>0.20619741231279742</v>
      </c>
      <c r="J169" s="7"/>
      <c r="K169" s="7"/>
      <c r="L169" s="53">
        <v>-116.00000000000099</v>
      </c>
      <c r="M169" s="53">
        <v>2.5149909037868583</v>
      </c>
      <c r="N169" s="53">
        <v>2.9032237628319124</v>
      </c>
      <c r="O169" s="53">
        <v>3.011945682945508</v>
      </c>
      <c r="P169" s="53">
        <v>3.1314795339510644</v>
      </c>
      <c r="Q169" s="53">
        <v>3.0654496563260873</v>
      </c>
      <c r="R169" s="54">
        <f t="shared" si="10"/>
        <v>2.9254179079682863</v>
      </c>
      <c r="S169" s="54">
        <f t="shared" si="11"/>
        <v>0.10920170464168447</v>
      </c>
    </row>
    <row r="170" spans="3:19" x14ac:dyDescent="0.35">
      <c r="C170" s="53">
        <v>-115.900000000001</v>
      </c>
      <c r="D170" s="53">
        <v>3.5009916001124508</v>
      </c>
      <c r="E170" s="53">
        <v>2.5529203878971964</v>
      </c>
      <c r="F170" s="53">
        <v>3.0023998281702133</v>
      </c>
      <c r="G170" s="53">
        <v>3.0891677506865216</v>
      </c>
      <c r="H170" s="54">
        <f t="shared" si="8"/>
        <v>3.0363698917165953</v>
      </c>
      <c r="I170" s="54">
        <f t="shared" si="9"/>
        <v>0.19440900480367607</v>
      </c>
      <c r="J170" s="7"/>
      <c r="K170" s="7"/>
      <c r="L170" s="53">
        <v>-115.900000000001</v>
      </c>
      <c r="M170" s="53">
        <v>2.559460473881368</v>
      </c>
      <c r="N170" s="53">
        <v>2.9410173154566657</v>
      </c>
      <c r="O170" s="53">
        <v>2.9603076046656853</v>
      </c>
      <c r="P170" s="53">
        <v>3.1111242808787241</v>
      </c>
      <c r="Q170" s="53">
        <v>3.1248879196402179</v>
      </c>
      <c r="R170" s="54">
        <f t="shared" si="10"/>
        <v>2.9393595189045318</v>
      </c>
      <c r="S170" s="54">
        <f t="shared" si="11"/>
        <v>0.10214910081140435</v>
      </c>
    </row>
    <row r="171" spans="3:19" x14ac:dyDescent="0.35">
      <c r="C171" s="53">
        <v>-115.80000000000101</v>
      </c>
      <c r="D171" s="53">
        <v>3.5557644505381529</v>
      </c>
      <c r="E171" s="53">
        <v>2.4781018817607476</v>
      </c>
      <c r="F171" s="53">
        <v>3.0457281372941494</v>
      </c>
      <c r="G171" s="53">
        <v>3.1511181927776097</v>
      </c>
      <c r="H171" s="54">
        <f t="shared" si="8"/>
        <v>3.057678165592665</v>
      </c>
      <c r="I171" s="54">
        <f t="shared" si="9"/>
        <v>0.22227469077095263</v>
      </c>
      <c r="J171" s="7"/>
      <c r="K171" s="7"/>
      <c r="L171" s="53">
        <v>-115.80000000000101</v>
      </c>
      <c r="M171" s="53">
        <v>2.4688246485564354</v>
      </c>
      <c r="N171" s="53">
        <v>2.9527986718872437</v>
      </c>
      <c r="O171" s="53">
        <v>2.9602984196642117</v>
      </c>
      <c r="P171" s="53">
        <v>3.1552708233326237</v>
      </c>
      <c r="Q171" s="53">
        <v>3.1119615239869565</v>
      </c>
      <c r="R171" s="54">
        <f t="shared" si="10"/>
        <v>2.9298308174854943</v>
      </c>
      <c r="S171" s="54">
        <f t="shared" si="11"/>
        <v>0.12206090188837375</v>
      </c>
    </row>
    <row r="172" spans="3:19" x14ac:dyDescent="0.35">
      <c r="C172" s="53">
        <v>-115.700000000001</v>
      </c>
      <c r="D172" s="53">
        <v>3.5309766153253017</v>
      </c>
      <c r="E172" s="53">
        <v>2.4445693849700936</v>
      </c>
      <c r="F172" s="53">
        <v>2.9769312963813834</v>
      </c>
      <c r="G172" s="53">
        <v>3.0994983322493477</v>
      </c>
      <c r="H172" s="54">
        <f t="shared" si="8"/>
        <v>3.0129939072315315</v>
      </c>
      <c r="I172" s="54">
        <f t="shared" si="9"/>
        <v>0.22364332668360029</v>
      </c>
      <c r="J172" s="7"/>
      <c r="K172" s="7"/>
      <c r="L172" s="53">
        <v>-115.700000000001</v>
      </c>
      <c r="M172" s="53">
        <v>2.5440644245674164</v>
      </c>
      <c r="N172" s="53">
        <v>2.9458189560338606</v>
      </c>
      <c r="O172" s="53">
        <v>2.9832609233460974</v>
      </c>
      <c r="P172" s="53">
        <v>3.0635525756482274</v>
      </c>
      <c r="Q172" s="53">
        <v>3.0835366859445656</v>
      </c>
      <c r="R172" s="54">
        <f t="shared" si="10"/>
        <v>2.9240467131080337</v>
      </c>
      <c r="S172" s="54">
        <f t="shared" si="11"/>
        <v>9.8302042191193775E-2</v>
      </c>
    </row>
    <row r="173" spans="3:19" x14ac:dyDescent="0.35">
      <c r="C173" s="53">
        <v>-115.600000000001</v>
      </c>
      <c r="D173" s="53">
        <v>3.5218512856224904</v>
      </c>
      <c r="E173" s="53">
        <v>2.4548826301046729</v>
      </c>
      <c r="F173" s="53">
        <v>2.999855421536171</v>
      </c>
      <c r="G173" s="53">
        <v>3.1036226335258692</v>
      </c>
      <c r="H173" s="54">
        <f t="shared" si="8"/>
        <v>3.020052992697301</v>
      </c>
      <c r="I173" s="54">
        <f t="shared" si="9"/>
        <v>0.21958500485475174</v>
      </c>
      <c r="J173" s="7"/>
      <c r="K173" s="7"/>
      <c r="L173" s="53">
        <v>-115.600000000001</v>
      </c>
      <c r="M173" s="53">
        <v>2.5115811139814586</v>
      </c>
      <c r="N173" s="53">
        <v>2.914003171621216</v>
      </c>
      <c r="O173" s="53">
        <v>2.9287387546038293</v>
      </c>
      <c r="P173" s="53">
        <v>3.0397721597992913</v>
      </c>
      <c r="Q173" s="53">
        <v>3.1068008900217388</v>
      </c>
      <c r="R173" s="54">
        <f t="shared" si="10"/>
        <v>2.900179218005507</v>
      </c>
      <c r="S173" s="54">
        <f t="shared" si="11"/>
        <v>0.10348766593676548</v>
      </c>
    </row>
    <row r="174" spans="3:19" x14ac:dyDescent="0.35">
      <c r="C174" s="53">
        <v>-115.50000000000099</v>
      </c>
      <c r="D174" s="53">
        <v>3.504898877606426</v>
      </c>
      <c r="E174" s="53">
        <v>2.4910078882822431</v>
      </c>
      <c r="F174" s="53">
        <v>2.9973191700515964</v>
      </c>
      <c r="G174" s="53">
        <v>3.1573310825210865</v>
      </c>
      <c r="H174" s="54">
        <f t="shared" si="8"/>
        <v>3.0376392546153381</v>
      </c>
      <c r="I174" s="54">
        <f t="shared" si="9"/>
        <v>0.21077026372008306</v>
      </c>
      <c r="J174" s="7"/>
      <c r="K174" s="7"/>
      <c r="L174" s="53">
        <v>-115.50000000000099</v>
      </c>
      <c r="M174" s="53">
        <v>2.506452746328713</v>
      </c>
      <c r="N174" s="53">
        <v>2.9444516444556927</v>
      </c>
      <c r="O174" s="53">
        <v>3.0262926552459501</v>
      </c>
      <c r="P174" s="53">
        <v>3.1348938231950365</v>
      </c>
      <c r="Q174" s="53">
        <v>3.0964465411043478</v>
      </c>
      <c r="R174" s="54">
        <f t="shared" si="10"/>
        <v>2.9417074820659477</v>
      </c>
      <c r="S174" s="54">
        <f t="shared" si="11"/>
        <v>0.113550430585211</v>
      </c>
    </row>
    <row r="175" spans="3:19" x14ac:dyDescent="0.35">
      <c r="C175" s="53">
        <v>-115.400000000001</v>
      </c>
      <c r="D175" s="53">
        <v>3.5466307719518073</v>
      </c>
      <c r="E175" s="53">
        <v>2.5219558808878508</v>
      </c>
      <c r="F175" s="53">
        <v>2.9514464542936172</v>
      </c>
      <c r="G175" s="53">
        <v>3.1779658078180431</v>
      </c>
      <c r="H175" s="54">
        <f t="shared" si="8"/>
        <v>3.0494997287378292</v>
      </c>
      <c r="I175" s="54">
        <f t="shared" si="9"/>
        <v>0.21439056330967363</v>
      </c>
      <c r="J175" s="7"/>
      <c r="K175" s="7"/>
      <c r="L175" s="53">
        <v>-115.400000000001</v>
      </c>
      <c r="M175" s="53">
        <v>2.5406436884063002</v>
      </c>
      <c r="N175" s="53">
        <v>2.8734585947750433</v>
      </c>
      <c r="O175" s="53">
        <v>3.0176954938674525</v>
      </c>
      <c r="P175" s="53">
        <v>3.1111025338134755</v>
      </c>
      <c r="Q175" s="53">
        <v>3.0886973199097825</v>
      </c>
      <c r="R175" s="54">
        <f t="shared" si="10"/>
        <v>2.926319526154411</v>
      </c>
      <c r="S175" s="54">
        <f t="shared" si="11"/>
        <v>0.10497642716078881</v>
      </c>
    </row>
    <row r="176" spans="3:19" x14ac:dyDescent="0.35">
      <c r="C176" s="53">
        <v>-115.30000000000101</v>
      </c>
      <c r="D176" s="53">
        <v>3.5544578502650608</v>
      </c>
      <c r="E176" s="53">
        <v>2.4703648836093461</v>
      </c>
      <c r="F176" s="53">
        <v>2.9489020476595749</v>
      </c>
      <c r="G176" s="53">
        <v>3.1263525567469568</v>
      </c>
      <c r="H176" s="54">
        <f t="shared" si="8"/>
        <v>3.0250193345702345</v>
      </c>
      <c r="I176" s="54">
        <f t="shared" si="9"/>
        <v>0.22435258061721058</v>
      </c>
      <c r="J176" s="7"/>
      <c r="K176" s="7"/>
      <c r="L176" s="53">
        <v>-115.30000000000101</v>
      </c>
      <c r="M176" s="53">
        <v>2.5081603778203414</v>
      </c>
      <c r="N176" s="53">
        <v>2.9265325768285488</v>
      </c>
      <c r="O176" s="53">
        <v>2.9000356250014727</v>
      </c>
      <c r="P176" s="53">
        <v>3.0771444914283692</v>
      </c>
      <c r="Q176" s="53">
        <v>3.0551201181489129</v>
      </c>
      <c r="R176" s="54">
        <f t="shared" si="10"/>
        <v>2.8933986378455292</v>
      </c>
      <c r="S176" s="54">
        <f t="shared" si="11"/>
        <v>0.10233933759768944</v>
      </c>
    </row>
    <row r="177" spans="3:19" x14ac:dyDescent="0.35">
      <c r="C177" s="53">
        <v>-115.200000000001</v>
      </c>
      <c r="D177" s="53">
        <v>3.5283759381044182</v>
      </c>
      <c r="E177" s="53">
        <v>2.4394003766000001</v>
      </c>
      <c r="F177" s="53">
        <v>2.9667373595462774</v>
      </c>
      <c r="G177" s="53">
        <v>3.1263393378326092</v>
      </c>
      <c r="H177" s="54">
        <f t="shared" si="8"/>
        <v>3.0152132530208262</v>
      </c>
      <c r="I177" s="54">
        <f t="shared" si="9"/>
        <v>0.2253876898790132</v>
      </c>
      <c r="J177" s="7"/>
      <c r="K177" s="7"/>
      <c r="L177" s="53">
        <v>-115.200000000001</v>
      </c>
      <c r="M177" s="53">
        <v>2.5731379453479746</v>
      </c>
      <c r="N177" s="53">
        <v>3.006143774739261</v>
      </c>
      <c r="O177" s="53">
        <v>3.0205612143269516</v>
      </c>
      <c r="P177" s="53">
        <v>3.1179202387687952</v>
      </c>
      <c r="Q177" s="53">
        <v>3.0964630815978258</v>
      </c>
      <c r="R177" s="54">
        <f t="shared" si="10"/>
        <v>2.9628452509561614</v>
      </c>
      <c r="S177" s="54">
        <f t="shared" si="11"/>
        <v>9.974458760867172E-2</v>
      </c>
    </row>
    <row r="178" spans="3:19" x14ac:dyDescent="0.35">
      <c r="C178" s="53">
        <v>-115.100000000001</v>
      </c>
      <c r="D178" s="53">
        <v>3.5114277045301203</v>
      </c>
      <c r="E178" s="53">
        <v>2.472941130592524</v>
      </c>
      <c r="F178" s="53">
        <v>3.0100412032218085</v>
      </c>
      <c r="G178" s="53">
        <v>3.1098289138121737</v>
      </c>
      <c r="H178" s="54">
        <f t="shared" si="8"/>
        <v>3.026059738039157</v>
      </c>
      <c r="I178" s="54">
        <f t="shared" si="9"/>
        <v>0.21385277744799333</v>
      </c>
      <c r="J178" s="7"/>
      <c r="K178" s="7"/>
      <c r="L178" s="53">
        <v>-115.100000000001</v>
      </c>
      <c r="M178" s="53">
        <v>2.5355153207535555</v>
      </c>
      <c r="N178" s="53">
        <v>2.8946251119659983</v>
      </c>
      <c r="O178" s="53">
        <v>2.9660390455846839</v>
      </c>
      <c r="P178" s="53">
        <v>3.0805479071397168</v>
      </c>
      <c r="Q178" s="53">
        <v>3.0706102902913046</v>
      </c>
      <c r="R178" s="54">
        <f t="shared" si="10"/>
        <v>2.9094675351470518</v>
      </c>
      <c r="S178" s="54">
        <f t="shared" si="11"/>
        <v>9.9623384098691731E-2</v>
      </c>
    </row>
    <row r="179" spans="3:19" x14ac:dyDescent="0.35">
      <c r="C179" s="53">
        <v>-115.00000000000099</v>
      </c>
      <c r="D179" s="53">
        <v>3.5844553888032129</v>
      </c>
      <c r="E179" s="53">
        <v>2.524540385072898</v>
      </c>
      <c r="F179" s="53">
        <v>2.9896614847010645</v>
      </c>
      <c r="G179" s="53">
        <v>3.1469872820439133</v>
      </c>
      <c r="H179" s="54">
        <f t="shared" si="8"/>
        <v>3.061411135155272</v>
      </c>
      <c r="I179" s="54">
        <f t="shared" si="9"/>
        <v>0.21876105359210873</v>
      </c>
      <c r="J179" s="7"/>
      <c r="K179" s="7"/>
      <c r="L179" s="53">
        <v>-115.00000000000099</v>
      </c>
      <c r="M179" s="53">
        <v>2.5218378492869484</v>
      </c>
      <c r="N179" s="53">
        <v>2.9690790019558229</v>
      </c>
      <c r="O179" s="53">
        <v>2.9689139510456557</v>
      </c>
      <c r="P179" s="53">
        <v>3.1009249072773049</v>
      </c>
      <c r="Q179" s="53">
        <v>3.0447740394782614</v>
      </c>
      <c r="R179" s="54">
        <f t="shared" si="10"/>
        <v>2.9211059498087986</v>
      </c>
      <c r="S179" s="54">
        <f t="shared" si="11"/>
        <v>0.10286658560398644</v>
      </c>
    </row>
    <row r="180" spans="3:19" x14ac:dyDescent="0.35">
      <c r="C180" s="53">
        <v>-114.900000000001</v>
      </c>
      <c r="D180" s="53">
        <v>3.4840308432128517</v>
      </c>
      <c r="E180" s="53">
        <v>2.5322856404261684</v>
      </c>
      <c r="F180" s="53">
        <v>2.9641929529122342</v>
      </c>
      <c r="G180" s="53">
        <v>3.1408008301291304</v>
      </c>
      <c r="H180" s="54">
        <f t="shared" si="8"/>
        <v>3.0303275666700964</v>
      </c>
      <c r="I180" s="54">
        <f t="shared" si="9"/>
        <v>0.19800474584349917</v>
      </c>
      <c r="J180" s="7"/>
      <c r="K180" s="7"/>
      <c r="L180" s="53">
        <v>-114.900000000001</v>
      </c>
      <c r="M180" s="53">
        <v>2.5389305837368137</v>
      </c>
      <c r="N180" s="53">
        <v>2.922824677104753</v>
      </c>
      <c r="O180" s="53">
        <v>2.9746362069631815</v>
      </c>
      <c r="P180" s="53">
        <v>3.0771444914283697</v>
      </c>
      <c r="Q180" s="53">
        <v>3.0602807521141302</v>
      </c>
      <c r="R180" s="54">
        <f t="shared" si="10"/>
        <v>2.9147633422694494</v>
      </c>
      <c r="S180" s="54">
        <f t="shared" si="11"/>
        <v>9.8092548545311936E-2</v>
      </c>
    </row>
    <row r="181" spans="3:19" x14ac:dyDescent="0.35">
      <c r="C181" s="53">
        <v>-114.80000000000101</v>
      </c>
      <c r="D181" s="53">
        <v>3.5244603117269078</v>
      </c>
      <c r="E181" s="53">
        <v>2.472941130592524</v>
      </c>
      <c r="F181" s="53">
        <v>2.9871252332164904</v>
      </c>
      <c r="G181" s="53">
        <v>3.1346143782143487</v>
      </c>
      <c r="H181" s="54">
        <f t="shared" si="8"/>
        <v>3.0297852634375673</v>
      </c>
      <c r="I181" s="54">
        <f t="shared" si="9"/>
        <v>0.21748329690027618</v>
      </c>
      <c r="J181" s="7"/>
      <c r="K181" s="7"/>
      <c r="L181" s="53">
        <v>-114.80000000000101</v>
      </c>
      <c r="M181" s="53">
        <v>2.5303924262786679</v>
      </c>
      <c r="N181" s="53">
        <v>2.9141158824203823</v>
      </c>
      <c r="O181" s="53">
        <v>3.0176863088659802</v>
      </c>
      <c r="P181" s="53">
        <v>3.1043283229886534</v>
      </c>
      <c r="Q181" s="53">
        <v>3.1222910621641304</v>
      </c>
      <c r="R181" s="54">
        <f t="shared" si="10"/>
        <v>2.9377628005435628</v>
      </c>
      <c r="S181" s="54">
        <f t="shared" si="11"/>
        <v>0.10832643222042418</v>
      </c>
    </row>
    <row r="182" spans="3:19" x14ac:dyDescent="0.35">
      <c r="C182" s="53">
        <v>-114.700000000001</v>
      </c>
      <c r="D182" s="53">
        <v>3.5036006262168673</v>
      </c>
      <c r="E182" s="53">
        <v>2.5271248892579448</v>
      </c>
      <c r="F182" s="53">
        <v>2.9718424831132988</v>
      </c>
      <c r="G182" s="53">
        <v>3.0974229626967396</v>
      </c>
      <c r="H182" s="54">
        <f t="shared" si="8"/>
        <v>3.0249977403212127</v>
      </c>
      <c r="I182" s="54">
        <f t="shared" si="9"/>
        <v>0.20104083176030435</v>
      </c>
      <c r="J182" s="7"/>
      <c r="K182" s="7"/>
      <c r="L182" s="53">
        <v>-114.700000000001</v>
      </c>
      <c r="M182" s="53">
        <v>2.5474796875506747</v>
      </c>
      <c r="N182" s="53">
        <v>2.9012367812352871</v>
      </c>
      <c r="O182" s="53">
        <v>2.99760789564654</v>
      </c>
      <c r="P182" s="53">
        <v>3.0227768283078014</v>
      </c>
      <c r="Q182" s="53">
        <v>3.1791490084956515</v>
      </c>
      <c r="R182" s="54">
        <f t="shared" si="10"/>
        <v>2.929650040247191</v>
      </c>
      <c r="S182" s="54">
        <f t="shared" si="11"/>
        <v>0.10545190744834068</v>
      </c>
    </row>
    <row r="183" spans="3:19" x14ac:dyDescent="0.35">
      <c r="C183" s="53">
        <v>-114.600000000001</v>
      </c>
      <c r="D183" s="53">
        <v>3.5870644149076316</v>
      </c>
      <c r="E183" s="53">
        <v>2.4884316412990661</v>
      </c>
      <c r="F183" s="53">
        <v>2.9769312963813834</v>
      </c>
      <c r="G183" s="53">
        <v>3.1635175344358699</v>
      </c>
      <c r="H183" s="54">
        <f t="shared" si="8"/>
        <v>3.0539862217559879</v>
      </c>
      <c r="I183" s="54">
        <f t="shared" si="9"/>
        <v>0.22766183135509854</v>
      </c>
      <c r="J183" s="7"/>
      <c r="K183" s="7"/>
      <c r="L183" s="53">
        <v>-114.600000000001</v>
      </c>
      <c r="M183" s="53">
        <v>2.5269607437618369</v>
      </c>
      <c r="N183" s="53">
        <v>2.9103231991382272</v>
      </c>
      <c r="O183" s="53">
        <v>3.0119548679469816</v>
      </c>
      <c r="P183" s="53">
        <v>3.1280978653049649</v>
      </c>
      <c r="Q183" s="53">
        <v>3.1300485536054348</v>
      </c>
      <c r="R183" s="54">
        <f t="shared" si="10"/>
        <v>2.9414770459514892</v>
      </c>
      <c r="S183" s="54">
        <f t="shared" si="11"/>
        <v>0.11138850794864799</v>
      </c>
    </row>
    <row r="184" spans="3:19" x14ac:dyDescent="0.35">
      <c r="C184" s="53">
        <v>-114.50000000000099</v>
      </c>
      <c r="D184" s="53">
        <v>3.5557644505381529</v>
      </c>
      <c r="E184" s="53">
        <v>2.5503358837121506</v>
      </c>
      <c r="F184" s="53">
        <v>2.999855421536171</v>
      </c>
      <c r="G184" s="53">
        <v>3.1676484451695655</v>
      </c>
      <c r="H184" s="54">
        <f t="shared" si="8"/>
        <v>3.06840105023901</v>
      </c>
      <c r="I184" s="54">
        <f t="shared" si="9"/>
        <v>0.20825928337339711</v>
      </c>
      <c r="J184" s="7"/>
      <c r="K184" s="7"/>
      <c r="L184" s="53">
        <v>-114.50000000000099</v>
      </c>
      <c r="M184" s="53">
        <v>2.4705432264037803</v>
      </c>
      <c r="N184" s="53">
        <v>2.9797258931076911</v>
      </c>
      <c r="O184" s="53">
        <v>3.0435145330073645</v>
      </c>
      <c r="P184" s="53">
        <v>3.0907364072085111</v>
      </c>
      <c r="Q184" s="53">
        <v>3.0938744943684782</v>
      </c>
      <c r="R184" s="54">
        <f t="shared" si="10"/>
        <v>2.9356789108191648</v>
      </c>
      <c r="S184" s="54">
        <f t="shared" si="11"/>
        <v>0.11810769086284136</v>
      </c>
    </row>
    <row r="185" spans="3:19" x14ac:dyDescent="0.35">
      <c r="C185" s="53">
        <v>-114.400000000001</v>
      </c>
      <c r="D185" s="53">
        <v>3.5192422595180735</v>
      </c>
      <c r="E185" s="53">
        <v>2.4806863859457948</v>
      </c>
      <c r="F185" s="53">
        <v>2.9692817661803197</v>
      </c>
      <c r="G185" s="53">
        <v>3.1408008301291304</v>
      </c>
      <c r="H185" s="54">
        <f t="shared" si="8"/>
        <v>3.0275028104433295</v>
      </c>
      <c r="I185" s="54">
        <f t="shared" si="9"/>
        <v>0.21545340160082635</v>
      </c>
      <c r="J185" s="7"/>
      <c r="K185" s="7"/>
      <c r="L185" s="53">
        <v>-114.400000000001</v>
      </c>
      <c r="M185" s="53">
        <v>2.5064472731508545</v>
      </c>
      <c r="N185" s="53">
        <v>2.9053486245769129</v>
      </c>
      <c r="O185" s="53">
        <v>3.000473616106039</v>
      </c>
      <c r="P185" s="53">
        <v>3.0975323650985822</v>
      </c>
      <c r="Q185" s="53">
        <v>3.0835284156978258</v>
      </c>
      <c r="R185" s="54">
        <f t="shared" si="10"/>
        <v>2.9186660589260427</v>
      </c>
      <c r="S185" s="54">
        <f t="shared" si="11"/>
        <v>0.10862018918680072</v>
      </c>
    </row>
    <row r="186" spans="3:19" x14ac:dyDescent="0.35">
      <c r="C186" s="53">
        <v>-114.30000000000101</v>
      </c>
      <c r="D186" s="53">
        <v>3.5609741538634543</v>
      </c>
      <c r="E186" s="53">
        <v>2.5013211334168228</v>
      </c>
      <c r="F186" s="53">
        <v>3.0075049517372343</v>
      </c>
      <c r="G186" s="53">
        <v>3.1676484451695655</v>
      </c>
      <c r="H186" s="54">
        <f t="shared" si="8"/>
        <v>3.0593621710467689</v>
      </c>
      <c r="I186" s="54">
        <f t="shared" si="9"/>
        <v>0.21936261253578687</v>
      </c>
      <c r="J186" s="7"/>
      <c r="K186" s="7"/>
      <c r="L186" s="53">
        <v>-114.30000000000101</v>
      </c>
      <c r="M186" s="53">
        <v>2.5560287913645361</v>
      </c>
      <c r="N186" s="53">
        <v>2.9051465023231735</v>
      </c>
      <c r="O186" s="53">
        <v>3.0205520293254788</v>
      </c>
      <c r="P186" s="53">
        <v>3.1382972389063837</v>
      </c>
      <c r="Q186" s="53">
        <v>3.0654496563260873</v>
      </c>
      <c r="R186" s="54">
        <f t="shared" si="10"/>
        <v>2.937094843649132</v>
      </c>
      <c r="S186" s="54">
        <f t="shared" si="11"/>
        <v>0.10250719397994811</v>
      </c>
    </row>
    <row r="187" spans="3:19" x14ac:dyDescent="0.35">
      <c r="C187" s="53">
        <v>-114.200000000001</v>
      </c>
      <c r="D187" s="53">
        <v>3.5596800769156629</v>
      </c>
      <c r="E187" s="53">
        <v>2.5400226385775704</v>
      </c>
      <c r="F187" s="53">
        <v>2.9692817661803197</v>
      </c>
      <c r="G187" s="53">
        <v>3.1738348970843484</v>
      </c>
      <c r="H187" s="54">
        <f t="shared" si="8"/>
        <v>3.0607048446894751</v>
      </c>
      <c r="I187" s="54">
        <f t="shared" si="9"/>
        <v>0.21237600895889377</v>
      </c>
      <c r="J187" s="7"/>
      <c r="K187" s="7"/>
      <c r="L187" s="53">
        <v>-114.200000000001</v>
      </c>
      <c r="M187" s="53">
        <v>2.5372284254230424</v>
      </c>
      <c r="N187" s="53">
        <v>2.8998265615741219</v>
      </c>
      <c r="O187" s="53">
        <v>2.9889831792636232</v>
      </c>
      <c r="P187" s="53">
        <v>3.1348829496624115</v>
      </c>
      <c r="Q187" s="53">
        <v>3.1197107451815214</v>
      </c>
      <c r="R187" s="54">
        <f t="shared" si="10"/>
        <v>2.9361263722209445</v>
      </c>
      <c r="S187" s="54">
        <f t="shared" si="11"/>
        <v>0.10872867361807054</v>
      </c>
    </row>
    <row r="188" spans="3:19" x14ac:dyDescent="0.35">
      <c r="C188" s="53">
        <v>-114.100000000001</v>
      </c>
      <c r="D188" s="53">
        <v>3.5309766153253013</v>
      </c>
      <c r="E188" s="53">
        <v>2.4987448864336455</v>
      </c>
      <c r="F188" s="53">
        <v>2.9769231412319157</v>
      </c>
      <c r="G188" s="53">
        <v>3.1655730756169569</v>
      </c>
      <c r="H188" s="54">
        <f t="shared" si="8"/>
        <v>3.0430544296519546</v>
      </c>
      <c r="I188" s="54">
        <f t="shared" si="9"/>
        <v>0.21481098358556522</v>
      </c>
      <c r="J188" s="7"/>
      <c r="K188" s="7"/>
      <c r="L188" s="53">
        <v>-114.100000000001</v>
      </c>
      <c r="M188" s="53">
        <v>2.5321000577702972</v>
      </c>
      <c r="N188" s="53">
        <v>2.9568807109077526</v>
      </c>
      <c r="O188" s="53">
        <v>3.0549957848483063</v>
      </c>
      <c r="P188" s="53">
        <v>3.151878281153901</v>
      </c>
      <c r="Q188" s="53">
        <v>3.0370248182836956</v>
      </c>
      <c r="R188" s="54">
        <f t="shared" si="10"/>
        <v>2.9465759305927905</v>
      </c>
      <c r="S188" s="54">
        <f t="shared" si="11"/>
        <v>0.10816222974692542</v>
      </c>
    </row>
    <row r="189" spans="3:19" x14ac:dyDescent="0.35">
      <c r="C189" s="53">
        <v>-114.00000000000099</v>
      </c>
      <c r="D189" s="53">
        <v>3.6040209973654624</v>
      </c>
      <c r="E189" s="53">
        <v>2.5348536302074773</v>
      </c>
      <c r="F189" s="53">
        <v>3.0049605451031915</v>
      </c>
      <c r="G189" s="53">
        <v>3.1800411773706529</v>
      </c>
      <c r="H189" s="54">
        <f t="shared" si="8"/>
        <v>3.0809690875116957</v>
      </c>
      <c r="I189" s="54">
        <f t="shared" si="9"/>
        <v>0.22124985322337076</v>
      </c>
      <c r="J189" s="7"/>
      <c r="K189" s="7"/>
      <c r="L189" s="53">
        <v>-114.00000000000099</v>
      </c>
      <c r="M189" s="53">
        <v>2.5765532083312328</v>
      </c>
      <c r="N189" s="53">
        <v>2.938735497160796</v>
      </c>
      <c r="O189" s="53">
        <v>2.9258638491428575</v>
      </c>
      <c r="P189" s="53">
        <v>3.0975323650985818</v>
      </c>
      <c r="Q189" s="53">
        <v>3.1145501112163045</v>
      </c>
      <c r="R189" s="54">
        <f t="shared" si="10"/>
        <v>2.9306470061899548</v>
      </c>
      <c r="S189" s="54">
        <f t="shared" si="11"/>
        <v>9.6732051310806477E-2</v>
      </c>
    </row>
    <row r="190" spans="3:19" x14ac:dyDescent="0.35">
      <c r="C190" s="53">
        <v>-113.900000000001</v>
      </c>
      <c r="D190" s="53">
        <v>3.5414210686265064</v>
      </c>
      <c r="E190" s="53">
        <v>2.4574588770878512</v>
      </c>
      <c r="F190" s="53">
        <v>3.0304453871909587</v>
      </c>
      <c r="G190" s="53">
        <v>3.2006891215819571</v>
      </c>
      <c r="H190" s="54">
        <f t="shared" si="8"/>
        <v>3.0575036136218183</v>
      </c>
      <c r="I190" s="54">
        <f t="shared" si="9"/>
        <v>0.22647001759020893</v>
      </c>
      <c r="J190" s="7"/>
      <c r="K190" s="7"/>
      <c r="L190" s="53">
        <v>-113.900000000001</v>
      </c>
      <c r="M190" s="53">
        <v>2.5748401036617463</v>
      </c>
      <c r="N190" s="53">
        <v>2.9157398747619712</v>
      </c>
      <c r="O190" s="53">
        <v>2.9775111124241533</v>
      </c>
      <c r="P190" s="53">
        <v>3.1315012810163125</v>
      </c>
      <c r="Q190" s="53">
        <v>3.0912941773858691</v>
      </c>
      <c r="R190" s="54">
        <f t="shared" si="10"/>
        <v>2.9381773098500106</v>
      </c>
      <c r="S190" s="54">
        <f t="shared" si="11"/>
        <v>9.8712573887643026E-2</v>
      </c>
    </row>
    <row r="191" spans="3:19" x14ac:dyDescent="0.35">
      <c r="C191" s="53">
        <v>-113.80000000000101</v>
      </c>
      <c r="D191" s="53">
        <v>3.560974153863453</v>
      </c>
      <c r="E191" s="53">
        <v>2.5219558808878513</v>
      </c>
      <c r="F191" s="53">
        <v>2.9539908609276599</v>
      </c>
      <c r="G191" s="53">
        <v>3.1408008301291304</v>
      </c>
      <c r="H191" s="54">
        <f t="shared" si="8"/>
        <v>3.0444304314520236</v>
      </c>
      <c r="I191" s="54">
        <f t="shared" si="9"/>
        <v>0.21549625727757465</v>
      </c>
      <c r="J191" s="7"/>
      <c r="K191" s="7"/>
      <c r="L191" s="53">
        <v>-113.80000000000101</v>
      </c>
      <c r="M191" s="53">
        <v>2.5149963769647168</v>
      </c>
      <c r="N191" s="53">
        <v>2.9230444239345679</v>
      </c>
      <c r="O191" s="53">
        <v>3.0176863088659798</v>
      </c>
      <c r="P191" s="53">
        <v>3.1688518655801419</v>
      </c>
      <c r="Q191" s="53">
        <v>3.0706185605380436</v>
      </c>
      <c r="R191" s="54">
        <f t="shared" si="10"/>
        <v>2.9390395071766902</v>
      </c>
      <c r="S191" s="54">
        <f t="shared" si="11"/>
        <v>0.11322113445427755</v>
      </c>
    </row>
    <row r="192" spans="3:19" x14ac:dyDescent="0.35">
      <c r="C192" s="53">
        <v>-113.700000000001</v>
      </c>
      <c r="D192" s="53">
        <v>3.512730130361446</v>
      </c>
      <c r="E192" s="53">
        <v>2.4935841352654213</v>
      </c>
      <c r="F192" s="53">
        <v>2.9794675478659576</v>
      </c>
      <c r="G192" s="53">
        <v>3.2048068134013041</v>
      </c>
      <c r="H192" s="54">
        <f t="shared" si="8"/>
        <v>3.0476471567235324</v>
      </c>
      <c r="I192" s="54">
        <f t="shared" si="9"/>
        <v>0.21459955360046368</v>
      </c>
      <c r="J192" s="7"/>
      <c r="K192" s="7"/>
      <c r="L192" s="53">
        <v>-113.700000000001</v>
      </c>
      <c r="M192" s="53">
        <v>2.586815416814582</v>
      </c>
      <c r="N192" s="53">
        <v>2.915992222717815</v>
      </c>
      <c r="O192" s="53">
        <v>2.9832517383446251</v>
      </c>
      <c r="P192" s="53">
        <v>3.0771553649609933</v>
      </c>
      <c r="Q192" s="53">
        <v>3.1016071750695655</v>
      </c>
      <c r="R192" s="54">
        <f t="shared" si="10"/>
        <v>2.9329643835815165</v>
      </c>
      <c r="S192" s="54">
        <f t="shared" si="11"/>
        <v>9.2700434119622269E-2</v>
      </c>
    </row>
    <row r="193" spans="3:19" x14ac:dyDescent="0.35">
      <c r="C193" s="53">
        <v>-113.600000000001</v>
      </c>
      <c r="D193" s="53">
        <v>3.5322873900401612</v>
      </c>
      <c r="E193" s="53">
        <v>2.4858388799121496</v>
      </c>
      <c r="F193" s="53">
        <v>3.0278928254074478</v>
      </c>
      <c r="G193" s="53">
        <v>3.173834897084348</v>
      </c>
      <c r="H193" s="54">
        <f t="shared" si="8"/>
        <v>3.0549634981110265</v>
      </c>
      <c r="I193" s="54">
        <f t="shared" si="9"/>
        <v>0.21729476133831258</v>
      </c>
      <c r="J193" s="7"/>
      <c r="K193" s="7"/>
      <c r="L193" s="53">
        <v>-113.600000000001</v>
      </c>
      <c r="M193" s="53">
        <v>2.5389305837368132</v>
      </c>
      <c r="N193" s="53">
        <v>2.8624211675536135</v>
      </c>
      <c r="O193" s="53">
        <v>3.0033485215670104</v>
      </c>
      <c r="P193" s="53">
        <v>3.2232195287007097</v>
      </c>
      <c r="Q193" s="53">
        <v>3.0964630815978258</v>
      </c>
      <c r="R193" s="54">
        <f t="shared" si="10"/>
        <v>2.9448765766311946</v>
      </c>
      <c r="S193" s="54">
        <f t="shared" si="11"/>
        <v>0.11735912393855542</v>
      </c>
    </row>
    <row r="194" spans="3:19" x14ac:dyDescent="0.35">
      <c r="C194" s="53">
        <v>-113.50000000000099</v>
      </c>
      <c r="D194" s="53">
        <v>3.5296825383775094</v>
      </c>
      <c r="E194" s="53">
        <v>2.5013293906186926</v>
      </c>
      <c r="F194" s="53">
        <v>2.9692736110308515</v>
      </c>
      <c r="G194" s="53">
        <v>3.1428695902245654</v>
      </c>
      <c r="H194" s="54">
        <f t="shared" si="8"/>
        <v>3.0357887825629049</v>
      </c>
      <c r="I194" s="54">
        <f t="shared" si="9"/>
        <v>0.21320343397082905</v>
      </c>
      <c r="J194" s="7"/>
      <c r="K194" s="7"/>
      <c r="L194" s="53">
        <v>-113.50000000000099</v>
      </c>
      <c r="M194" s="53">
        <v>2.6090474652729077</v>
      </c>
      <c r="N194" s="53">
        <v>2.8774157447601216</v>
      </c>
      <c r="O194" s="53">
        <v>2.9861266438055973</v>
      </c>
      <c r="P194" s="53">
        <v>3.087343865029788</v>
      </c>
      <c r="Q194" s="53">
        <v>3.0706102902913037</v>
      </c>
      <c r="R194" s="54">
        <f t="shared" si="10"/>
        <v>2.9261088018319437</v>
      </c>
      <c r="S194" s="54">
        <f t="shared" si="11"/>
        <v>8.7572390647440893E-2</v>
      </c>
    </row>
    <row r="195" spans="3:19" x14ac:dyDescent="0.35">
      <c r="C195" s="53">
        <v>-113.400000000001</v>
      </c>
      <c r="D195" s="53">
        <v>3.5792331621526108</v>
      </c>
      <c r="E195" s="53">
        <v>2.5064818845850469</v>
      </c>
      <c r="F195" s="53">
        <v>2.9794757030154262</v>
      </c>
      <c r="G195" s="53">
        <v>3.1697039863506529</v>
      </c>
      <c r="H195" s="54">
        <f t="shared" si="8"/>
        <v>3.0587236840259342</v>
      </c>
      <c r="I195" s="54">
        <f t="shared" si="9"/>
        <v>0.22257919786519068</v>
      </c>
      <c r="J195" s="7"/>
      <c r="K195" s="7"/>
      <c r="L195" s="53">
        <v>-113.400000000001</v>
      </c>
      <c r="M195" s="53">
        <v>2.4910566970147623</v>
      </c>
      <c r="N195" s="53">
        <v>2.9404027055507247</v>
      </c>
      <c r="O195" s="53">
        <v>2.9602984196642117</v>
      </c>
      <c r="P195" s="53">
        <v>3.0975106180333336</v>
      </c>
      <c r="Q195" s="53">
        <v>3.1067843495282603</v>
      </c>
      <c r="R195" s="54">
        <f t="shared" si="10"/>
        <v>2.9192105579582583</v>
      </c>
      <c r="S195" s="54">
        <f t="shared" si="11"/>
        <v>0.11234497915943839</v>
      </c>
    </row>
    <row r="196" spans="3:19" x14ac:dyDescent="0.35">
      <c r="C196" s="53">
        <v>-113.30000000000101</v>
      </c>
      <c r="D196" s="53">
        <v>3.5335856414297195</v>
      </c>
      <c r="E196" s="53">
        <v>2.4677886366261683</v>
      </c>
      <c r="F196" s="53">
        <v>2.9820282647989371</v>
      </c>
      <c r="G196" s="53">
        <v>3.1635109249786959</v>
      </c>
      <c r="H196" s="54">
        <f t="shared" ref="H196:H259" si="12">AVERAGE(D196:G196)</f>
        <v>3.0367283669583802</v>
      </c>
      <c r="I196" s="54">
        <f t="shared" ref="I196:I259" si="13">STDEV(D196:G196)/SQRT(COUNT(D196:G196))</f>
        <v>0.22166519162541964</v>
      </c>
      <c r="J196" s="7"/>
      <c r="K196" s="7"/>
      <c r="L196" s="53">
        <v>-113.30000000000101</v>
      </c>
      <c r="M196" s="53">
        <v>2.5184171131258322</v>
      </c>
      <c r="N196" s="53">
        <v>2.9052784010123704</v>
      </c>
      <c r="O196" s="53">
        <v>2.9459422623622977</v>
      </c>
      <c r="P196" s="53">
        <v>3.1314904074836885</v>
      </c>
      <c r="Q196" s="53">
        <v>3.0938744943684782</v>
      </c>
      <c r="R196" s="54">
        <f t="shared" ref="R196:R259" si="14">AVERAGE(M196:Q196)</f>
        <v>2.9190005356705333</v>
      </c>
      <c r="S196" s="54">
        <f t="shared" ref="S196:S259" si="15">STDEV(M196:Q196)/SQRT(COUNT(M196:Q196))</f>
        <v>0.10888390126373106</v>
      </c>
    </row>
    <row r="197" spans="3:19" x14ac:dyDescent="0.35">
      <c r="C197" s="53">
        <v>-113.200000000001</v>
      </c>
      <c r="D197" s="53">
        <v>3.5244686606104425</v>
      </c>
      <c r="E197" s="53">
        <v>2.4755421491813094</v>
      </c>
      <c r="F197" s="53">
        <v>2.9845726714329794</v>
      </c>
      <c r="G197" s="53">
        <v>3.1077601537167392</v>
      </c>
      <c r="H197" s="54">
        <f t="shared" si="12"/>
        <v>3.0230859087353679</v>
      </c>
      <c r="I197" s="54">
        <f t="shared" si="13"/>
        <v>0.21599418003638488</v>
      </c>
      <c r="J197" s="7"/>
      <c r="K197" s="7"/>
      <c r="L197" s="53">
        <v>-113.200000000001</v>
      </c>
      <c r="M197" s="53">
        <v>2.4807999617092711</v>
      </c>
      <c r="N197" s="53">
        <v>2.8749609938756269</v>
      </c>
      <c r="O197" s="53">
        <v>2.9430673569013259</v>
      </c>
      <c r="P197" s="53">
        <v>3.1348938231950356</v>
      </c>
      <c r="Q197" s="53">
        <v>3.0215098354010865</v>
      </c>
      <c r="R197" s="54">
        <f t="shared" si="14"/>
        <v>2.8910463942164695</v>
      </c>
      <c r="S197" s="54">
        <f t="shared" si="15"/>
        <v>0.11129899688515989</v>
      </c>
    </row>
    <row r="198" spans="3:19" x14ac:dyDescent="0.35">
      <c r="C198" s="53">
        <v>-113.100000000001</v>
      </c>
      <c r="D198" s="53">
        <v>3.5479415466666673</v>
      </c>
      <c r="E198" s="53">
        <v>2.4497383933401875</v>
      </c>
      <c r="F198" s="53">
        <v>2.9947584531186173</v>
      </c>
      <c r="G198" s="53">
        <v>3.1882897799236951</v>
      </c>
      <c r="H198" s="54">
        <f t="shared" si="12"/>
        <v>3.0451820432622916</v>
      </c>
      <c r="I198" s="54">
        <f t="shared" si="13"/>
        <v>0.22919108134758426</v>
      </c>
      <c r="J198" s="7"/>
      <c r="K198" s="7"/>
      <c r="L198" s="53">
        <v>-113.100000000001</v>
      </c>
      <c r="M198" s="53">
        <v>2.5491927922201625</v>
      </c>
      <c r="N198" s="53">
        <v>2.9105694572781915</v>
      </c>
      <c r="O198" s="53">
        <v>3.0176954938674525</v>
      </c>
      <c r="P198" s="53">
        <v>3.1620776547553198</v>
      </c>
      <c r="Q198" s="53">
        <v>3.0835366859445656</v>
      </c>
      <c r="R198" s="54">
        <f t="shared" si="14"/>
        <v>2.9446144168131387</v>
      </c>
      <c r="S198" s="54">
        <f t="shared" si="15"/>
        <v>0.1071092482015035</v>
      </c>
    </row>
    <row r="199" spans="3:19" x14ac:dyDescent="0.35">
      <c r="C199" s="53">
        <v>-113.00000000000099</v>
      </c>
      <c r="D199" s="53">
        <v>3.5348964161445782</v>
      </c>
      <c r="E199" s="53">
        <v>2.4394086338018699</v>
      </c>
      <c r="F199" s="53">
        <v>3.0253402636239368</v>
      </c>
      <c r="G199" s="53">
        <v>3.1552623224256524</v>
      </c>
      <c r="H199" s="54">
        <f t="shared" si="12"/>
        <v>3.0387269089990094</v>
      </c>
      <c r="I199" s="54">
        <f t="shared" si="13"/>
        <v>0.22714281110923418</v>
      </c>
      <c r="J199" s="7"/>
      <c r="K199" s="7"/>
      <c r="L199" s="53">
        <v>-113.00000000000099</v>
      </c>
      <c r="M199" s="53">
        <v>2.5013134323202517</v>
      </c>
      <c r="N199" s="53">
        <v>2.9051144362032297</v>
      </c>
      <c r="O199" s="53">
        <v>2.9688863960412366</v>
      </c>
      <c r="P199" s="53">
        <v>3.155270823332625</v>
      </c>
      <c r="Q199" s="53">
        <v>3.0551201181489129</v>
      </c>
      <c r="R199" s="54">
        <f t="shared" si="14"/>
        <v>2.9171410412092511</v>
      </c>
      <c r="S199" s="54">
        <f t="shared" si="15"/>
        <v>0.11213358999341995</v>
      </c>
    </row>
    <row r="200" spans="3:19" x14ac:dyDescent="0.35">
      <c r="C200" s="53">
        <v>-112.900000000001</v>
      </c>
      <c r="D200" s="53">
        <v>3.5127217814779126</v>
      </c>
      <c r="E200" s="53">
        <v>2.4652123896429914</v>
      </c>
      <c r="F200" s="53">
        <v>2.9641766426132987</v>
      </c>
      <c r="G200" s="53">
        <v>3.1201462764606518</v>
      </c>
      <c r="H200" s="54">
        <f t="shared" si="12"/>
        <v>3.0155642725487137</v>
      </c>
      <c r="I200" s="54">
        <f t="shared" si="13"/>
        <v>0.21672387727151271</v>
      </c>
      <c r="J200" s="7"/>
      <c r="K200" s="7"/>
      <c r="L200" s="53">
        <v>-112.900000000001</v>
      </c>
      <c r="M200" s="53">
        <v>2.5235454807785778</v>
      </c>
      <c r="N200" s="53">
        <v>2.9000176537449085</v>
      </c>
      <c r="O200" s="53">
        <v>2.9545486087422681</v>
      </c>
      <c r="P200" s="53">
        <v>3.0567674912907812</v>
      </c>
      <c r="Q200" s="53">
        <v>3.1352091875706525</v>
      </c>
      <c r="R200" s="54">
        <f t="shared" si="14"/>
        <v>2.9140176844254375</v>
      </c>
      <c r="S200" s="54">
        <f t="shared" si="15"/>
        <v>0.10573799859312633</v>
      </c>
    </row>
    <row r="201" spans="3:19" x14ac:dyDescent="0.35">
      <c r="C201" s="53">
        <v>-112.80000000000101</v>
      </c>
      <c r="D201" s="53">
        <v>3.5388078680803221</v>
      </c>
      <c r="E201" s="53">
        <v>2.4523146403233649</v>
      </c>
      <c r="F201" s="53">
        <v>2.9973028597526601</v>
      </c>
      <c r="G201" s="53">
        <v>3.1676286167980439</v>
      </c>
      <c r="H201" s="54">
        <f t="shared" si="12"/>
        <v>3.039013496238598</v>
      </c>
      <c r="I201" s="54">
        <f t="shared" si="13"/>
        <v>0.22588558831288236</v>
      </c>
      <c r="J201" s="7"/>
      <c r="K201" s="7"/>
      <c r="L201" s="53">
        <v>-112.80000000000101</v>
      </c>
      <c r="M201" s="53">
        <v>2.513288745473087</v>
      </c>
      <c r="N201" s="53">
        <v>2.9120937312082407</v>
      </c>
      <c r="O201" s="53">
        <v>2.9230073136848311</v>
      </c>
      <c r="P201" s="53">
        <v>3.1518891546865246</v>
      </c>
      <c r="Q201" s="53">
        <v>3.0835449561913038</v>
      </c>
      <c r="R201" s="54">
        <f t="shared" si="14"/>
        <v>2.9167647802487977</v>
      </c>
      <c r="S201" s="54">
        <f t="shared" si="15"/>
        <v>0.11089472419897069</v>
      </c>
    </row>
    <row r="202" spans="3:19" x14ac:dyDescent="0.35">
      <c r="C202" s="53">
        <v>-112.700000000001</v>
      </c>
      <c r="D202" s="53">
        <v>3.5309724408835348</v>
      </c>
      <c r="E202" s="53">
        <v>2.4987366292317761</v>
      </c>
      <c r="F202" s="53">
        <v>2.9820201096494685</v>
      </c>
      <c r="G202" s="53">
        <v>3.1552491035113048</v>
      </c>
      <c r="H202" s="54">
        <f t="shared" si="12"/>
        <v>3.0417445708190209</v>
      </c>
      <c r="I202" s="54">
        <f t="shared" si="13"/>
        <v>0.21421403309119985</v>
      </c>
      <c r="J202" s="7"/>
      <c r="K202" s="7"/>
      <c r="L202" s="53">
        <v>-112.700000000001</v>
      </c>
      <c r="M202" s="53">
        <v>2.550905896889649</v>
      </c>
      <c r="N202" s="53">
        <v>2.929893688746219</v>
      </c>
      <c r="O202" s="53">
        <v>2.9545577937437413</v>
      </c>
      <c r="P202" s="53">
        <v>3.1688627391127668</v>
      </c>
      <c r="Q202" s="53">
        <v>3.068029973308696</v>
      </c>
      <c r="R202" s="54">
        <f t="shared" si="14"/>
        <v>2.9344500183602142</v>
      </c>
      <c r="S202" s="54">
        <f t="shared" si="15"/>
        <v>0.10495811162070945</v>
      </c>
    </row>
    <row r="203" spans="3:19" x14ac:dyDescent="0.35">
      <c r="C203" s="53">
        <v>-112.600000000001</v>
      </c>
      <c r="D203" s="53">
        <v>3.5270776867148594</v>
      </c>
      <c r="E203" s="53">
        <v>2.4780936245588787</v>
      </c>
      <c r="F203" s="53">
        <v>2.9387081108244688</v>
      </c>
      <c r="G203" s="53">
        <v>3.1139532150886962</v>
      </c>
      <c r="H203" s="54">
        <f t="shared" si="12"/>
        <v>3.0144581592967254</v>
      </c>
      <c r="I203" s="54">
        <f t="shared" si="13"/>
        <v>0.21719864755286827</v>
      </c>
      <c r="J203" s="7"/>
      <c r="K203" s="7"/>
      <c r="L203" s="53">
        <v>-112.600000000001</v>
      </c>
      <c r="M203" s="53">
        <v>2.4773737523702968</v>
      </c>
      <c r="N203" s="53">
        <v>2.9565472192831734</v>
      </c>
      <c r="O203" s="53">
        <v>2.928729569602357</v>
      </c>
      <c r="P203" s="53">
        <v>3.1552925703978727</v>
      </c>
      <c r="Q203" s="53">
        <v>3.0887055901565215</v>
      </c>
      <c r="R203" s="54">
        <f t="shared" si="14"/>
        <v>2.9213297403620446</v>
      </c>
      <c r="S203" s="54">
        <f t="shared" si="15"/>
        <v>0.11856332242748427</v>
      </c>
    </row>
    <row r="204" spans="3:19" x14ac:dyDescent="0.35">
      <c r="C204" s="53">
        <v>-112.50000000000099</v>
      </c>
      <c r="D204" s="53">
        <v>3.4136038361606431</v>
      </c>
      <c r="E204" s="53">
        <v>2.5503358837121506</v>
      </c>
      <c r="F204" s="53">
        <v>2.9183202371542563</v>
      </c>
      <c r="G204" s="53">
        <v>3.1387386794908698</v>
      </c>
      <c r="H204" s="54">
        <f t="shared" si="12"/>
        <v>3.0052496591294799</v>
      </c>
      <c r="I204" s="54">
        <f t="shared" si="13"/>
        <v>0.18236312673830102</v>
      </c>
      <c r="J204" s="7"/>
      <c r="K204" s="7"/>
      <c r="L204" s="53">
        <v>-112.50000000000099</v>
      </c>
      <c r="M204" s="53">
        <v>2.5389305837368137</v>
      </c>
      <c r="N204" s="53">
        <v>2.9087491231379055</v>
      </c>
      <c r="O204" s="53">
        <v>2.9602892346627394</v>
      </c>
      <c r="P204" s="53">
        <v>3.0975214915659581</v>
      </c>
      <c r="Q204" s="53">
        <v>3.1171221579521737</v>
      </c>
      <c r="R204" s="54">
        <f t="shared" si="14"/>
        <v>2.9245225182111181</v>
      </c>
      <c r="S204" s="54">
        <f t="shared" si="15"/>
        <v>0.10421911147666622</v>
      </c>
    </row>
    <row r="205" spans="3:19" x14ac:dyDescent="0.35">
      <c r="C205" s="53">
        <v>-112.400000000001</v>
      </c>
      <c r="D205" s="53">
        <v>3.5140242073092365</v>
      </c>
      <c r="E205" s="53">
        <v>2.4961603822485992</v>
      </c>
      <c r="F205" s="53">
        <v>3.0023998281702133</v>
      </c>
      <c r="G205" s="53">
        <v>3.1758970477226089</v>
      </c>
      <c r="H205" s="54">
        <f t="shared" si="12"/>
        <v>3.0471203663626647</v>
      </c>
      <c r="I205" s="54">
        <f t="shared" si="13"/>
        <v>0.21215942531186502</v>
      </c>
      <c r="J205" s="7"/>
      <c r="K205" s="7"/>
      <c r="L205" s="53">
        <v>-112.400000000001</v>
      </c>
      <c r="M205" s="53">
        <v>2.5526190015591355</v>
      </c>
      <c r="N205" s="53">
        <v>2.9317936335701291</v>
      </c>
      <c r="O205" s="53">
        <v>2.9316044750633292</v>
      </c>
      <c r="P205" s="53">
        <v>3.1960356971404256</v>
      </c>
      <c r="Q205" s="53">
        <v>3.0706102902913037</v>
      </c>
      <c r="R205" s="54">
        <f t="shared" si="14"/>
        <v>2.9365326195248649</v>
      </c>
      <c r="S205" s="54">
        <f t="shared" si="15"/>
        <v>0.1078784222505479</v>
      </c>
    </row>
    <row r="206" spans="3:19" x14ac:dyDescent="0.35">
      <c r="C206" s="53">
        <v>-112.30000000000101</v>
      </c>
      <c r="D206" s="53">
        <v>3.4827325918232939</v>
      </c>
      <c r="E206" s="53">
        <v>2.4523146403233649</v>
      </c>
      <c r="F206" s="53">
        <v>2.9769312963813839</v>
      </c>
      <c r="G206" s="53">
        <v>3.1635109249786959</v>
      </c>
      <c r="H206" s="54">
        <f t="shared" si="12"/>
        <v>3.0188723633766843</v>
      </c>
      <c r="I206" s="54">
        <f t="shared" si="13"/>
        <v>0.21579954658758924</v>
      </c>
      <c r="J206" s="7"/>
      <c r="K206" s="7"/>
      <c r="L206" s="53">
        <v>-112.30000000000101</v>
      </c>
      <c r="M206" s="53">
        <v>2.4927643285063907</v>
      </c>
      <c r="N206" s="53">
        <v>2.9084332560894013</v>
      </c>
      <c r="O206" s="53">
        <v>2.9803768328836528</v>
      </c>
      <c r="P206" s="53">
        <v>3.0941398229198587</v>
      </c>
      <c r="Q206" s="53">
        <v>3.0654579265728259</v>
      </c>
      <c r="R206" s="54">
        <f t="shared" si="14"/>
        <v>2.9082344333944259</v>
      </c>
      <c r="S206" s="54">
        <f t="shared" si="15"/>
        <v>0.1088806718504307</v>
      </c>
    </row>
    <row r="207" spans="3:19" x14ac:dyDescent="0.35">
      <c r="C207" s="53">
        <v>-112.200000000001</v>
      </c>
      <c r="D207" s="53">
        <v>3.5544536758232943</v>
      </c>
      <c r="E207" s="53">
        <v>2.483270890130842</v>
      </c>
      <c r="F207" s="53">
        <v>2.9514546094430858</v>
      </c>
      <c r="G207" s="53">
        <v>3.1800279584563049</v>
      </c>
      <c r="H207" s="54">
        <f t="shared" si="12"/>
        <v>3.0423017834633819</v>
      </c>
      <c r="I207" s="54">
        <f t="shared" si="13"/>
        <v>0.22398601311496893</v>
      </c>
      <c r="J207" s="7"/>
      <c r="K207" s="7"/>
      <c r="L207" s="53">
        <v>-112.200000000001</v>
      </c>
      <c r="M207" s="53">
        <v>2.475671594056525</v>
      </c>
      <c r="N207" s="53">
        <v>2.9229397610770014</v>
      </c>
      <c r="O207" s="53">
        <v>3.0004828011075118</v>
      </c>
      <c r="P207" s="53">
        <v>3.2334189023021289</v>
      </c>
      <c r="Q207" s="53">
        <v>3.0757791945032604</v>
      </c>
      <c r="R207" s="54">
        <f t="shared" si="14"/>
        <v>2.9416584506092853</v>
      </c>
      <c r="S207" s="54">
        <f t="shared" si="15"/>
        <v>0.12729237588008804</v>
      </c>
    </row>
    <row r="208" spans="3:19" x14ac:dyDescent="0.35">
      <c r="C208" s="53">
        <v>-112.100000000001</v>
      </c>
      <c r="D208" s="53">
        <v>3.5401144683534143</v>
      </c>
      <c r="E208" s="53">
        <v>2.4806863859457953</v>
      </c>
      <c r="F208" s="53">
        <v>2.9157758305202135</v>
      </c>
      <c r="G208" s="53">
        <v>3.1222150365560881</v>
      </c>
      <c r="H208" s="54">
        <f t="shared" si="12"/>
        <v>3.0146979303438779</v>
      </c>
      <c r="I208" s="54">
        <f t="shared" si="13"/>
        <v>0.22033617835898636</v>
      </c>
      <c r="J208" s="7"/>
      <c r="K208" s="7"/>
      <c r="L208" s="53">
        <v>-112.100000000001</v>
      </c>
      <c r="M208" s="53">
        <v>2.5577473692118806</v>
      </c>
      <c r="N208" s="53">
        <v>2.9495718347285913</v>
      </c>
      <c r="O208" s="53">
        <v>2.9545486087422681</v>
      </c>
      <c r="P208" s="53">
        <v>3.1009140337446812</v>
      </c>
      <c r="Q208" s="53">
        <v>3.0654496563260869</v>
      </c>
      <c r="R208" s="54">
        <f t="shared" si="14"/>
        <v>2.9256463005507016</v>
      </c>
      <c r="S208" s="54">
        <f t="shared" si="15"/>
        <v>9.6700867335758445E-2</v>
      </c>
    </row>
    <row r="209" spans="3:19" x14ac:dyDescent="0.35">
      <c r="C209" s="53">
        <v>-112.00000000000099</v>
      </c>
      <c r="D209" s="53">
        <v>3.5009916001124499</v>
      </c>
      <c r="E209" s="53">
        <v>2.4368241296168227</v>
      </c>
      <c r="F209" s="53">
        <v>3.0100412032218093</v>
      </c>
      <c r="G209" s="53">
        <v>3.1552623224256524</v>
      </c>
      <c r="H209" s="54">
        <f t="shared" si="12"/>
        <v>3.025779813844184</v>
      </c>
      <c r="I209" s="54">
        <f t="shared" si="13"/>
        <v>0.22168078846336262</v>
      </c>
      <c r="J209" s="7"/>
      <c r="K209" s="7"/>
      <c r="L209" s="53">
        <v>-112.00000000000099</v>
      </c>
      <c r="M209" s="53">
        <v>2.4876359608536451</v>
      </c>
      <c r="N209" s="53">
        <v>2.8964026536897762</v>
      </c>
      <c r="O209" s="53">
        <v>2.9631641401237117</v>
      </c>
      <c r="P209" s="53">
        <v>3.1179093652361702</v>
      </c>
      <c r="Q209" s="53">
        <v>3.1119615239869565</v>
      </c>
      <c r="R209" s="54">
        <f t="shared" si="14"/>
        <v>2.9154147287780519</v>
      </c>
      <c r="S209" s="54">
        <f t="shared" si="15"/>
        <v>0.11516745635619885</v>
      </c>
    </row>
    <row r="210" spans="3:19" x14ac:dyDescent="0.35">
      <c r="C210" s="53">
        <v>-111.900000000001</v>
      </c>
      <c r="D210" s="53">
        <v>3.5296741894939769</v>
      </c>
      <c r="E210" s="53">
        <v>2.4626278854579446</v>
      </c>
      <c r="F210" s="53">
        <v>3.0100493583712766</v>
      </c>
      <c r="G210" s="53">
        <v>3.2192616962406517</v>
      </c>
      <c r="H210" s="54">
        <f t="shared" si="12"/>
        <v>3.0554032823909627</v>
      </c>
      <c r="I210" s="54">
        <f t="shared" si="13"/>
        <v>0.22457777471415322</v>
      </c>
      <c r="J210" s="7"/>
      <c r="K210" s="7"/>
      <c r="L210" s="53">
        <v>-111.900000000001</v>
      </c>
      <c r="M210" s="53">
        <v>2.5286847947870386</v>
      </c>
      <c r="N210" s="53">
        <v>2.9847827524078294</v>
      </c>
      <c r="O210" s="53">
        <v>2.8942949990810023</v>
      </c>
      <c r="P210" s="53">
        <v>3.1315012810163125</v>
      </c>
      <c r="Q210" s="53">
        <v>3.1274599663760867</v>
      </c>
      <c r="R210" s="54">
        <f t="shared" si="14"/>
        <v>2.9333447587336536</v>
      </c>
      <c r="S210" s="54">
        <f t="shared" si="15"/>
        <v>0.11064970820220291</v>
      </c>
    </row>
    <row r="211" spans="3:19" x14ac:dyDescent="0.35">
      <c r="C211" s="53">
        <v>-111.80000000000101</v>
      </c>
      <c r="D211" s="53">
        <v>3.4814301659919678</v>
      </c>
      <c r="E211" s="53">
        <v>2.5761396395532712</v>
      </c>
      <c r="F211" s="53">
        <v>2.9336029872574474</v>
      </c>
      <c r="G211" s="53">
        <v>3.1552491035113048</v>
      </c>
      <c r="H211" s="54">
        <f t="shared" si="12"/>
        <v>3.036605474078498</v>
      </c>
      <c r="I211" s="54">
        <f t="shared" si="13"/>
        <v>0.1903031823164538</v>
      </c>
      <c r="J211" s="7"/>
      <c r="K211" s="7"/>
      <c r="L211" s="53">
        <v>-111.80000000000101</v>
      </c>
      <c r="M211" s="53">
        <v>2.5338076892619261</v>
      </c>
      <c r="N211" s="53">
        <v>2.924663779795472</v>
      </c>
      <c r="O211" s="53">
        <v>2.9402016364418269</v>
      </c>
      <c r="P211" s="53">
        <v>3.1111134073460995</v>
      </c>
      <c r="Q211" s="53">
        <v>3.099043398580434</v>
      </c>
      <c r="R211" s="54">
        <f t="shared" si="14"/>
        <v>2.9217659822851521</v>
      </c>
      <c r="S211" s="54">
        <f t="shared" si="15"/>
        <v>0.10443649683076132</v>
      </c>
    </row>
    <row r="212" spans="3:19" x14ac:dyDescent="0.35">
      <c r="C212" s="53">
        <v>-111.700000000001</v>
      </c>
      <c r="D212" s="53">
        <v>3.5401061194698809</v>
      </c>
      <c r="E212" s="53">
        <v>2.4419848807850473</v>
      </c>
      <c r="F212" s="53">
        <v>2.9463494858760644</v>
      </c>
      <c r="G212" s="53">
        <v>3.155255712968478</v>
      </c>
      <c r="H212" s="54">
        <f t="shared" si="12"/>
        <v>3.0209240497748673</v>
      </c>
      <c r="I212" s="54">
        <f t="shared" si="13"/>
        <v>0.22882434023366918</v>
      </c>
      <c r="J212" s="7"/>
      <c r="K212" s="7"/>
      <c r="L212" s="53">
        <v>-111.700000000001</v>
      </c>
      <c r="M212" s="53">
        <v>2.5560397377202522</v>
      </c>
      <c r="N212" s="53">
        <v>2.9442709733995862</v>
      </c>
      <c r="O212" s="53">
        <v>2.968904766044183</v>
      </c>
      <c r="P212" s="53">
        <v>3.1009249072773049</v>
      </c>
      <c r="Q212" s="53">
        <v>3.1403946322760872</v>
      </c>
      <c r="R212" s="54">
        <f t="shared" si="14"/>
        <v>2.9421070033434824</v>
      </c>
      <c r="S212" s="54">
        <f t="shared" si="15"/>
        <v>0.10351614531936838</v>
      </c>
    </row>
    <row r="213" spans="3:19" x14ac:dyDescent="0.35">
      <c r="C213" s="53">
        <v>-111.600000000001</v>
      </c>
      <c r="D213" s="53">
        <v>3.4840391920963865</v>
      </c>
      <c r="E213" s="53">
        <v>2.524540385072898</v>
      </c>
      <c r="F213" s="53">
        <v>3.0227877018404254</v>
      </c>
      <c r="G213" s="53">
        <v>3.1821033280089135</v>
      </c>
      <c r="H213" s="54">
        <f t="shared" si="12"/>
        <v>3.0533676517546557</v>
      </c>
      <c r="I213" s="54">
        <f t="shared" si="13"/>
        <v>0.20055013116504894</v>
      </c>
      <c r="J213" s="7"/>
      <c r="K213" s="7"/>
      <c r="L213" s="53">
        <v>-111.600000000001</v>
      </c>
      <c r="M213" s="53">
        <v>2.4705432264037799</v>
      </c>
      <c r="N213" s="53">
        <v>2.9083877810256937</v>
      </c>
      <c r="O213" s="53">
        <v>3.0033393365655381</v>
      </c>
      <c r="P213" s="53">
        <v>3.1247053231262418</v>
      </c>
      <c r="Q213" s="53">
        <v>3.1300485536054348</v>
      </c>
      <c r="R213" s="54">
        <f t="shared" si="14"/>
        <v>2.9274048441453373</v>
      </c>
      <c r="S213" s="54">
        <f t="shared" si="15"/>
        <v>0.12141708808567385</v>
      </c>
    </row>
    <row r="214" spans="3:19" x14ac:dyDescent="0.35">
      <c r="C214" s="53">
        <v>-111.50000000000099</v>
      </c>
      <c r="D214" s="53">
        <v>3.5648897802409643</v>
      </c>
      <c r="E214" s="53">
        <v>2.4832626329289722</v>
      </c>
      <c r="F214" s="53">
        <v>2.9361555490409579</v>
      </c>
      <c r="G214" s="53">
        <v>3.1820967185517395</v>
      </c>
      <c r="H214" s="54">
        <f t="shared" si="12"/>
        <v>3.0416011701906589</v>
      </c>
      <c r="I214" s="54">
        <f t="shared" si="13"/>
        <v>0.22664779389484727</v>
      </c>
      <c r="J214" s="7"/>
      <c r="K214" s="7"/>
      <c r="L214" s="53">
        <v>-111.50000000000099</v>
      </c>
      <c r="M214" s="53">
        <v>2.5833946806534653</v>
      </c>
      <c r="N214" s="53">
        <v>2.9054687686616769</v>
      </c>
      <c r="O214" s="53">
        <v>2.9430765419027982</v>
      </c>
      <c r="P214" s="53">
        <v>3.0975323650985822</v>
      </c>
      <c r="Q214" s="53">
        <v>3.088705590156521</v>
      </c>
      <c r="R214" s="54">
        <f t="shared" si="14"/>
        <v>2.9236355892946086</v>
      </c>
      <c r="S214" s="54">
        <f t="shared" si="15"/>
        <v>9.326308319553428E-2</v>
      </c>
    </row>
    <row r="215" spans="3:19" x14ac:dyDescent="0.35">
      <c r="C215" s="53">
        <v>-111.400000000001</v>
      </c>
      <c r="D215" s="53">
        <v>3.4775103651726917</v>
      </c>
      <c r="E215" s="53">
        <v>2.4755256347775707</v>
      </c>
      <c r="F215" s="53">
        <v>2.9386999556750002</v>
      </c>
      <c r="G215" s="53">
        <v>3.2440471606428263</v>
      </c>
      <c r="H215" s="54">
        <f t="shared" si="12"/>
        <v>3.0339457790670226</v>
      </c>
      <c r="I215" s="54">
        <f t="shared" si="13"/>
        <v>0.21637100795643857</v>
      </c>
      <c r="J215" s="7"/>
      <c r="K215" s="7"/>
      <c r="L215" s="53">
        <v>-111.400000000001</v>
      </c>
      <c r="M215" s="53">
        <v>2.4944774331758772</v>
      </c>
      <c r="N215" s="53">
        <v>2.9260812029180321</v>
      </c>
      <c r="O215" s="53">
        <v>2.9574326992047135</v>
      </c>
      <c r="P215" s="53">
        <v>3.1960465706730501</v>
      </c>
      <c r="Q215" s="53">
        <v>3.1145418409695651</v>
      </c>
      <c r="R215" s="54">
        <f t="shared" si="14"/>
        <v>2.9377159493882479</v>
      </c>
      <c r="S215" s="54">
        <f t="shared" si="15"/>
        <v>0.12144682079614413</v>
      </c>
    </row>
    <row r="216" spans="3:19" x14ac:dyDescent="0.35">
      <c r="C216" s="53">
        <v>-111.30000000000101</v>
      </c>
      <c r="D216" s="53">
        <v>3.554449501381526</v>
      </c>
      <c r="E216" s="53">
        <v>2.4884233840971968</v>
      </c>
      <c r="F216" s="53">
        <v>2.9871089229175536</v>
      </c>
      <c r="G216" s="53">
        <v>3.1325390086617397</v>
      </c>
      <c r="H216" s="54">
        <f t="shared" si="12"/>
        <v>3.0406302042645037</v>
      </c>
      <c r="I216" s="54">
        <f t="shared" si="13"/>
        <v>0.21989664204876472</v>
      </c>
      <c r="J216" s="7"/>
      <c r="K216" s="7"/>
      <c r="L216" s="53">
        <v>-111.30000000000101</v>
      </c>
      <c r="M216" s="53">
        <v>2.5594495275256515</v>
      </c>
      <c r="N216" s="53">
        <v>2.9315249987069159</v>
      </c>
      <c r="O216" s="53">
        <v>2.9602892346627394</v>
      </c>
      <c r="P216" s="53">
        <v>3.1247053231262414</v>
      </c>
      <c r="Q216" s="53">
        <v>3.0938827646152172</v>
      </c>
      <c r="R216" s="54">
        <f t="shared" si="14"/>
        <v>2.9339703697273527</v>
      </c>
      <c r="S216" s="54">
        <f t="shared" si="15"/>
        <v>0.10072644146926735</v>
      </c>
    </row>
    <row r="217" spans="3:19" x14ac:dyDescent="0.35">
      <c r="C217" s="53">
        <v>-111.200000000001</v>
      </c>
      <c r="D217" s="53">
        <v>3.4814218171084343</v>
      </c>
      <c r="E217" s="53">
        <v>2.5838766377046731</v>
      </c>
      <c r="F217" s="53">
        <v>2.9514464542936172</v>
      </c>
      <c r="G217" s="53">
        <v>3.1820967185517386</v>
      </c>
      <c r="H217" s="54">
        <f t="shared" si="12"/>
        <v>3.0497104069146159</v>
      </c>
      <c r="I217" s="54">
        <f t="shared" si="13"/>
        <v>0.18941968001447959</v>
      </c>
      <c r="J217" s="7"/>
      <c r="K217" s="7"/>
      <c r="L217" s="53">
        <v>-111.200000000001</v>
      </c>
      <c r="M217" s="53">
        <v>2.5457720560590453</v>
      </c>
      <c r="N217" s="53">
        <v>2.9936926410380704</v>
      </c>
      <c r="O217" s="53">
        <v>2.9688955810427102</v>
      </c>
      <c r="P217" s="53">
        <v>3.1518891546865246</v>
      </c>
      <c r="Q217" s="53">
        <v>3.1171221579521737</v>
      </c>
      <c r="R217" s="54">
        <f t="shared" si="14"/>
        <v>2.955474318155705</v>
      </c>
      <c r="S217" s="54">
        <f t="shared" si="15"/>
        <v>0.10821403009518596</v>
      </c>
    </row>
    <row r="218" spans="3:19" x14ac:dyDescent="0.35">
      <c r="C218" s="53">
        <v>-111.100000000001</v>
      </c>
      <c r="D218" s="53">
        <v>3.5335939903132534</v>
      </c>
      <c r="E218" s="53">
        <v>2.5168033869214956</v>
      </c>
      <c r="F218" s="53">
        <v>2.9539990160771281</v>
      </c>
      <c r="G218" s="53">
        <v>3.1490560421393488</v>
      </c>
      <c r="H218" s="54">
        <f t="shared" si="12"/>
        <v>3.0383631088628062</v>
      </c>
      <c r="I218" s="54">
        <f t="shared" si="13"/>
        <v>0.21147269231167834</v>
      </c>
      <c r="J218" s="7"/>
      <c r="K218" s="7"/>
      <c r="L218" s="53">
        <v>-111.100000000001</v>
      </c>
      <c r="M218" s="53">
        <v>2.5679986313395142</v>
      </c>
      <c r="N218" s="53">
        <v>2.9212029437785318</v>
      </c>
      <c r="O218" s="53">
        <v>2.9459606323652436</v>
      </c>
      <c r="P218" s="53">
        <v>3.1043065759234043</v>
      </c>
      <c r="Q218" s="53">
        <v>3.0732071477673917</v>
      </c>
      <c r="R218" s="54">
        <f t="shared" si="14"/>
        <v>2.9225351862348168</v>
      </c>
      <c r="S218" s="54">
        <f t="shared" si="15"/>
        <v>9.5391187552833143E-2</v>
      </c>
    </row>
    <row r="219" spans="3:19" x14ac:dyDescent="0.35">
      <c r="C219" s="53">
        <v>-111.00000000000099</v>
      </c>
      <c r="D219" s="53">
        <v>3.5505338750040165</v>
      </c>
      <c r="E219" s="53">
        <v>2.4806698715420561</v>
      </c>
      <c r="F219" s="53">
        <v>2.9896614847010645</v>
      </c>
      <c r="G219" s="53">
        <v>3.1490494326821739</v>
      </c>
      <c r="H219" s="54">
        <f t="shared" si="12"/>
        <v>3.042478665982328</v>
      </c>
      <c r="I219" s="54">
        <f t="shared" si="13"/>
        <v>0.22133989696806217</v>
      </c>
      <c r="J219" s="7"/>
      <c r="K219" s="7"/>
      <c r="L219" s="53">
        <v>-111.00000000000099</v>
      </c>
      <c r="M219" s="53">
        <v>2.4329151286315027</v>
      </c>
      <c r="N219" s="53">
        <v>2.9331944704044481</v>
      </c>
      <c r="O219" s="53">
        <v>2.9401924514403532</v>
      </c>
      <c r="P219" s="53">
        <v>3.155270823332625</v>
      </c>
      <c r="Q219" s="53">
        <v>3.1481355832239126</v>
      </c>
      <c r="R219" s="54">
        <f t="shared" si="14"/>
        <v>2.9219416914065683</v>
      </c>
      <c r="S219" s="54">
        <f t="shared" si="15"/>
        <v>0.13137976535171325</v>
      </c>
    </row>
    <row r="220" spans="3:19" x14ac:dyDescent="0.35">
      <c r="C220" s="53">
        <v>-110.900000000001</v>
      </c>
      <c r="D220" s="53">
        <v>3.5009832512289156</v>
      </c>
      <c r="E220" s="53">
        <v>2.452306383121496</v>
      </c>
      <c r="F220" s="53">
        <v>2.936163704190426</v>
      </c>
      <c r="G220" s="53">
        <v>3.2275301271652173</v>
      </c>
      <c r="H220" s="54">
        <f t="shared" si="12"/>
        <v>3.0292458664265136</v>
      </c>
      <c r="I220" s="54">
        <f t="shared" si="13"/>
        <v>0.22423504494906493</v>
      </c>
      <c r="J220" s="7"/>
      <c r="K220" s="7"/>
      <c r="L220" s="53">
        <v>-110.900000000001</v>
      </c>
      <c r="M220" s="53">
        <v>2.5474796875506747</v>
      </c>
      <c r="N220" s="53">
        <v>2.9531185650526655</v>
      </c>
      <c r="O220" s="53">
        <v>2.9660298605832112</v>
      </c>
      <c r="P220" s="53">
        <v>3.1790621127141847</v>
      </c>
      <c r="Q220" s="53">
        <v>3.0783760519793471</v>
      </c>
      <c r="R220" s="54">
        <f t="shared" si="14"/>
        <v>2.9448132555760167</v>
      </c>
      <c r="S220" s="54">
        <f t="shared" si="15"/>
        <v>0.1074952637158723</v>
      </c>
    </row>
    <row r="221" spans="3:19" x14ac:dyDescent="0.35">
      <c r="C221" s="53">
        <v>-110.80000000000101</v>
      </c>
      <c r="D221" s="53">
        <v>3.4696832868594383</v>
      </c>
      <c r="E221" s="53">
        <v>2.5632418902336456</v>
      </c>
      <c r="F221" s="53">
        <v>3.0075049517372343</v>
      </c>
      <c r="G221" s="53">
        <v>3.1758904382654349</v>
      </c>
      <c r="H221" s="54">
        <f t="shared" si="12"/>
        <v>3.0540801417739383</v>
      </c>
      <c r="I221" s="54">
        <f t="shared" si="13"/>
        <v>0.18944109903397222</v>
      </c>
      <c r="J221" s="7"/>
      <c r="K221" s="7"/>
      <c r="L221" s="53">
        <v>-110.80000000000101</v>
      </c>
      <c r="M221" s="53">
        <v>2.5594604738813675</v>
      </c>
      <c r="N221" s="53">
        <v>2.9725119874851309</v>
      </c>
      <c r="O221" s="53">
        <v>2.9316136600648015</v>
      </c>
      <c r="P221" s="53">
        <v>3.1145059495248235</v>
      </c>
      <c r="Q221" s="53">
        <v>3.0421937224956523</v>
      </c>
      <c r="R221" s="54">
        <f t="shared" si="14"/>
        <v>2.9240571586903554</v>
      </c>
      <c r="S221" s="54">
        <f t="shared" si="15"/>
        <v>9.6323077026819331E-2</v>
      </c>
    </row>
    <row r="222" spans="3:19" x14ac:dyDescent="0.35">
      <c r="C222" s="53">
        <v>-110.700000000001</v>
      </c>
      <c r="D222" s="53">
        <v>3.4918537470843378</v>
      </c>
      <c r="E222" s="53">
        <v>2.4626196282560748</v>
      </c>
      <c r="F222" s="53">
        <v>2.9565352675617032</v>
      </c>
      <c r="G222" s="53">
        <v>3.1407942206719572</v>
      </c>
      <c r="H222" s="54">
        <f t="shared" si="12"/>
        <v>3.0129507158935183</v>
      </c>
      <c r="I222" s="54">
        <f t="shared" si="13"/>
        <v>0.21442541124061587</v>
      </c>
      <c r="J222" s="7"/>
      <c r="K222" s="7"/>
      <c r="L222" s="53">
        <v>-110.700000000001</v>
      </c>
      <c r="M222" s="53">
        <v>2.5577418960340235</v>
      </c>
      <c r="N222" s="53">
        <v>2.9265911542586411</v>
      </c>
      <c r="O222" s="53">
        <v>2.971770486503682</v>
      </c>
      <c r="P222" s="53">
        <v>3.1111025338134755</v>
      </c>
      <c r="Q222" s="53">
        <v>3.1300485536054348</v>
      </c>
      <c r="R222" s="54">
        <f t="shared" si="14"/>
        <v>2.9394509248430518</v>
      </c>
      <c r="S222" s="54">
        <f t="shared" si="15"/>
        <v>0.10312697062159076</v>
      </c>
    </row>
    <row r="223" spans="3:19" x14ac:dyDescent="0.35">
      <c r="C223" s="53">
        <v>-110.600000000001</v>
      </c>
      <c r="D223" s="53">
        <v>3.4736030876787156</v>
      </c>
      <c r="E223" s="53">
        <v>2.4523063831214955</v>
      </c>
      <c r="F223" s="53">
        <v>2.956551577860639</v>
      </c>
      <c r="G223" s="53">
        <v>3.1883029988380436</v>
      </c>
      <c r="H223" s="54">
        <f t="shared" si="12"/>
        <v>3.0176910118747236</v>
      </c>
      <c r="I223" s="54">
        <f t="shared" si="13"/>
        <v>0.21609451631586851</v>
      </c>
      <c r="J223" s="7"/>
      <c r="K223" s="7"/>
      <c r="L223" s="53">
        <v>-110.600000000001</v>
      </c>
      <c r="M223" s="53">
        <v>2.5509004237117909</v>
      </c>
      <c r="N223" s="53">
        <v>2.9054701078391592</v>
      </c>
      <c r="O223" s="53">
        <v>2.9229889436818857</v>
      </c>
      <c r="P223" s="53">
        <v>3.1654701969340429</v>
      </c>
      <c r="Q223" s="53">
        <v>3.044782309725</v>
      </c>
      <c r="R223" s="54">
        <f t="shared" si="14"/>
        <v>2.9179223963783754</v>
      </c>
      <c r="S223" s="54">
        <f t="shared" si="15"/>
        <v>0.10301922368805136</v>
      </c>
    </row>
    <row r="224" spans="3:19" x14ac:dyDescent="0.35">
      <c r="C224" s="53">
        <v>-110.50000000000099</v>
      </c>
      <c r="D224" s="53">
        <v>3.5257752608835355</v>
      </c>
      <c r="E224" s="53">
        <v>2.5503358837121506</v>
      </c>
      <c r="F224" s="53">
        <v>2.9463494858760644</v>
      </c>
      <c r="G224" s="53">
        <v>3.1325323992045657</v>
      </c>
      <c r="H224" s="54">
        <f t="shared" si="12"/>
        <v>3.0387482574190789</v>
      </c>
      <c r="I224" s="54">
        <f t="shared" si="13"/>
        <v>0.20270564601713897</v>
      </c>
      <c r="J224" s="7"/>
      <c r="K224" s="7"/>
      <c r="L224" s="53">
        <v>-110.50000000000099</v>
      </c>
      <c r="M224" s="53">
        <v>2.528679321609181</v>
      </c>
      <c r="N224" s="53">
        <v>2.9318388034519529</v>
      </c>
      <c r="O224" s="53">
        <v>3.0119548679469816</v>
      </c>
      <c r="P224" s="53">
        <v>3.1484857389751775</v>
      </c>
      <c r="Q224" s="53">
        <v>3.1300568238521742</v>
      </c>
      <c r="R224" s="54">
        <f t="shared" si="14"/>
        <v>2.950203111167093</v>
      </c>
      <c r="S224" s="54">
        <f t="shared" si="15"/>
        <v>0.11258245664480966</v>
      </c>
    </row>
    <row r="225" spans="3:19" x14ac:dyDescent="0.35">
      <c r="C225" s="53">
        <v>-110.400000000001</v>
      </c>
      <c r="D225" s="53">
        <v>3.4918579215261047</v>
      </c>
      <c r="E225" s="53">
        <v>2.5064818845850474</v>
      </c>
      <c r="F225" s="53">
        <v>3.0176988885723408</v>
      </c>
      <c r="G225" s="53">
        <v>3.169703986350652</v>
      </c>
      <c r="H225" s="54">
        <f t="shared" si="12"/>
        <v>3.0464356702585365</v>
      </c>
      <c r="I225" s="54">
        <f t="shared" si="13"/>
        <v>0.20533954663785295</v>
      </c>
      <c r="J225" s="7"/>
      <c r="K225" s="7"/>
      <c r="L225" s="53">
        <v>-110.400000000001</v>
      </c>
      <c r="M225" s="53">
        <v>2.4790923302176417</v>
      </c>
      <c r="N225" s="53">
        <v>2.903593573734097</v>
      </c>
      <c r="O225" s="53">
        <v>2.968904766044183</v>
      </c>
      <c r="P225" s="53">
        <v>3.1790512391815606</v>
      </c>
      <c r="Q225" s="53">
        <v>3.080956368961957</v>
      </c>
      <c r="R225" s="54">
        <f t="shared" si="14"/>
        <v>2.9223196556278879</v>
      </c>
      <c r="S225" s="54">
        <f t="shared" si="15"/>
        <v>0.12042591362686927</v>
      </c>
    </row>
    <row r="226" spans="3:19" x14ac:dyDescent="0.35">
      <c r="C226" s="53">
        <v>-110.30000000000101</v>
      </c>
      <c r="D226" s="53">
        <v>3.4788086165622496</v>
      </c>
      <c r="E226" s="53">
        <v>2.5477596367289723</v>
      </c>
      <c r="F226" s="53">
        <v>2.9871252332164904</v>
      </c>
      <c r="G226" s="53">
        <v>3.2006825121247835</v>
      </c>
      <c r="H226" s="54">
        <f t="shared" si="12"/>
        <v>3.0535939996581241</v>
      </c>
      <c r="I226" s="54">
        <f t="shared" si="13"/>
        <v>0.19636891313731933</v>
      </c>
      <c r="J226" s="7"/>
      <c r="K226" s="7"/>
      <c r="L226" s="53">
        <v>-110.30000000000101</v>
      </c>
      <c r="M226" s="53">
        <v>2.4790868570397837</v>
      </c>
      <c r="N226" s="53">
        <v>2.9493606305376541</v>
      </c>
      <c r="O226" s="53">
        <v>3.0033393365655381</v>
      </c>
      <c r="P226" s="53">
        <v>3.1009249072773049</v>
      </c>
      <c r="Q226" s="53">
        <v>3.1352091875706525</v>
      </c>
      <c r="R226" s="54">
        <f t="shared" si="14"/>
        <v>2.9335841837981866</v>
      </c>
      <c r="S226" s="54">
        <f t="shared" si="15"/>
        <v>0.1183930018034461</v>
      </c>
    </row>
    <row r="227" spans="3:19" x14ac:dyDescent="0.35">
      <c r="C227" s="53">
        <v>-110.200000000001</v>
      </c>
      <c r="D227" s="53">
        <v>3.4188177139277109</v>
      </c>
      <c r="E227" s="53">
        <v>2.4523063831214955</v>
      </c>
      <c r="F227" s="53">
        <v>3.0355260453095747</v>
      </c>
      <c r="G227" s="53">
        <v>3.1160153657269571</v>
      </c>
      <c r="H227" s="54">
        <f t="shared" si="12"/>
        <v>3.0056663770214347</v>
      </c>
      <c r="I227" s="54">
        <f t="shared" si="13"/>
        <v>0.2020663688690324</v>
      </c>
      <c r="J227" s="7"/>
      <c r="K227" s="7"/>
      <c r="L227" s="53">
        <v>-110.200000000001</v>
      </c>
      <c r="M227" s="53">
        <v>2.4961905378453642</v>
      </c>
      <c r="N227" s="53">
        <v>2.9050415342837237</v>
      </c>
      <c r="O227" s="53">
        <v>2.9344701955228274</v>
      </c>
      <c r="P227" s="53">
        <v>3.1077099916347528</v>
      </c>
      <c r="Q227" s="53">
        <v>3.0835366859445643</v>
      </c>
      <c r="R227" s="54">
        <f t="shared" si="14"/>
        <v>2.9053897890462461</v>
      </c>
      <c r="S227" s="54">
        <f t="shared" si="15"/>
        <v>0.10976329071131652</v>
      </c>
    </row>
    <row r="228" spans="3:19" x14ac:dyDescent="0.35">
      <c r="C228" s="53">
        <v>-110.100000000001</v>
      </c>
      <c r="D228" s="53">
        <v>3.5440175714056226</v>
      </c>
      <c r="E228" s="53">
        <v>2.5400226385775713</v>
      </c>
      <c r="F228" s="53">
        <v>3.0125937650053203</v>
      </c>
      <c r="G228" s="53">
        <v>3.1428563713102178</v>
      </c>
      <c r="H228" s="54">
        <f t="shared" si="12"/>
        <v>3.059872586574683</v>
      </c>
      <c r="I228" s="54">
        <f t="shared" si="13"/>
        <v>0.20691421939771124</v>
      </c>
      <c r="J228" s="7"/>
      <c r="K228" s="7"/>
      <c r="L228" s="53">
        <v>-110.100000000001</v>
      </c>
      <c r="M228" s="53">
        <v>2.5355043743978394</v>
      </c>
      <c r="N228" s="53">
        <v>2.9036995800613812</v>
      </c>
      <c r="O228" s="53">
        <v>2.9574235142032412</v>
      </c>
      <c r="P228" s="53">
        <v>3.1348938231950356</v>
      </c>
      <c r="Q228" s="53">
        <v>3.1016319858097825</v>
      </c>
      <c r="R228" s="54">
        <f t="shared" si="14"/>
        <v>2.9266306555334558</v>
      </c>
      <c r="S228" s="54">
        <f t="shared" si="15"/>
        <v>0.10687675490144241</v>
      </c>
    </row>
    <row r="229" spans="3:19" x14ac:dyDescent="0.35">
      <c r="C229" s="53">
        <v>-110.00000000000099</v>
      </c>
      <c r="D229" s="53">
        <v>3.4957735479036152</v>
      </c>
      <c r="E229" s="53">
        <v>2.4600433812728975</v>
      </c>
      <c r="F229" s="53">
        <v>3.0125937650053194</v>
      </c>
      <c r="G229" s="53">
        <v>3.1242837966515227</v>
      </c>
      <c r="H229" s="54">
        <f t="shared" si="12"/>
        <v>3.0231736227083381</v>
      </c>
      <c r="I229" s="54">
        <f t="shared" si="13"/>
        <v>0.21424315601234725</v>
      </c>
      <c r="J229" s="7"/>
      <c r="K229" s="7"/>
      <c r="L229" s="53">
        <v>-110.00000000000099</v>
      </c>
      <c r="M229" s="53">
        <v>2.4636962809036902</v>
      </c>
      <c r="N229" s="53">
        <v>2.9371606980344893</v>
      </c>
      <c r="O229" s="53">
        <v>2.9574235142032412</v>
      </c>
      <c r="P229" s="53">
        <v>3.250403360260993</v>
      </c>
      <c r="Q229" s="53">
        <v>3.1042205730391301</v>
      </c>
      <c r="R229" s="54">
        <f t="shared" si="14"/>
        <v>2.9425808852883089</v>
      </c>
      <c r="S229" s="54">
        <f t="shared" si="15"/>
        <v>0.13237488642753906</v>
      </c>
    </row>
    <row r="230" spans="3:19" x14ac:dyDescent="0.35">
      <c r="C230" s="53">
        <v>-109.900000000001</v>
      </c>
      <c r="D230" s="53">
        <v>3.4514284530120487</v>
      </c>
      <c r="E230" s="53">
        <v>2.5477596367289723</v>
      </c>
      <c r="F230" s="53">
        <v>2.9310585806234051</v>
      </c>
      <c r="G230" s="53">
        <v>3.1924206906573915</v>
      </c>
      <c r="H230" s="54">
        <f t="shared" si="12"/>
        <v>3.0306668402554542</v>
      </c>
      <c r="I230" s="54">
        <f t="shared" si="13"/>
        <v>0.19285698835624232</v>
      </c>
      <c r="J230" s="7"/>
      <c r="K230" s="7"/>
      <c r="L230" s="53">
        <v>-109.900000000001</v>
      </c>
      <c r="M230" s="53">
        <v>2.5492037385758777</v>
      </c>
      <c r="N230" s="53">
        <v>2.9264463773395319</v>
      </c>
      <c r="O230" s="53">
        <v>2.9488079828217968</v>
      </c>
      <c r="P230" s="53">
        <v>3.1314904074836885</v>
      </c>
      <c r="Q230" s="53">
        <v>3.0757791945032604</v>
      </c>
      <c r="R230" s="54">
        <f t="shared" si="14"/>
        <v>2.9263455401448311</v>
      </c>
      <c r="S230" s="54">
        <f t="shared" si="15"/>
        <v>0.10177311620467941</v>
      </c>
    </row>
    <row r="231" spans="3:19" x14ac:dyDescent="0.35">
      <c r="C231" s="53">
        <v>-109.80000000000101</v>
      </c>
      <c r="D231" s="53">
        <v>3.4422989488674709</v>
      </c>
      <c r="E231" s="53">
        <v>2.5167951297196267</v>
      </c>
      <c r="F231" s="53">
        <v>3.0049523899537247</v>
      </c>
      <c r="G231" s="53">
        <v>3.1511181927776097</v>
      </c>
      <c r="H231" s="54">
        <f t="shared" si="12"/>
        <v>3.0287911653296078</v>
      </c>
      <c r="I231" s="54">
        <f t="shared" si="13"/>
        <v>0.19336080617643742</v>
      </c>
      <c r="J231" s="7"/>
      <c r="K231" s="7"/>
      <c r="L231" s="53">
        <v>-109.80000000000101</v>
      </c>
      <c r="M231" s="53">
        <v>2.4927643285063907</v>
      </c>
      <c r="N231" s="53">
        <v>2.9723459531760184</v>
      </c>
      <c r="O231" s="53">
        <v>2.9574326992047126</v>
      </c>
      <c r="P231" s="53">
        <v>3.1315012810163125</v>
      </c>
      <c r="Q231" s="53">
        <v>3.1016154453163036</v>
      </c>
      <c r="R231" s="54">
        <f t="shared" si="14"/>
        <v>2.9311319414439478</v>
      </c>
      <c r="S231" s="54">
        <f t="shared" si="15"/>
        <v>0.11484097396567018</v>
      </c>
    </row>
    <row r="232" spans="3:19" x14ac:dyDescent="0.35">
      <c r="C232" s="53">
        <v>-109.700000000001</v>
      </c>
      <c r="D232" s="53">
        <v>3.4944585987469878</v>
      </c>
      <c r="E232" s="53">
        <v>2.4832626329289722</v>
      </c>
      <c r="F232" s="53">
        <v>2.992214046484575</v>
      </c>
      <c r="G232" s="53">
        <v>3.1449251314056523</v>
      </c>
      <c r="H232" s="54">
        <f t="shared" si="12"/>
        <v>3.0287151023915468</v>
      </c>
      <c r="I232" s="54">
        <f t="shared" si="13"/>
        <v>0.21001438418316296</v>
      </c>
      <c r="J232" s="7"/>
      <c r="K232" s="7"/>
      <c r="L232" s="53">
        <v>-109.700000000001</v>
      </c>
      <c r="M232" s="53">
        <v>2.5474796875506751</v>
      </c>
      <c r="N232" s="53">
        <v>2.9210303163717897</v>
      </c>
      <c r="O232" s="53">
        <v>3.0320332811664219</v>
      </c>
      <c r="P232" s="53">
        <v>3.1892614863156035</v>
      </c>
      <c r="Q232" s="53">
        <v>3.0809646392086956</v>
      </c>
      <c r="R232" s="54">
        <f t="shared" si="14"/>
        <v>2.954153882122637</v>
      </c>
      <c r="S232" s="54">
        <f t="shared" si="15"/>
        <v>0.11043161358875492</v>
      </c>
    </row>
    <row r="233" spans="3:19" x14ac:dyDescent="0.35">
      <c r="C233" s="53">
        <v>-109.600000000001</v>
      </c>
      <c r="D233" s="53">
        <v>3.4488194269076309</v>
      </c>
      <c r="E233" s="53">
        <v>2.5451751325439256</v>
      </c>
      <c r="F233" s="53">
        <v>2.9667373595462774</v>
      </c>
      <c r="G233" s="53">
        <v>3.1469938915010882</v>
      </c>
      <c r="H233" s="54">
        <f t="shared" si="12"/>
        <v>3.0269314526247304</v>
      </c>
      <c r="I233" s="54">
        <f t="shared" si="13"/>
        <v>0.18888200303646574</v>
      </c>
      <c r="J233" s="7"/>
      <c r="K233" s="7"/>
      <c r="L233" s="53">
        <v>-109.600000000001</v>
      </c>
      <c r="M233" s="53">
        <v>2.526966216939694</v>
      </c>
      <c r="N233" s="53">
        <v>2.9619536689953603</v>
      </c>
      <c r="O233" s="53">
        <v>2.9029197154639177</v>
      </c>
      <c r="P233" s="53">
        <v>3.1824546548929091</v>
      </c>
      <c r="Q233" s="53">
        <v>3.1326288705880438</v>
      </c>
      <c r="R233" s="54">
        <f t="shared" si="14"/>
        <v>2.941384625375985</v>
      </c>
      <c r="S233" s="54">
        <f t="shared" si="15"/>
        <v>0.11583055999149111</v>
      </c>
    </row>
    <row r="234" spans="3:19" x14ac:dyDescent="0.35">
      <c r="C234" s="53">
        <v>-109.50000000000099</v>
      </c>
      <c r="D234" s="53">
        <v>3.5296867128192781</v>
      </c>
      <c r="E234" s="53">
        <v>2.5013128762149535</v>
      </c>
      <c r="F234" s="53">
        <v>2.9820282647989367</v>
      </c>
      <c r="G234" s="53">
        <v>3.1036226335258692</v>
      </c>
      <c r="H234" s="54">
        <f t="shared" si="12"/>
        <v>3.0291626218397596</v>
      </c>
      <c r="I234" s="54">
        <f t="shared" si="13"/>
        <v>0.21152534532158432</v>
      </c>
      <c r="J234" s="7"/>
      <c r="K234" s="7"/>
      <c r="L234" s="53">
        <v>-109.50000000000099</v>
      </c>
      <c r="M234" s="53">
        <v>2.5167094816342033</v>
      </c>
      <c r="N234" s="53">
        <v>2.968942771967825</v>
      </c>
      <c r="O234" s="53">
        <v>3.0004644311045658</v>
      </c>
      <c r="P234" s="53">
        <v>3.1145168230574471</v>
      </c>
      <c r="Q234" s="53">
        <v>3.0783760519793484</v>
      </c>
      <c r="R234" s="54">
        <f t="shared" si="14"/>
        <v>2.9358019119486776</v>
      </c>
      <c r="S234" s="54">
        <f t="shared" si="15"/>
        <v>0.10797787458349686</v>
      </c>
    </row>
    <row r="235" spans="3:19" x14ac:dyDescent="0.35">
      <c r="C235" s="53">
        <v>-109.400000000001</v>
      </c>
      <c r="D235" s="53">
        <v>3.4449038005301209</v>
      </c>
      <c r="E235" s="53">
        <v>2.5116426357532715</v>
      </c>
      <c r="F235" s="53">
        <v>3.0635552940313833</v>
      </c>
      <c r="G235" s="53">
        <v>3.1779658078180435</v>
      </c>
      <c r="H235" s="54">
        <f t="shared" si="12"/>
        <v>3.049516884533205</v>
      </c>
      <c r="I235" s="54">
        <f t="shared" si="13"/>
        <v>0.19628544768533668</v>
      </c>
      <c r="J235" s="7"/>
      <c r="K235" s="7"/>
      <c r="L235" s="53">
        <v>-109.400000000001</v>
      </c>
      <c r="M235" s="53">
        <v>2.5389360569146708</v>
      </c>
      <c r="N235" s="53">
        <v>2.937220305167946</v>
      </c>
      <c r="O235" s="53">
        <v>2.9430765419027987</v>
      </c>
      <c r="P235" s="53">
        <v>3.1314904074836885</v>
      </c>
      <c r="Q235" s="53">
        <v>3.1352091875706525</v>
      </c>
      <c r="R235" s="54">
        <f t="shared" si="14"/>
        <v>2.9371864998079511</v>
      </c>
      <c r="S235" s="54">
        <f t="shared" si="15"/>
        <v>0.10853688368711371</v>
      </c>
    </row>
    <row r="236" spans="3:19" x14ac:dyDescent="0.35">
      <c r="C236" s="53">
        <v>-109.30000000000101</v>
      </c>
      <c r="D236" s="53">
        <v>3.4983825740080325</v>
      </c>
      <c r="E236" s="53">
        <v>2.4523146403233649</v>
      </c>
      <c r="F236" s="53">
        <v>2.9769231412319157</v>
      </c>
      <c r="G236" s="53">
        <v>3.184165478647174</v>
      </c>
      <c r="H236" s="54">
        <f t="shared" si="12"/>
        <v>3.0279464585526217</v>
      </c>
      <c r="I236" s="54">
        <f t="shared" si="13"/>
        <v>0.21978585980305412</v>
      </c>
      <c r="J236" s="7"/>
      <c r="K236" s="7"/>
      <c r="L236" s="53">
        <v>-109.30000000000101</v>
      </c>
      <c r="M236" s="53">
        <v>2.4978872229812783</v>
      </c>
      <c r="N236" s="53">
        <v>2.9669095849850007</v>
      </c>
      <c r="O236" s="53">
        <v>2.9947238051840945</v>
      </c>
      <c r="P236" s="53">
        <v>3.1417006546177308</v>
      </c>
      <c r="Q236" s="53">
        <v>3.0215181056478255</v>
      </c>
      <c r="R236" s="54">
        <f t="shared" si="14"/>
        <v>2.9245478746831859</v>
      </c>
      <c r="S236" s="54">
        <f t="shared" si="15"/>
        <v>0.11075130765789995</v>
      </c>
    </row>
    <row r="237" spans="3:19" x14ac:dyDescent="0.35">
      <c r="C237" s="53">
        <v>-109.200000000001</v>
      </c>
      <c r="D237" s="53">
        <v>3.5140283817510047</v>
      </c>
      <c r="E237" s="53">
        <v>2.4858471371140194</v>
      </c>
      <c r="F237" s="53">
        <v>2.9922140464845746</v>
      </c>
      <c r="G237" s="53">
        <v>3.1201528859178271</v>
      </c>
      <c r="H237" s="54">
        <f t="shared" si="12"/>
        <v>3.0280606128168563</v>
      </c>
      <c r="I237" s="54">
        <f t="shared" si="13"/>
        <v>0.21211751632041703</v>
      </c>
      <c r="J237" s="7"/>
      <c r="K237" s="7"/>
      <c r="L237" s="53">
        <v>-109.200000000001</v>
      </c>
      <c r="M237" s="53">
        <v>2.4893545387009905</v>
      </c>
      <c r="N237" s="53">
        <v>2.9404776797536649</v>
      </c>
      <c r="O237" s="53">
        <v>2.9258546641413847</v>
      </c>
      <c r="P237" s="53">
        <v>3.0975323650985818</v>
      </c>
      <c r="Q237" s="53">
        <v>3.155876534171739</v>
      </c>
      <c r="R237" s="54">
        <f t="shared" si="14"/>
        <v>2.9218191563732718</v>
      </c>
      <c r="S237" s="54">
        <f t="shared" si="15"/>
        <v>0.11684349771779223</v>
      </c>
    </row>
    <row r="238" spans="3:19" x14ac:dyDescent="0.35">
      <c r="C238" s="53">
        <v>-109.100000000001</v>
      </c>
      <c r="D238" s="53">
        <v>3.504898877606426</v>
      </c>
      <c r="E238" s="53">
        <v>2.4471538891551408</v>
      </c>
      <c r="F238" s="53">
        <v>2.9387081108244688</v>
      </c>
      <c r="G238" s="53">
        <v>3.1180709069080437</v>
      </c>
      <c r="H238" s="54">
        <f t="shared" si="12"/>
        <v>3.0022079461235198</v>
      </c>
      <c r="I238" s="54">
        <f t="shared" si="13"/>
        <v>0.2195145465029909</v>
      </c>
      <c r="J238" s="7"/>
      <c r="K238" s="7"/>
      <c r="L238" s="53">
        <v>-109.100000000001</v>
      </c>
      <c r="M238" s="53">
        <v>2.5474906339063907</v>
      </c>
      <c r="N238" s="53">
        <v>2.9758725657922107</v>
      </c>
      <c r="O238" s="53">
        <v>2.9918764547275405</v>
      </c>
      <c r="P238" s="53">
        <v>3.1620667812226957</v>
      </c>
      <c r="Q238" s="53">
        <v>3.0654413860793479</v>
      </c>
      <c r="R238" s="54">
        <f t="shared" si="14"/>
        <v>2.9485495643456372</v>
      </c>
      <c r="S238" s="54">
        <f t="shared" si="15"/>
        <v>0.10552851070076695</v>
      </c>
    </row>
    <row r="239" spans="3:19" x14ac:dyDescent="0.35">
      <c r="C239" s="53">
        <v>-109.00000000000099</v>
      </c>
      <c r="D239" s="53">
        <v>3.502298200385543</v>
      </c>
      <c r="E239" s="53">
        <v>2.4961603822485987</v>
      </c>
      <c r="F239" s="53">
        <v>2.9616485462781919</v>
      </c>
      <c r="G239" s="53">
        <v>3.1614487743404354</v>
      </c>
      <c r="H239" s="54">
        <f t="shared" si="12"/>
        <v>3.0303889758131923</v>
      </c>
      <c r="I239" s="54">
        <f t="shared" si="13"/>
        <v>0.21015875425122857</v>
      </c>
      <c r="J239" s="7"/>
      <c r="K239" s="7"/>
      <c r="L239" s="53">
        <v>-109.00000000000099</v>
      </c>
      <c r="M239" s="53">
        <v>2.4944719599980201</v>
      </c>
      <c r="N239" s="53">
        <v>2.8964615363017532</v>
      </c>
      <c r="O239" s="53">
        <v>2.9373359159823274</v>
      </c>
      <c r="P239" s="53">
        <v>3.1722661548241144</v>
      </c>
      <c r="Q239" s="53">
        <v>3.1274599663760867</v>
      </c>
      <c r="R239" s="54">
        <f t="shared" si="14"/>
        <v>2.9255991066964606</v>
      </c>
      <c r="S239" s="54">
        <f t="shared" si="15"/>
        <v>0.12009367315218275</v>
      </c>
    </row>
    <row r="240" spans="3:19" x14ac:dyDescent="0.35">
      <c r="C240" s="53">
        <v>-108.900000000001</v>
      </c>
      <c r="D240" s="53">
        <v>3.5857661635180729</v>
      </c>
      <c r="E240" s="53">
        <v>2.4780936245588787</v>
      </c>
      <c r="F240" s="53">
        <v>3.0049523899537247</v>
      </c>
      <c r="G240" s="53">
        <v>3.1222084270989128</v>
      </c>
      <c r="H240" s="54">
        <f t="shared" si="12"/>
        <v>3.0477551512823973</v>
      </c>
      <c r="I240" s="54">
        <f t="shared" si="13"/>
        <v>0.22754953141623993</v>
      </c>
      <c r="J240" s="7"/>
      <c r="K240" s="7"/>
      <c r="L240" s="53">
        <v>-108.900000000001</v>
      </c>
      <c r="M240" s="53">
        <v>2.5132887454730874</v>
      </c>
      <c r="N240" s="53">
        <v>2.9865740125494895</v>
      </c>
      <c r="O240" s="53">
        <v>2.9803952028865983</v>
      </c>
      <c r="P240" s="53">
        <v>3.1552816968652491</v>
      </c>
      <c r="Q240" s="53">
        <v>3.1197107451815214</v>
      </c>
      <c r="R240" s="54">
        <f t="shared" si="14"/>
        <v>2.9510500805911888</v>
      </c>
      <c r="S240" s="54">
        <f t="shared" si="15"/>
        <v>0.11487276555708512</v>
      </c>
    </row>
    <row r="241" spans="3:19" x14ac:dyDescent="0.35">
      <c r="C241" s="53">
        <v>-108.80000000000101</v>
      </c>
      <c r="D241" s="53">
        <v>3.4827325918232939</v>
      </c>
      <c r="E241" s="53">
        <v>2.4858471371140194</v>
      </c>
      <c r="F241" s="53">
        <v>3.0202432952063831</v>
      </c>
      <c r="G241" s="53">
        <v>3.1470005009582609</v>
      </c>
      <c r="H241" s="54">
        <f t="shared" si="12"/>
        <v>3.0339558812754897</v>
      </c>
      <c r="I241" s="54">
        <f t="shared" si="13"/>
        <v>0.20712131155683652</v>
      </c>
      <c r="J241" s="7"/>
      <c r="K241" s="7"/>
      <c r="L241" s="53">
        <v>-108.80000000000101</v>
      </c>
      <c r="M241" s="53">
        <v>2.5013134323202517</v>
      </c>
      <c r="N241" s="53">
        <v>2.9458969180658836</v>
      </c>
      <c r="O241" s="53">
        <v>2.9373267309808542</v>
      </c>
      <c r="P241" s="53">
        <v>3.070337660005674</v>
      </c>
      <c r="Q241" s="53">
        <v>3.0654579265728259</v>
      </c>
      <c r="R241" s="54">
        <f t="shared" si="14"/>
        <v>2.9040665335890976</v>
      </c>
      <c r="S241" s="54">
        <f t="shared" si="15"/>
        <v>0.10458473874967439</v>
      </c>
    </row>
    <row r="242" spans="3:19" x14ac:dyDescent="0.35">
      <c r="C242" s="53">
        <v>-108.700000000001</v>
      </c>
      <c r="D242" s="53">
        <v>3.5335939903132534</v>
      </c>
      <c r="E242" s="53">
        <v>2.4858388799121496</v>
      </c>
      <c r="F242" s="53">
        <v>2.9463413307265958</v>
      </c>
      <c r="G242" s="53">
        <v>3.1098289138121737</v>
      </c>
      <c r="H242" s="54">
        <f t="shared" si="12"/>
        <v>3.0189007786910427</v>
      </c>
      <c r="I242" s="54">
        <f t="shared" si="13"/>
        <v>0.21652499649102722</v>
      </c>
      <c r="J242" s="7"/>
      <c r="K242" s="7"/>
      <c r="L242" s="53">
        <v>-108.700000000001</v>
      </c>
      <c r="M242" s="53">
        <v>2.5662964730257429</v>
      </c>
      <c r="N242" s="53">
        <v>2.9936152893698136</v>
      </c>
      <c r="O242" s="53">
        <v>3.0033485215670104</v>
      </c>
      <c r="P242" s="53">
        <v>3.2232195287007097</v>
      </c>
      <c r="Q242" s="53">
        <v>3.1248796493934781</v>
      </c>
      <c r="R242" s="54">
        <f t="shared" si="14"/>
        <v>2.9822718924113509</v>
      </c>
      <c r="S242" s="54">
        <f t="shared" si="15"/>
        <v>0.11224998491515654</v>
      </c>
    </row>
    <row r="243" spans="3:19" x14ac:dyDescent="0.35">
      <c r="C243" s="53">
        <v>-108.600000000001</v>
      </c>
      <c r="D243" s="53">
        <v>3.5218512856224908</v>
      </c>
      <c r="E243" s="53">
        <v>2.4987531436355148</v>
      </c>
      <c r="F243" s="53">
        <v>2.9718343279638306</v>
      </c>
      <c r="G243" s="53">
        <v>3.1986137520293476</v>
      </c>
      <c r="H243" s="54">
        <f t="shared" si="12"/>
        <v>3.0477631273127961</v>
      </c>
      <c r="I243" s="54">
        <f t="shared" si="13"/>
        <v>0.21499857316866725</v>
      </c>
      <c r="J243" s="7"/>
      <c r="K243" s="7"/>
      <c r="L243" s="53">
        <v>-108.600000000001</v>
      </c>
      <c r="M243" s="53">
        <v>2.4671115438869484</v>
      </c>
      <c r="N243" s="53">
        <v>2.8927757038270876</v>
      </c>
      <c r="O243" s="53">
        <v>2.9459514473637709</v>
      </c>
      <c r="P243" s="53">
        <v>3.1688518655801419</v>
      </c>
      <c r="Q243" s="53">
        <v>3.1403780917826087</v>
      </c>
      <c r="R243" s="54">
        <f t="shared" si="14"/>
        <v>2.923013730488111</v>
      </c>
      <c r="S243" s="54">
        <f t="shared" si="15"/>
        <v>0.12589101141186262</v>
      </c>
    </row>
    <row r="244" spans="3:19" x14ac:dyDescent="0.35">
      <c r="C244" s="53">
        <v>-108.50000000000099</v>
      </c>
      <c r="D244" s="53">
        <v>3.474901339068273</v>
      </c>
      <c r="E244" s="53">
        <v>2.4420013951887851</v>
      </c>
      <c r="F244" s="53">
        <v>2.9845645162835108</v>
      </c>
      <c r="G244" s="53">
        <v>3.169703986350652</v>
      </c>
      <c r="H244" s="54">
        <f t="shared" si="12"/>
        <v>3.0177928092228052</v>
      </c>
      <c r="I244" s="54">
        <f t="shared" si="13"/>
        <v>0.21692262171121671</v>
      </c>
      <c r="J244" s="7"/>
      <c r="K244" s="7"/>
      <c r="L244" s="53">
        <v>-108.50000000000099</v>
      </c>
      <c r="M244" s="53">
        <v>2.4944719599980201</v>
      </c>
      <c r="N244" s="53">
        <v>2.9232539794739036</v>
      </c>
      <c r="O244" s="53">
        <v>2.9516920732842418</v>
      </c>
      <c r="P244" s="53">
        <v>3.1960465706730501</v>
      </c>
      <c r="Q244" s="53">
        <v>3.0938662241217392</v>
      </c>
      <c r="R244" s="54">
        <f t="shared" si="14"/>
        <v>2.9318661615101909</v>
      </c>
      <c r="S244" s="54">
        <f t="shared" si="15"/>
        <v>0.11996170906692878</v>
      </c>
    </row>
    <row r="245" spans="3:19" x14ac:dyDescent="0.35">
      <c r="C245" s="53">
        <v>-108.400000000001</v>
      </c>
      <c r="D245" s="53">
        <v>3.4853332690441761</v>
      </c>
      <c r="E245" s="53">
        <v>2.524540385072898</v>
      </c>
      <c r="F245" s="53">
        <v>3.0126019201547876</v>
      </c>
      <c r="G245" s="53">
        <v>3.1325390086617397</v>
      </c>
      <c r="H245" s="54">
        <f t="shared" si="12"/>
        <v>3.0387536457334003</v>
      </c>
      <c r="I245" s="54">
        <f t="shared" si="13"/>
        <v>0.19860518716913492</v>
      </c>
      <c r="J245" s="7"/>
      <c r="K245" s="7"/>
      <c r="L245" s="53">
        <v>-108.400000000001</v>
      </c>
      <c r="M245" s="53">
        <v>2.5337967429062105</v>
      </c>
      <c r="N245" s="53">
        <v>2.9278587446418101</v>
      </c>
      <c r="O245" s="53">
        <v>2.9746453919646543</v>
      </c>
      <c r="P245" s="53">
        <v>3.1994391128517732</v>
      </c>
      <c r="Q245" s="53">
        <v>3.1119697942336955</v>
      </c>
      <c r="R245" s="54">
        <f t="shared" si="14"/>
        <v>2.9495419573196289</v>
      </c>
      <c r="S245" s="54">
        <f t="shared" si="15"/>
        <v>0.11462456499335279</v>
      </c>
    </row>
    <row r="246" spans="3:19" x14ac:dyDescent="0.35">
      <c r="C246" s="53">
        <v>-108.30000000000101</v>
      </c>
      <c r="D246" s="53">
        <v>3.5035964517751008</v>
      </c>
      <c r="E246" s="53">
        <v>2.4213418761121503</v>
      </c>
      <c r="F246" s="53">
        <v>2.9565352675617023</v>
      </c>
      <c r="G246" s="53">
        <v>3.1841522597328265</v>
      </c>
      <c r="H246" s="54">
        <f t="shared" si="12"/>
        <v>3.0164064637954446</v>
      </c>
      <c r="I246" s="54">
        <f t="shared" si="13"/>
        <v>0.2278850514505503</v>
      </c>
      <c r="J246" s="7"/>
      <c r="K246" s="7"/>
      <c r="L246" s="53">
        <v>-108.30000000000101</v>
      </c>
      <c r="M246" s="53">
        <v>2.4944774331758772</v>
      </c>
      <c r="N246" s="53">
        <v>2.9671780231363134</v>
      </c>
      <c r="O246" s="53">
        <v>2.9488079828217963</v>
      </c>
      <c r="P246" s="53">
        <v>3.073741075717022</v>
      </c>
      <c r="Q246" s="53">
        <v>3.1481355832239135</v>
      </c>
      <c r="R246" s="54">
        <f t="shared" si="14"/>
        <v>2.9264680196149842</v>
      </c>
      <c r="S246" s="54">
        <f t="shared" si="15"/>
        <v>0.1139293875443787</v>
      </c>
    </row>
    <row r="247" spans="3:19" x14ac:dyDescent="0.35">
      <c r="C247" s="53">
        <v>-108.200000000001</v>
      </c>
      <c r="D247" s="53">
        <v>3.497071799293173</v>
      </c>
      <c r="E247" s="53">
        <v>2.4884151268953278</v>
      </c>
      <c r="F247" s="53">
        <v>2.9922058913351068</v>
      </c>
      <c r="G247" s="53">
        <v>3.1800279584563049</v>
      </c>
      <c r="H247" s="54">
        <f t="shared" si="12"/>
        <v>3.0394301939949782</v>
      </c>
      <c r="I247" s="54">
        <f t="shared" si="13"/>
        <v>0.21115778247635345</v>
      </c>
      <c r="J247" s="7"/>
      <c r="K247" s="7"/>
      <c r="L247" s="53">
        <v>-108.200000000001</v>
      </c>
      <c r="M247" s="53">
        <v>2.6056157827560757</v>
      </c>
      <c r="N247" s="53">
        <v>2.9300575450853756</v>
      </c>
      <c r="O247" s="53">
        <v>2.9631641401237117</v>
      </c>
      <c r="P247" s="53">
        <v>3.1756695705354616</v>
      </c>
      <c r="Q247" s="53">
        <v>3.1429666790119559</v>
      </c>
      <c r="R247" s="54">
        <f t="shared" si="14"/>
        <v>2.9634947435025163</v>
      </c>
      <c r="S247" s="54">
        <f t="shared" si="15"/>
        <v>0.10159326723348805</v>
      </c>
    </row>
    <row r="248" spans="3:19" x14ac:dyDescent="0.35">
      <c r="C248" s="53">
        <v>-108.100000000001</v>
      </c>
      <c r="D248" s="53">
        <v>3.4722881385220892</v>
      </c>
      <c r="E248" s="53">
        <v>2.4342478826336453</v>
      </c>
      <c r="F248" s="53">
        <v>2.964184797762766</v>
      </c>
      <c r="G248" s="53">
        <v>3.1366699193954348</v>
      </c>
      <c r="H248" s="54">
        <f t="shared" si="12"/>
        <v>3.0018476845784834</v>
      </c>
      <c r="I248" s="54">
        <f t="shared" si="13"/>
        <v>0.21661780550061449</v>
      </c>
      <c r="J248" s="7"/>
      <c r="K248" s="7"/>
      <c r="L248" s="53">
        <v>-108.100000000001</v>
      </c>
      <c r="M248" s="53">
        <v>2.4671115438869489</v>
      </c>
      <c r="N248" s="53">
        <v>2.9636128294436896</v>
      </c>
      <c r="O248" s="53">
        <v>2.934479380524301</v>
      </c>
      <c r="P248" s="53">
        <v>3.1111134073460995</v>
      </c>
      <c r="Q248" s="53">
        <v>3.1197024749347828</v>
      </c>
      <c r="R248" s="54">
        <f t="shared" si="14"/>
        <v>2.9192039272271648</v>
      </c>
      <c r="S248" s="54">
        <f t="shared" si="15"/>
        <v>0.1190844089996945</v>
      </c>
    </row>
    <row r="249" spans="3:19" x14ac:dyDescent="0.35">
      <c r="C249" s="53">
        <v>-108.00000000000099</v>
      </c>
      <c r="D249" s="53">
        <v>3.4579489310522096</v>
      </c>
      <c r="E249" s="53">
        <v>2.4961686394504676</v>
      </c>
      <c r="F249" s="53">
        <v>2.9590796741957455</v>
      </c>
      <c r="G249" s="53">
        <v>3.1635109249786963</v>
      </c>
      <c r="H249" s="54">
        <f t="shared" si="12"/>
        <v>3.0191770424192801</v>
      </c>
      <c r="I249" s="54">
        <f t="shared" si="13"/>
        <v>0.2021761861909401</v>
      </c>
      <c r="J249" s="7"/>
      <c r="K249" s="7"/>
      <c r="L249" s="53">
        <v>-108.00000000000099</v>
      </c>
      <c r="M249" s="53">
        <v>2.57997394449235</v>
      </c>
      <c r="N249" s="53">
        <v>2.9086558012329049</v>
      </c>
      <c r="O249" s="53">
        <v>2.9660298605832112</v>
      </c>
      <c r="P249" s="53">
        <v>3.1858580706042559</v>
      </c>
      <c r="Q249" s="53">
        <v>3.1352091875706525</v>
      </c>
      <c r="R249" s="54">
        <f t="shared" si="14"/>
        <v>2.9551453728966748</v>
      </c>
      <c r="S249" s="54">
        <f t="shared" si="15"/>
        <v>0.10693097756849389</v>
      </c>
    </row>
    <row r="250" spans="3:19" x14ac:dyDescent="0.35">
      <c r="C250" s="53">
        <v>-107.900000000001</v>
      </c>
      <c r="D250" s="53">
        <v>3.5101169298152617</v>
      </c>
      <c r="E250" s="53">
        <v>2.5503441409140191</v>
      </c>
      <c r="F250" s="53">
        <v>3.0176825782734049</v>
      </c>
      <c r="G250" s="53">
        <v>3.1304636391091303</v>
      </c>
      <c r="H250" s="54">
        <f t="shared" si="12"/>
        <v>3.052151822027954</v>
      </c>
      <c r="I250" s="54">
        <f t="shared" si="13"/>
        <v>0.19766635572667077</v>
      </c>
      <c r="J250" s="7"/>
      <c r="K250" s="7"/>
      <c r="L250" s="53">
        <v>-107.900000000001</v>
      </c>
      <c r="M250" s="53">
        <v>2.4978981693369935</v>
      </c>
      <c r="N250" s="53">
        <v>2.9565889777040812</v>
      </c>
      <c r="O250" s="53">
        <v>2.9717796715051557</v>
      </c>
      <c r="P250" s="53">
        <v>3.151878281153901</v>
      </c>
      <c r="Q250" s="53">
        <v>3.1248796493934781</v>
      </c>
      <c r="R250" s="54">
        <f t="shared" si="14"/>
        <v>2.9406049498187214</v>
      </c>
      <c r="S250" s="54">
        <f t="shared" si="15"/>
        <v>0.11743300884780966</v>
      </c>
    </row>
    <row r="251" spans="3:19" x14ac:dyDescent="0.35">
      <c r="C251" s="53">
        <v>-107.80000000000101</v>
      </c>
      <c r="D251" s="53">
        <v>3.5570627019277112</v>
      </c>
      <c r="E251" s="53">
        <v>2.4755256347775698</v>
      </c>
      <c r="F251" s="53">
        <v>2.9336029872574474</v>
      </c>
      <c r="G251" s="53">
        <v>3.1469806725867393</v>
      </c>
      <c r="H251" s="54">
        <f t="shared" si="12"/>
        <v>3.028292999137367</v>
      </c>
      <c r="I251" s="54">
        <f t="shared" si="13"/>
        <v>0.225129984651259</v>
      </c>
      <c r="J251" s="7"/>
      <c r="K251" s="7"/>
      <c r="L251" s="53">
        <v>-107.80000000000101</v>
      </c>
      <c r="M251" s="53">
        <v>2.496185064667507</v>
      </c>
      <c r="N251" s="53">
        <v>2.8857919661490228</v>
      </c>
      <c r="O251" s="53">
        <v>2.9746453919646547</v>
      </c>
      <c r="P251" s="53">
        <v>3.1416789075524831</v>
      </c>
      <c r="Q251" s="53">
        <v>3.0628693393434787</v>
      </c>
      <c r="R251" s="54">
        <f t="shared" si="14"/>
        <v>2.9122341339354292</v>
      </c>
      <c r="S251" s="54">
        <f t="shared" si="15"/>
        <v>0.11247823137239618</v>
      </c>
    </row>
    <row r="252" spans="3:19" x14ac:dyDescent="0.35">
      <c r="C252" s="53">
        <v>-107.700000000001</v>
      </c>
      <c r="D252" s="53">
        <v>3.54271097113253</v>
      </c>
      <c r="E252" s="53">
        <v>2.4342396254317755</v>
      </c>
      <c r="F252" s="53">
        <v>2.9743705794484052</v>
      </c>
      <c r="G252" s="53">
        <v>3.1222084270989128</v>
      </c>
      <c r="H252" s="54">
        <f t="shared" si="12"/>
        <v>3.0183824007779063</v>
      </c>
      <c r="I252" s="54">
        <f t="shared" si="13"/>
        <v>0.22892140496932331</v>
      </c>
      <c r="J252" s="7"/>
      <c r="K252" s="7"/>
      <c r="L252" s="53">
        <v>-107.700000000001</v>
      </c>
      <c r="M252" s="53">
        <v>2.4944719599980201</v>
      </c>
      <c r="N252" s="53">
        <v>2.9460401619998819</v>
      </c>
      <c r="O252" s="53">
        <v>2.9516920732842418</v>
      </c>
      <c r="P252" s="53">
        <v>3.1960465706730496</v>
      </c>
      <c r="Q252" s="53">
        <v>3.1713915170543485</v>
      </c>
      <c r="R252" s="54">
        <f t="shared" si="14"/>
        <v>2.9519284566019079</v>
      </c>
      <c r="S252" s="54">
        <f t="shared" si="15"/>
        <v>0.12590847125914495</v>
      </c>
    </row>
    <row r="253" spans="3:19" x14ac:dyDescent="0.35">
      <c r="C253" s="53">
        <v>-107.600000000001</v>
      </c>
      <c r="D253" s="53">
        <v>3.5466349463935751</v>
      </c>
      <c r="E253" s="53">
        <v>2.5116426357532715</v>
      </c>
      <c r="F253" s="53">
        <v>2.9921977361856387</v>
      </c>
      <c r="G253" s="53">
        <v>3.1717727464460865</v>
      </c>
      <c r="H253" s="54">
        <f t="shared" si="12"/>
        <v>3.0555620161946426</v>
      </c>
      <c r="I253" s="54">
        <f t="shared" si="13"/>
        <v>0.21496528421284969</v>
      </c>
      <c r="J253" s="7"/>
      <c r="K253" s="7"/>
      <c r="L253" s="53">
        <v>-107.600000000001</v>
      </c>
      <c r="M253" s="53">
        <v>2.5201247446174615</v>
      </c>
      <c r="N253" s="53">
        <v>2.9356164248465078</v>
      </c>
      <c r="O253" s="53">
        <v>2.9258546641413847</v>
      </c>
      <c r="P253" s="53">
        <v>3.1314904074836885</v>
      </c>
      <c r="Q253" s="53">
        <v>3.1713997873010866</v>
      </c>
      <c r="R253" s="54">
        <f t="shared" si="14"/>
        <v>2.9368972056780258</v>
      </c>
      <c r="S253" s="54">
        <f t="shared" si="15"/>
        <v>0.11547312185059908</v>
      </c>
    </row>
    <row r="254" spans="3:19" x14ac:dyDescent="0.35">
      <c r="C254" s="53">
        <v>-107.50000000000099</v>
      </c>
      <c r="D254" s="53">
        <v>3.4709898871325309</v>
      </c>
      <c r="E254" s="53">
        <v>2.5503276265102808</v>
      </c>
      <c r="F254" s="53">
        <v>2.9896614847010645</v>
      </c>
      <c r="G254" s="53">
        <v>3.1428629807673918</v>
      </c>
      <c r="H254" s="54">
        <f t="shared" si="12"/>
        <v>3.0384604947778171</v>
      </c>
      <c r="I254" s="54">
        <f t="shared" si="13"/>
        <v>0.19118851839635045</v>
      </c>
      <c r="J254" s="7"/>
      <c r="K254" s="7"/>
      <c r="L254" s="53">
        <v>-107.50000000000099</v>
      </c>
      <c r="M254" s="53">
        <v>2.4927643285063912</v>
      </c>
      <c r="N254" s="53">
        <v>2.9301402577557969</v>
      </c>
      <c r="O254" s="53">
        <v>2.9488263528247427</v>
      </c>
      <c r="P254" s="53">
        <v>3.1892614863156035</v>
      </c>
      <c r="Q254" s="53">
        <v>3.1481273129771745</v>
      </c>
      <c r="R254" s="54">
        <f t="shared" si="14"/>
        <v>2.9418239476759416</v>
      </c>
      <c r="S254" s="54">
        <f t="shared" si="15"/>
        <v>0.1236176560850811</v>
      </c>
    </row>
    <row r="255" spans="3:19" x14ac:dyDescent="0.35">
      <c r="C255" s="53">
        <v>-107.400000000001</v>
      </c>
      <c r="D255" s="53">
        <v>3.5192422595180726</v>
      </c>
      <c r="E255" s="53">
        <v>2.5374381343925236</v>
      </c>
      <c r="F255" s="53">
        <v>2.9438050792420221</v>
      </c>
      <c r="G255" s="53">
        <v>3.1407876112147823</v>
      </c>
      <c r="H255" s="54">
        <f t="shared" si="12"/>
        <v>3.0353182710918505</v>
      </c>
      <c r="I255" s="54">
        <f t="shared" si="13"/>
        <v>0.20444345246762433</v>
      </c>
      <c r="J255" s="7"/>
      <c r="K255" s="7"/>
      <c r="L255" s="53">
        <v>-107.400000000001</v>
      </c>
      <c r="M255" s="53">
        <v>2.5184171131258322</v>
      </c>
      <c r="N255" s="53">
        <v>2.9176535308072578</v>
      </c>
      <c r="O255" s="53">
        <v>2.9373359159823265</v>
      </c>
      <c r="P255" s="53">
        <v>3.1348829496624115</v>
      </c>
      <c r="Q255" s="53">
        <v>3.1326454110815218</v>
      </c>
      <c r="R255" s="54">
        <f t="shared" si="14"/>
        <v>2.9281869841318704</v>
      </c>
      <c r="S255" s="54">
        <f t="shared" si="15"/>
        <v>0.1123904965498818</v>
      </c>
    </row>
    <row r="256" spans="3:19" x14ac:dyDescent="0.35">
      <c r="C256" s="53">
        <v>-107.30000000000101</v>
      </c>
      <c r="D256" s="53">
        <v>3.5361988419759047</v>
      </c>
      <c r="E256" s="53">
        <v>2.4419848807850473</v>
      </c>
      <c r="F256" s="53">
        <v>2.9947666082680855</v>
      </c>
      <c r="G256" s="53">
        <v>3.2172061550595652</v>
      </c>
      <c r="H256" s="54">
        <f t="shared" si="12"/>
        <v>3.047539121522151</v>
      </c>
      <c r="I256" s="54">
        <f t="shared" si="13"/>
        <v>0.2304083515003239</v>
      </c>
      <c r="J256" s="7"/>
      <c r="K256" s="7"/>
      <c r="L256" s="53">
        <v>-107.30000000000101</v>
      </c>
      <c r="M256" s="53">
        <v>2.5098625361341131</v>
      </c>
      <c r="N256" s="53">
        <v>2.8912982484304628</v>
      </c>
      <c r="O256" s="53">
        <v>2.9602892346627394</v>
      </c>
      <c r="P256" s="53">
        <v>3.1247053231262418</v>
      </c>
      <c r="Q256" s="53">
        <v>3.2075573060445643</v>
      </c>
      <c r="R256" s="54">
        <f t="shared" si="14"/>
        <v>2.9387425296796246</v>
      </c>
      <c r="S256" s="54">
        <f t="shared" si="15"/>
        <v>0.12113975683504541</v>
      </c>
    </row>
    <row r="257" spans="3:19" x14ac:dyDescent="0.35">
      <c r="C257" s="53">
        <v>-107.200000000001</v>
      </c>
      <c r="D257" s="53">
        <v>3.5609741538634552</v>
      </c>
      <c r="E257" s="53">
        <v>2.4239263802971966</v>
      </c>
      <c r="F257" s="53">
        <v>2.964184797762766</v>
      </c>
      <c r="G257" s="53">
        <v>3.1428563713102178</v>
      </c>
      <c r="H257" s="54">
        <f t="shared" si="12"/>
        <v>3.0229854258084088</v>
      </c>
      <c r="I257" s="54">
        <f t="shared" si="13"/>
        <v>0.2356074010151126</v>
      </c>
      <c r="J257" s="7"/>
      <c r="K257" s="7"/>
      <c r="L257" s="53">
        <v>-107.200000000001</v>
      </c>
      <c r="M257" s="53">
        <v>2.5902416261535546</v>
      </c>
      <c r="N257" s="53">
        <v>2.9174099553144939</v>
      </c>
      <c r="O257" s="53">
        <v>3.060736410768778</v>
      </c>
      <c r="P257" s="53">
        <v>3.1756586970028375</v>
      </c>
      <c r="Q257" s="53">
        <v>3.0938827646152167</v>
      </c>
      <c r="R257" s="54">
        <f t="shared" si="14"/>
        <v>2.9675858907709758</v>
      </c>
      <c r="S257" s="54">
        <f t="shared" si="15"/>
        <v>0.10315729032658971</v>
      </c>
    </row>
    <row r="258" spans="3:19" x14ac:dyDescent="0.35">
      <c r="C258" s="53">
        <v>-107.100000000001</v>
      </c>
      <c r="D258" s="53">
        <v>3.5101127553734961</v>
      </c>
      <c r="E258" s="53">
        <v>2.5271248892579439</v>
      </c>
      <c r="F258" s="53">
        <v>3.004960545103192</v>
      </c>
      <c r="G258" s="53">
        <v>3.2481714619193478</v>
      </c>
      <c r="H258" s="54">
        <f t="shared" si="12"/>
        <v>3.0725924129134952</v>
      </c>
      <c r="I258" s="54">
        <f t="shared" si="13"/>
        <v>0.20903766435392612</v>
      </c>
      <c r="J258" s="7"/>
      <c r="K258" s="7"/>
      <c r="L258" s="53">
        <v>-107.100000000001</v>
      </c>
      <c r="M258" s="53">
        <v>2.504734168481368</v>
      </c>
      <c r="N258" s="53">
        <v>2.9477788174653461</v>
      </c>
      <c r="O258" s="53">
        <v>2.94881716782327</v>
      </c>
      <c r="P258" s="53">
        <v>3.0839404493184399</v>
      </c>
      <c r="Q258" s="53">
        <v>3.1222827919173919</v>
      </c>
      <c r="R258" s="54">
        <f t="shared" si="14"/>
        <v>2.9215106790011633</v>
      </c>
      <c r="S258" s="54">
        <f t="shared" si="15"/>
        <v>0.1099616275710287</v>
      </c>
    </row>
    <row r="259" spans="3:19" x14ac:dyDescent="0.35">
      <c r="C259" s="53">
        <v>-107.00000000000099</v>
      </c>
      <c r="D259" s="53">
        <v>3.5257669120000004</v>
      </c>
      <c r="E259" s="53">
        <v>2.4935841352654213</v>
      </c>
      <c r="F259" s="53">
        <v>3.0100412032218085</v>
      </c>
      <c r="G259" s="53">
        <v>3.1139598245458702</v>
      </c>
      <c r="H259" s="54">
        <f t="shared" si="12"/>
        <v>3.035838018758275</v>
      </c>
      <c r="I259" s="54">
        <f t="shared" si="13"/>
        <v>0.21229658633373513</v>
      </c>
      <c r="J259" s="7"/>
      <c r="K259" s="7"/>
      <c r="L259" s="53">
        <v>-107.00000000000099</v>
      </c>
      <c r="M259" s="53">
        <v>2.549181845864446</v>
      </c>
      <c r="N259" s="53">
        <v>2.9104637604250261</v>
      </c>
      <c r="O259" s="53">
        <v>2.9889923642650955</v>
      </c>
      <c r="P259" s="53">
        <v>3.1518674076212769</v>
      </c>
      <c r="Q259" s="53">
        <v>3.0525480714130433</v>
      </c>
      <c r="R259" s="54">
        <f t="shared" si="14"/>
        <v>2.9306106899177777</v>
      </c>
      <c r="S259" s="54">
        <f t="shared" si="15"/>
        <v>0.103229245342173</v>
      </c>
    </row>
    <row r="260" spans="3:19" x14ac:dyDescent="0.35">
      <c r="C260" s="53">
        <v>-106.900000000001</v>
      </c>
      <c r="D260" s="53">
        <v>3.5531554244337364</v>
      </c>
      <c r="E260" s="53">
        <v>2.5090581315682248</v>
      </c>
      <c r="F260" s="53">
        <v>2.9743868897473402</v>
      </c>
      <c r="G260" s="53">
        <v>3.2213172374217387</v>
      </c>
      <c r="H260" s="54">
        <f t="shared" ref="H260:H323" si="16">AVERAGE(D260:G260)</f>
        <v>3.0644794207927597</v>
      </c>
      <c r="I260" s="54">
        <f t="shared" ref="I260:I323" si="17">STDEV(D260:G260)/SQRT(COUNT(D260:G260))</f>
        <v>0.21985067089835489</v>
      </c>
      <c r="J260" s="7"/>
      <c r="K260" s="7"/>
      <c r="L260" s="53">
        <v>-106.900000000001</v>
      </c>
      <c r="M260" s="53">
        <v>2.528679321609181</v>
      </c>
      <c r="N260" s="53">
        <v>2.9601394246709547</v>
      </c>
      <c r="O260" s="53">
        <v>2.9717613015022097</v>
      </c>
      <c r="P260" s="53">
        <v>3.1654593234014183</v>
      </c>
      <c r="Q260" s="53">
        <v>3.1610454383836957</v>
      </c>
      <c r="R260" s="54">
        <f t="shared" ref="R260:R323" si="18">AVERAGE(M260:Q260)</f>
        <v>2.9574169619134918</v>
      </c>
      <c r="S260" s="54">
        <f t="shared" ref="S260:S323" si="19">STDEV(M260:Q260)/SQRT(COUNT(M260:Q260))</f>
        <v>0.11592569100472516</v>
      </c>
    </row>
    <row r="261" spans="3:19" x14ac:dyDescent="0.35">
      <c r="C261" s="53">
        <v>-106.800000000002</v>
      </c>
      <c r="D261" s="53">
        <v>3.5166332334136547</v>
      </c>
      <c r="E261" s="53">
        <v>2.5064818845850469</v>
      </c>
      <c r="F261" s="53">
        <v>2.9998554215361706</v>
      </c>
      <c r="G261" s="53">
        <v>3.1098223043549997</v>
      </c>
      <c r="H261" s="54">
        <f t="shared" si="16"/>
        <v>3.0331982109724676</v>
      </c>
      <c r="I261" s="54">
        <f t="shared" si="17"/>
        <v>0.20779045989888215</v>
      </c>
      <c r="J261" s="7"/>
      <c r="K261" s="7"/>
      <c r="L261" s="53">
        <v>-106.800000000002</v>
      </c>
      <c r="M261" s="53">
        <v>2.4654148587510352</v>
      </c>
      <c r="N261" s="53">
        <v>2.9017844648798872</v>
      </c>
      <c r="O261" s="53">
        <v>2.9660298605832112</v>
      </c>
      <c r="P261" s="53">
        <v>3.0975323650985818</v>
      </c>
      <c r="Q261" s="53">
        <v>3.1067926197750002</v>
      </c>
      <c r="R261" s="54">
        <f t="shared" si="18"/>
        <v>2.9075108338175428</v>
      </c>
      <c r="S261" s="54">
        <f t="shared" si="19"/>
        <v>0.11720228912645052</v>
      </c>
    </row>
    <row r="262" spans="3:19" x14ac:dyDescent="0.35">
      <c r="C262" s="53">
        <v>-106.700000000001</v>
      </c>
      <c r="D262" s="53">
        <v>3.4957693734618474</v>
      </c>
      <c r="E262" s="53">
        <v>2.4703566264074768</v>
      </c>
      <c r="F262" s="53">
        <v>2.9539990160771281</v>
      </c>
      <c r="G262" s="53">
        <v>3.1614487743404345</v>
      </c>
      <c r="H262" s="54">
        <f t="shared" si="16"/>
        <v>3.0203934475717213</v>
      </c>
      <c r="I262" s="54">
        <f t="shared" si="17"/>
        <v>0.214636825299483</v>
      </c>
      <c r="J262" s="7"/>
      <c r="K262" s="7"/>
      <c r="L262" s="53">
        <v>-106.700000000001</v>
      </c>
      <c r="M262" s="53">
        <v>2.5662964730257425</v>
      </c>
      <c r="N262" s="53">
        <v>2.974355305808162</v>
      </c>
      <c r="O262" s="53">
        <v>3.0004552461030931</v>
      </c>
      <c r="P262" s="53">
        <v>3.1246944495936182</v>
      </c>
      <c r="Q262" s="53">
        <v>3.1507159002065221</v>
      </c>
      <c r="R262" s="54">
        <f t="shared" si="18"/>
        <v>2.9633034749474279</v>
      </c>
      <c r="S262" s="54">
        <f t="shared" si="19"/>
        <v>0.10494937362342023</v>
      </c>
    </row>
    <row r="263" spans="3:19" x14ac:dyDescent="0.35">
      <c r="C263" s="53">
        <v>-106.600000000002</v>
      </c>
      <c r="D263" s="53">
        <v>3.5649023035662646</v>
      </c>
      <c r="E263" s="53">
        <v>2.4961686394504681</v>
      </c>
      <c r="F263" s="53">
        <v>3.0278928254074469</v>
      </c>
      <c r="G263" s="53">
        <v>3.1759036571797825</v>
      </c>
      <c r="H263" s="54">
        <f t="shared" si="16"/>
        <v>3.0662168564009904</v>
      </c>
      <c r="I263" s="54">
        <f t="shared" si="17"/>
        <v>0.2211978884919526</v>
      </c>
      <c r="J263" s="7"/>
      <c r="K263" s="7"/>
      <c r="L263" s="53">
        <v>-106.600000000002</v>
      </c>
      <c r="M263" s="53">
        <v>2.4671115438869484</v>
      </c>
      <c r="N263" s="53">
        <v>2.9458875309468024</v>
      </c>
      <c r="O263" s="53">
        <v>2.9402108214432996</v>
      </c>
      <c r="P263" s="53">
        <v>3.1280978653049649</v>
      </c>
      <c r="Q263" s="53">
        <v>3.104220573039131</v>
      </c>
      <c r="R263" s="54">
        <f t="shared" si="18"/>
        <v>2.9171056669242295</v>
      </c>
      <c r="S263" s="54">
        <f t="shared" si="19"/>
        <v>0.11903500546015437</v>
      </c>
    </row>
    <row r="264" spans="3:19" x14ac:dyDescent="0.35">
      <c r="C264" s="53">
        <v>-106.500000000002</v>
      </c>
      <c r="D264" s="53">
        <v>3.5570710508112455</v>
      </c>
      <c r="E264" s="53">
        <v>2.4626278854579446</v>
      </c>
      <c r="F264" s="53">
        <v>3.0075049517372343</v>
      </c>
      <c r="G264" s="53">
        <v>3.180034567913478</v>
      </c>
      <c r="H264" s="54">
        <f t="shared" si="16"/>
        <v>3.0518096139799757</v>
      </c>
      <c r="I264" s="54">
        <f t="shared" si="17"/>
        <v>0.22745489858444018</v>
      </c>
      <c r="J264" s="7"/>
      <c r="K264" s="7"/>
      <c r="L264" s="53">
        <v>-106.500000000002</v>
      </c>
      <c r="M264" s="53">
        <v>2.5474851607285336</v>
      </c>
      <c r="N264" s="53">
        <v>2.8840056533576592</v>
      </c>
      <c r="O264" s="53">
        <v>2.9861358288070701</v>
      </c>
      <c r="P264" s="53">
        <v>3.1586742390439722</v>
      </c>
      <c r="Q264" s="53">
        <v>3.0809480987152167</v>
      </c>
      <c r="R264" s="54">
        <f t="shared" si="18"/>
        <v>2.9314497961304902</v>
      </c>
      <c r="S264" s="54">
        <f t="shared" si="19"/>
        <v>0.10645445975293069</v>
      </c>
    </row>
    <row r="265" spans="3:19" x14ac:dyDescent="0.35">
      <c r="C265" s="53">
        <v>-106.400000000001</v>
      </c>
      <c r="D265" s="53">
        <v>3.4761995904578309</v>
      </c>
      <c r="E265" s="53">
        <v>2.4419931379869162</v>
      </c>
      <c r="F265" s="53">
        <v>2.9743787345978734</v>
      </c>
      <c r="G265" s="53">
        <v>3.1201462764606518</v>
      </c>
      <c r="H265" s="54">
        <f t="shared" si="16"/>
        <v>3.0031794348758183</v>
      </c>
      <c r="I265" s="54">
        <f t="shared" si="17"/>
        <v>0.21470694169990823</v>
      </c>
      <c r="J265" s="7"/>
      <c r="K265" s="7"/>
      <c r="L265" s="53">
        <v>-106.400000000001</v>
      </c>
      <c r="M265" s="53">
        <v>2.4927643285063907</v>
      </c>
      <c r="N265" s="53">
        <v>2.9514085656417244</v>
      </c>
      <c r="O265" s="53">
        <v>3.0291767457083951</v>
      </c>
      <c r="P265" s="53">
        <v>3.0941180758546101</v>
      </c>
      <c r="Q265" s="53">
        <v>3.0938662241217387</v>
      </c>
      <c r="R265" s="54">
        <f t="shared" si="18"/>
        <v>2.9322667879665718</v>
      </c>
      <c r="S265" s="54">
        <f t="shared" si="19"/>
        <v>0.11296693688648896</v>
      </c>
    </row>
    <row r="266" spans="3:19" x14ac:dyDescent="0.35">
      <c r="C266" s="53">
        <v>-106.300000000002</v>
      </c>
      <c r="D266" s="53">
        <v>3.5022898515020087</v>
      </c>
      <c r="E266" s="53">
        <v>2.5787158865364495</v>
      </c>
      <c r="F266" s="53">
        <v>2.9539990160771281</v>
      </c>
      <c r="G266" s="53">
        <v>3.1056980030784787</v>
      </c>
      <c r="H266" s="54">
        <f t="shared" si="16"/>
        <v>3.0351756892985162</v>
      </c>
      <c r="I266" s="54">
        <f t="shared" si="17"/>
        <v>0.19107464533632432</v>
      </c>
      <c r="J266" s="7"/>
      <c r="K266" s="7"/>
      <c r="L266" s="53">
        <v>-106.300000000002</v>
      </c>
      <c r="M266" s="53">
        <v>2.5064417999729973</v>
      </c>
      <c r="N266" s="53">
        <v>2.9303078250500225</v>
      </c>
      <c r="O266" s="53">
        <v>2.971770486503682</v>
      </c>
      <c r="P266" s="53">
        <v>3.1315012810163121</v>
      </c>
      <c r="Q266" s="53">
        <v>3.0938579538750002</v>
      </c>
      <c r="R266" s="54">
        <f t="shared" si="18"/>
        <v>2.926775869283603</v>
      </c>
      <c r="S266" s="54">
        <f t="shared" si="19"/>
        <v>0.11147794340452835</v>
      </c>
    </row>
    <row r="267" spans="3:19" x14ac:dyDescent="0.35">
      <c r="C267" s="53">
        <v>-106.200000000001</v>
      </c>
      <c r="D267" s="53">
        <v>3.503588102891567</v>
      </c>
      <c r="E267" s="53">
        <v>2.5064736273831776</v>
      </c>
      <c r="F267" s="53">
        <v>3.0329734835260642</v>
      </c>
      <c r="G267" s="53">
        <v>3.1428629807673922</v>
      </c>
      <c r="H267" s="54">
        <f t="shared" si="16"/>
        <v>3.0464745486420499</v>
      </c>
      <c r="I267" s="54">
        <f t="shared" si="17"/>
        <v>0.2061606988585033</v>
      </c>
      <c r="J267" s="7"/>
      <c r="K267" s="7"/>
      <c r="L267" s="53">
        <v>-106.200000000001</v>
      </c>
      <c r="M267" s="53">
        <v>2.5628757368646258</v>
      </c>
      <c r="N267" s="53">
        <v>2.9263727466063099</v>
      </c>
      <c r="O267" s="53">
        <v>2.9861266438055964</v>
      </c>
      <c r="P267" s="53">
        <v>3.1213127809475183</v>
      </c>
      <c r="Q267" s="53">
        <v>3.1739718340369563</v>
      </c>
      <c r="R267" s="54">
        <f t="shared" si="18"/>
        <v>2.9541319484522015</v>
      </c>
      <c r="S267" s="54">
        <f t="shared" si="19"/>
        <v>0.10750689814413877</v>
      </c>
    </row>
    <row r="268" spans="3:19" x14ac:dyDescent="0.35">
      <c r="C268" s="53">
        <v>-106.100000000002</v>
      </c>
      <c r="D268" s="53">
        <v>3.4944627731887552</v>
      </c>
      <c r="E268" s="53">
        <v>2.4935841352654209</v>
      </c>
      <c r="F268" s="53">
        <v>2.9438050792420216</v>
      </c>
      <c r="G268" s="53">
        <v>3.1325390086617397</v>
      </c>
      <c r="H268" s="54">
        <f t="shared" si="16"/>
        <v>3.0160977490894845</v>
      </c>
      <c r="I268" s="54">
        <f t="shared" si="17"/>
        <v>0.20829433700843955</v>
      </c>
      <c r="J268" s="7"/>
      <c r="K268" s="7"/>
      <c r="L268" s="53">
        <v>-106.100000000002</v>
      </c>
      <c r="M268" s="53">
        <v>2.5406546347620163</v>
      </c>
      <c r="N268" s="53">
        <v>2.9139047938959339</v>
      </c>
      <c r="O268" s="53">
        <v>2.9775111124241533</v>
      </c>
      <c r="P268" s="53">
        <v>3.0601600334695038</v>
      </c>
      <c r="Q268" s="53">
        <v>3.0602807521141302</v>
      </c>
      <c r="R268" s="54">
        <f t="shared" si="18"/>
        <v>2.9105022653331476</v>
      </c>
      <c r="S268" s="54">
        <f t="shared" si="19"/>
        <v>9.6467630657677786E-2</v>
      </c>
    </row>
    <row r="269" spans="3:19" x14ac:dyDescent="0.35">
      <c r="C269" s="53">
        <v>-106.000000000002</v>
      </c>
      <c r="D269" s="53">
        <v>3.5062096523212856</v>
      </c>
      <c r="E269" s="53">
        <v>2.4368323868186921</v>
      </c>
      <c r="F269" s="53">
        <v>3.0151463267888308</v>
      </c>
      <c r="G269" s="53">
        <v>3.1511181927776093</v>
      </c>
      <c r="H269" s="54">
        <f t="shared" si="16"/>
        <v>3.0273266396766045</v>
      </c>
      <c r="I269" s="54">
        <f t="shared" si="17"/>
        <v>0.22238950647813674</v>
      </c>
      <c r="J269" s="7"/>
      <c r="K269" s="7"/>
      <c r="L269" s="53">
        <v>-106.000000000002</v>
      </c>
      <c r="M269" s="53">
        <v>2.4927643285063898</v>
      </c>
      <c r="N269" s="53">
        <v>2.9158506317276536</v>
      </c>
      <c r="O269" s="53">
        <v>3.0033393365655381</v>
      </c>
      <c r="P269" s="53">
        <v>3.0635417021156028</v>
      </c>
      <c r="Q269" s="53">
        <v>3.1145501112163045</v>
      </c>
      <c r="R269" s="54">
        <f t="shared" si="18"/>
        <v>2.9180092220262983</v>
      </c>
      <c r="S269" s="54">
        <f t="shared" si="19"/>
        <v>0.11133892655056844</v>
      </c>
    </row>
    <row r="270" spans="3:19" x14ac:dyDescent="0.35">
      <c r="C270" s="53">
        <v>-105.900000000001</v>
      </c>
      <c r="D270" s="53">
        <v>3.5153224586987961</v>
      </c>
      <c r="E270" s="53">
        <v>2.5064818845850474</v>
      </c>
      <c r="F270" s="53">
        <v>2.9285141739893623</v>
      </c>
      <c r="G270" s="53">
        <v>3.1531935623302179</v>
      </c>
      <c r="H270" s="54">
        <f t="shared" si="16"/>
        <v>3.0258780199008561</v>
      </c>
      <c r="I270" s="54">
        <f t="shared" si="17"/>
        <v>0.21115104583488381</v>
      </c>
      <c r="J270" s="7"/>
      <c r="K270" s="7"/>
      <c r="L270" s="53">
        <v>-105.900000000001</v>
      </c>
      <c r="M270" s="53">
        <v>2.5098680093119707</v>
      </c>
      <c r="N270" s="53">
        <v>2.9533584252981258</v>
      </c>
      <c r="O270" s="53">
        <v>3.0377739070868928</v>
      </c>
      <c r="P270" s="53">
        <v>3.0397721597992913</v>
      </c>
      <c r="Q270" s="53">
        <v>3.080956368961957</v>
      </c>
      <c r="R270" s="54">
        <f t="shared" si="18"/>
        <v>2.9243457740916474</v>
      </c>
      <c r="S270" s="54">
        <f t="shared" si="19"/>
        <v>0.10567630333351342</v>
      </c>
    </row>
    <row r="271" spans="3:19" x14ac:dyDescent="0.35">
      <c r="C271" s="53">
        <v>-105.800000000002</v>
      </c>
      <c r="D271" s="53">
        <v>3.5662005549558233</v>
      </c>
      <c r="E271" s="53">
        <v>2.524540385072898</v>
      </c>
      <c r="F271" s="53">
        <v>2.961632235979256</v>
      </c>
      <c r="G271" s="53">
        <v>3.1346077687571738</v>
      </c>
      <c r="H271" s="54">
        <f t="shared" si="16"/>
        <v>3.0467452361912879</v>
      </c>
      <c r="I271" s="54">
        <f t="shared" si="17"/>
        <v>0.21554113724885055</v>
      </c>
      <c r="J271" s="7"/>
      <c r="K271" s="7"/>
      <c r="L271" s="53">
        <v>-105.800000000002</v>
      </c>
      <c r="M271" s="53">
        <v>2.4978981693369935</v>
      </c>
      <c r="N271" s="53">
        <v>2.947434290070083</v>
      </c>
      <c r="O271" s="53">
        <v>3.0435237180088368</v>
      </c>
      <c r="P271" s="53">
        <v>3.1145168230574471</v>
      </c>
      <c r="Q271" s="53">
        <v>3.099035128333695</v>
      </c>
      <c r="R271" s="54">
        <f t="shared" si="18"/>
        <v>2.9404816257614113</v>
      </c>
      <c r="S271" s="54">
        <f t="shared" si="19"/>
        <v>0.11444946292842745</v>
      </c>
    </row>
    <row r="272" spans="3:19" x14ac:dyDescent="0.35">
      <c r="C272" s="53">
        <v>-105.700000000001</v>
      </c>
      <c r="D272" s="53">
        <v>3.5153308075823295</v>
      </c>
      <c r="E272" s="53">
        <v>2.4909996310803746</v>
      </c>
      <c r="F272" s="53">
        <v>2.9973110149021278</v>
      </c>
      <c r="G272" s="53">
        <v>3.1738348970843471</v>
      </c>
      <c r="H272" s="54">
        <f t="shared" si="16"/>
        <v>3.0443690876622949</v>
      </c>
      <c r="I272" s="54">
        <f t="shared" si="17"/>
        <v>0.21350225508742837</v>
      </c>
      <c r="J272" s="7"/>
      <c r="K272" s="7"/>
      <c r="L272" s="53">
        <v>-105.700000000001</v>
      </c>
      <c r="M272" s="53">
        <v>2.5338076892619261</v>
      </c>
      <c r="N272" s="53">
        <v>2.9085376137650845</v>
      </c>
      <c r="O272" s="53">
        <v>2.9861174588041242</v>
      </c>
      <c r="P272" s="53">
        <v>3.0907255336758874</v>
      </c>
      <c r="Q272" s="53">
        <v>3.1145418409695651</v>
      </c>
      <c r="R272" s="54">
        <f t="shared" si="18"/>
        <v>2.9267460272953172</v>
      </c>
      <c r="S272" s="54">
        <f t="shared" si="19"/>
        <v>0.10497942580466059</v>
      </c>
    </row>
    <row r="273" spans="3:19" x14ac:dyDescent="0.35">
      <c r="C273" s="53">
        <v>-105.600000000002</v>
      </c>
      <c r="D273" s="53">
        <v>3.5270735122730921</v>
      </c>
      <c r="E273" s="53">
        <v>2.5064818845850474</v>
      </c>
      <c r="F273" s="53">
        <v>2.9922140464845746</v>
      </c>
      <c r="G273" s="53">
        <v>3.1614421648832605</v>
      </c>
      <c r="H273" s="54">
        <f t="shared" si="16"/>
        <v>3.0468029020564935</v>
      </c>
      <c r="I273" s="54">
        <f t="shared" si="17"/>
        <v>0.21188219303293115</v>
      </c>
      <c r="J273" s="7"/>
      <c r="K273" s="7"/>
      <c r="L273" s="53">
        <v>-105.600000000002</v>
      </c>
      <c r="M273" s="53">
        <v>2.5149854306090007</v>
      </c>
      <c r="N273" s="53">
        <v>2.8947154532384212</v>
      </c>
      <c r="O273" s="53">
        <v>3.0090891474874817</v>
      </c>
      <c r="P273" s="53">
        <v>3.1552816968652491</v>
      </c>
      <c r="Q273" s="53">
        <v>3.0396216757597827</v>
      </c>
      <c r="R273" s="54">
        <f t="shared" si="18"/>
        <v>2.9227386807919871</v>
      </c>
      <c r="S273" s="54">
        <f t="shared" si="19"/>
        <v>0.1100550558250117</v>
      </c>
    </row>
    <row r="274" spans="3:19" x14ac:dyDescent="0.35">
      <c r="C274" s="53">
        <v>-105.500000000002</v>
      </c>
      <c r="D274" s="53">
        <v>3.5035922773333343</v>
      </c>
      <c r="E274" s="53">
        <v>2.5090746459719631</v>
      </c>
      <c r="F274" s="53">
        <v>2.9565434227111704</v>
      </c>
      <c r="G274" s="53">
        <v>3.1201330575463042</v>
      </c>
      <c r="H274" s="54">
        <f t="shared" si="16"/>
        <v>3.022335850890693</v>
      </c>
      <c r="I274" s="54">
        <f t="shared" si="17"/>
        <v>0.20594047475390431</v>
      </c>
      <c r="J274" s="7"/>
      <c r="K274" s="7"/>
      <c r="L274" s="53">
        <v>-105.500000000002</v>
      </c>
      <c r="M274" s="53">
        <v>2.5611626321951397</v>
      </c>
      <c r="N274" s="53">
        <v>2.9459985930943677</v>
      </c>
      <c r="O274" s="53">
        <v>3.0406488125478655</v>
      </c>
      <c r="P274" s="53">
        <v>3.1111242808787241</v>
      </c>
      <c r="Q274" s="53">
        <v>3.1119532537402175</v>
      </c>
      <c r="R274" s="54">
        <f t="shared" si="18"/>
        <v>2.9541775144912625</v>
      </c>
      <c r="S274" s="54">
        <f t="shared" si="19"/>
        <v>0.10284219689020659</v>
      </c>
    </row>
    <row r="275" spans="3:19" x14ac:dyDescent="0.35">
      <c r="C275" s="53">
        <v>-105.400000000001</v>
      </c>
      <c r="D275" s="53">
        <v>3.5453283461204825</v>
      </c>
      <c r="E275" s="53">
        <v>2.5013128762149535</v>
      </c>
      <c r="F275" s="53">
        <v>2.9820282647989367</v>
      </c>
      <c r="G275" s="53">
        <v>3.2130752443258701</v>
      </c>
      <c r="H275" s="54">
        <f t="shared" si="16"/>
        <v>3.0604361828650606</v>
      </c>
      <c r="I275" s="54">
        <f t="shared" si="17"/>
        <v>0.21931441788844569</v>
      </c>
      <c r="J275" s="7"/>
      <c r="K275" s="7"/>
      <c r="L275" s="53">
        <v>-105.400000000001</v>
      </c>
      <c r="M275" s="53">
        <v>2.6039081512644464</v>
      </c>
      <c r="N275" s="53">
        <v>2.882461685351561</v>
      </c>
      <c r="O275" s="53">
        <v>2.9631733251251844</v>
      </c>
      <c r="P275" s="53">
        <v>3.1247053231262418</v>
      </c>
      <c r="Q275" s="53">
        <v>3.1093729367576088</v>
      </c>
      <c r="R275" s="54">
        <f t="shared" si="18"/>
        <v>2.9367242843250083</v>
      </c>
      <c r="S275" s="54">
        <f t="shared" si="19"/>
        <v>9.4750986265994069E-2</v>
      </c>
    </row>
    <row r="276" spans="3:19" x14ac:dyDescent="0.35">
      <c r="C276" s="53">
        <v>-105.300000000002</v>
      </c>
      <c r="D276" s="53">
        <v>3.4553357305060244</v>
      </c>
      <c r="E276" s="53">
        <v>2.586452884687851</v>
      </c>
      <c r="F276" s="53">
        <v>2.9820282647989367</v>
      </c>
      <c r="G276" s="53">
        <v>3.1511181927776093</v>
      </c>
      <c r="H276" s="54">
        <f t="shared" si="16"/>
        <v>3.0437337681926051</v>
      </c>
      <c r="I276" s="54">
        <f t="shared" si="17"/>
        <v>0.18116773204033665</v>
      </c>
      <c r="J276" s="7"/>
      <c r="K276" s="7"/>
      <c r="L276" s="53">
        <v>-105.300000000002</v>
      </c>
      <c r="M276" s="53">
        <v>2.5526135283812783</v>
      </c>
      <c r="N276" s="53">
        <v>2.8854416555152578</v>
      </c>
      <c r="O276" s="53">
        <v>2.9488171678232704</v>
      </c>
      <c r="P276" s="53">
        <v>3.1247053231262418</v>
      </c>
      <c r="Q276" s="53">
        <v>3.0783760519793471</v>
      </c>
      <c r="R276" s="54">
        <f t="shared" si="18"/>
        <v>2.9179907453650791</v>
      </c>
      <c r="S276" s="54">
        <f t="shared" si="19"/>
        <v>0.1009862826078816</v>
      </c>
    </row>
    <row r="277" spans="3:19" x14ac:dyDescent="0.35">
      <c r="C277" s="53">
        <v>-105.20000000000201</v>
      </c>
      <c r="D277" s="53">
        <v>3.5766366593734946</v>
      </c>
      <c r="E277" s="53">
        <v>2.5555048920822436</v>
      </c>
      <c r="F277" s="53">
        <v>3.0202432952063831</v>
      </c>
      <c r="G277" s="53">
        <v>3.1676352262552174</v>
      </c>
      <c r="H277" s="54">
        <f t="shared" si="16"/>
        <v>3.0800050182293348</v>
      </c>
      <c r="I277" s="54">
        <f t="shared" si="17"/>
        <v>0.21075141087135105</v>
      </c>
      <c r="J277" s="7"/>
      <c r="K277" s="7"/>
      <c r="L277" s="53">
        <v>-105.20000000000201</v>
      </c>
      <c r="M277" s="53">
        <v>2.5355098475756974</v>
      </c>
      <c r="N277" s="53">
        <v>2.9069535431861855</v>
      </c>
      <c r="O277" s="53">
        <v>2.9947329901855668</v>
      </c>
      <c r="P277" s="53">
        <v>3.0703594070709226</v>
      </c>
      <c r="Q277" s="53">
        <v>3.0887055901565215</v>
      </c>
      <c r="R277" s="54">
        <f t="shared" si="18"/>
        <v>2.919252275634979</v>
      </c>
      <c r="S277" s="54">
        <f t="shared" si="19"/>
        <v>0.10115696692637724</v>
      </c>
    </row>
    <row r="278" spans="3:19" x14ac:dyDescent="0.35">
      <c r="C278" s="53">
        <v>-105.100000000002</v>
      </c>
      <c r="D278" s="53">
        <v>3.51402003286747</v>
      </c>
      <c r="E278" s="53">
        <v>2.5193713767028036</v>
      </c>
      <c r="F278" s="53">
        <v>2.9412606726079793</v>
      </c>
      <c r="G278" s="53">
        <v>3.2110064842304342</v>
      </c>
      <c r="H278" s="54">
        <f t="shared" si="16"/>
        <v>3.0464146416021718</v>
      </c>
      <c r="I278" s="54">
        <f t="shared" si="17"/>
        <v>0.21106421551886975</v>
      </c>
      <c r="J278" s="7"/>
      <c r="K278" s="7"/>
      <c r="L278" s="53">
        <v>-105.100000000002</v>
      </c>
      <c r="M278" s="53">
        <v>2.540638215228443</v>
      </c>
      <c r="N278" s="53">
        <v>2.8946866772251743</v>
      </c>
      <c r="O278" s="53">
        <v>2.908641971381444</v>
      </c>
      <c r="P278" s="53">
        <v>3.1145059495248235</v>
      </c>
      <c r="Q278" s="53">
        <v>3.1636422958597818</v>
      </c>
      <c r="R278" s="54">
        <f t="shared" si="18"/>
        <v>2.9244230218439329</v>
      </c>
      <c r="S278" s="54">
        <f t="shared" si="19"/>
        <v>0.10995031832384176</v>
      </c>
    </row>
    <row r="279" spans="3:19" x14ac:dyDescent="0.35">
      <c r="C279" s="53">
        <v>-105.000000000002</v>
      </c>
      <c r="D279" s="53">
        <v>3.5401186427951807</v>
      </c>
      <c r="E279" s="53">
        <v>2.493575878063552</v>
      </c>
      <c r="F279" s="53">
        <v>2.9692817661803197</v>
      </c>
      <c r="G279" s="53">
        <v>3.1531935623302179</v>
      </c>
      <c r="H279" s="54">
        <f t="shared" si="16"/>
        <v>3.0390424623423176</v>
      </c>
      <c r="I279" s="54">
        <f t="shared" si="17"/>
        <v>0.21727635274373344</v>
      </c>
      <c r="J279" s="7"/>
      <c r="K279" s="7"/>
      <c r="L279" s="53">
        <v>-105.000000000002</v>
      </c>
      <c r="M279" s="53">
        <v>2.6671726141225918</v>
      </c>
      <c r="N279" s="53">
        <v>2.8678728985218789</v>
      </c>
      <c r="O279" s="53">
        <v>2.9803860178851256</v>
      </c>
      <c r="P279" s="53">
        <v>3.2028425285631204</v>
      </c>
      <c r="Q279" s="53">
        <v>3.1300568238521742</v>
      </c>
      <c r="R279" s="54">
        <f t="shared" si="18"/>
        <v>2.9696661765889782</v>
      </c>
      <c r="S279" s="54">
        <f t="shared" si="19"/>
        <v>9.5413707778322393E-2</v>
      </c>
    </row>
    <row r="280" spans="3:19" x14ac:dyDescent="0.35">
      <c r="C280" s="53">
        <v>-104.900000000002</v>
      </c>
      <c r="D280" s="53">
        <v>3.5231537114538147</v>
      </c>
      <c r="E280" s="53">
        <v>2.4755256347775707</v>
      </c>
      <c r="F280" s="53">
        <v>2.9871170780670218</v>
      </c>
      <c r="G280" s="53">
        <v>3.1180841258223917</v>
      </c>
      <c r="H280" s="54">
        <f t="shared" si="16"/>
        <v>3.0259701375301997</v>
      </c>
      <c r="I280" s="54">
        <f t="shared" si="17"/>
        <v>0.21605848048209664</v>
      </c>
      <c r="J280" s="7"/>
      <c r="K280" s="7"/>
      <c r="L280" s="53">
        <v>-104.900000000002</v>
      </c>
      <c r="M280" s="53">
        <v>2.4876414340315027</v>
      </c>
      <c r="N280" s="53">
        <v>2.9513741263486994</v>
      </c>
      <c r="O280" s="53">
        <v>3.0291767457083951</v>
      </c>
      <c r="P280" s="53">
        <v>3.0975323650985822</v>
      </c>
      <c r="Q280" s="53">
        <v>3.1300485536054352</v>
      </c>
      <c r="R280" s="54">
        <f t="shared" si="18"/>
        <v>2.9391546449585229</v>
      </c>
      <c r="S280" s="54">
        <f t="shared" si="19"/>
        <v>0.11697039381521963</v>
      </c>
    </row>
    <row r="281" spans="3:19" x14ac:dyDescent="0.35">
      <c r="C281" s="53">
        <v>-104.800000000002</v>
      </c>
      <c r="D281" s="53">
        <v>3.5518404752771087</v>
      </c>
      <c r="E281" s="53">
        <v>2.5477596367289723</v>
      </c>
      <c r="F281" s="53">
        <v>2.9871089229175536</v>
      </c>
      <c r="G281" s="53">
        <v>3.1924206906573915</v>
      </c>
      <c r="H281" s="54">
        <f t="shared" si="16"/>
        <v>3.0697824313952564</v>
      </c>
      <c r="I281" s="54">
        <f t="shared" si="17"/>
        <v>0.20951587200441663</v>
      </c>
      <c r="J281" s="7"/>
      <c r="K281" s="7"/>
      <c r="L281" s="53">
        <v>-104.800000000002</v>
      </c>
      <c r="M281" s="53">
        <v>2.5115756408036001</v>
      </c>
      <c r="N281" s="53">
        <v>2.9176201255098317</v>
      </c>
      <c r="O281" s="53">
        <v>2.9315952900618569</v>
      </c>
      <c r="P281" s="53">
        <v>3.1348938231950356</v>
      </c>
      <c r="Q281" s="53">
        <v>3.1067926197750002</v>
      </c>
      <c r="R281" s="54">
        <f t="shared" si="18"/>
        <v>2.9204954998690651</v>
      </c>
      <c r="S281" s="54">
        <f t="shared" si="19"/>
        <v>0.11135981819947069</v>
      </c>
    </row>
    <row r="282" spans="3:19" x14ac:dyDescent="0.35">
      <c r="C282" s="53">
        <v>-104.70000000000201</v>
      </c>
      <c r="D282" s="53">
        <v>3.577939085204819</v>
      </c>
      <c r="E282" s="53">
        <v>2.5761231251495333</v>
      </c>
      <c r="F282" s="53">
        <v>3.0151381716393626</v>
      </c>
      <c r="G282" s="53">
        <v>3.1903585400191301</v>
      </c>
      <c r="H282" s="54">
        <f t="shared" si="16"/>
        <v>3.0898897305032111</v>
      </c>
      <c r="I282" s="54">
        <f t="shared" si="17"/>
        <v>0.20773181321105266</v>
      </c>
      <c r="J282" s="7"/>
      <c r="K282" s="7"/>
      <c r="L282" s="53">
        <v>-104.70000000000201</v>
      </c>
      <c r="M282" s="53">
        <v>2.4859228561841582</v>
      </c>
      <c r="N282" s="53">
        <v>2.9458501038246947</v>
      </c>
      <c r="O282" s="53">
        <v>3.0090891474874817</v>
      </c>
      <c r="P282" s="53">
        <v>3.0805370336070927</v>
      </c>
      <c r="Q282" s="53">
        <v>3.0938579538749997</v>
      </c>
      <c r="R282" s="54">
        <f t="shared" si="18"/>
        <v>2.9230514189956853</v>
      </c>
      <c r="S282" s="54">
        <f t="shared" si="19"/>
        <v>0.11246782703214349</v>
      </c>
    </row>
    <row r="283" spans="3:19" x14ac:dyDescent="0.35">
      <c r="C283" s="53">
        <v>-104.600000000002</v>
      </c>
      <c r="D283" s="53">
        <v>3.5492439724979925</v>
      </c>
      <c r="E283" s="53">
        <v>2.5013293906186922</v>
      </c>
      <c r="F283" s="53">
        <v>2.9667373595462774</v>
      </c>
      <c r="G283" s="53">
        <v>3.1428629807673909</v>
      </c>
      <c r="H283" s="54">
        <f t="shared" si="16"/>
        <v>3.0400434258575881</v>
      </c>
      <c r="I283" s="54">
        <f t="shared" si="17"/>
        <v>0.21707211718154587</v>
      </c>
      <c r="J283" s="7"/>
      <c r="K283" s="7"/>
      <c r="L283" s="53">
        <v>-104.600000000002</v>
      </c>
      <c r="M283" s="53">
        <v>2.4773792255481544</v>
      </c>
      <c r="N283" s="53">
        <v>2.8859739763826107</v>
      </c>
      <c r="O283" s="53">
        <v>2.9746453919646543</v>
      </c>
      <c r="P283" s="53">
        <v>3.0975323650985818</v>
      </c>
      <c r="Q283" s="53">
        <v>3.0886973199097825</v>
      </c>
      <c r="R283" s="54">
        <f t="shared" si="18"/>
        <v>2.9048456557807567</v>
      </c>
      <c r="S283" s="54">
        <f t="shared" si="19"/>
        <v>0.11377286468688315</v>
      </c>
    </row>
    <row r="284" spans="3:19" x14ac:dyDescent="0.35">
      <c r="C284" s="53">
        <v>-104.500000000002</v>
      </c>
      <c r="D284" s="53">
        <v>3.5022815026184744</v>
      </c>
      <c r="E284" s="53">
        <v>2.4703731408112155</v>
      </c>
      <c r="F284" s="53">
        <v>2.9692899213297874</v>
      </c>
      <c r="G284" s="53">
        <v>3.1882897799236964</v>
      </c>
      <c r="H284" s="54">
        <f t="shared" si="16"/>
        <v>3.0325585861707935</v>
      </c>
      <c r="I284" s="54">
        <f t="shared" si="17"/>
        <v>0.21697680787523793</v>
      </c>
      <c r="J284" s="7"/>
      <c r="K284" s="7"/>
      <c r="L284" s="53">
        <v>-104.500000000002</v>
      </c>
      <c r="M284" s="53">
        <v>2.5577418960340235</v>
      </c>
      <c r="N284" s="53">
        <v>2.8802254577858881</v>
      </c>
      <c r="O284" s="53">
        <v>2.928729569602357</v>
      </c>
      <c r="P284" s="53">
        <v>3.1349046967276593</v>
      </c>
      <c r="Q284" s="53">
        <v>3.1868982296902173</v>
      </c>
      <c r="R284" s="54">
        <f t="shared" si="18"/>
        <v>2.9376999699680288</v>
      </c>
      <c r="S284" s="54">
        <f t="shared" si="19"/>
        <v>0.11152161281245944</v>
      </c>
    </row>
    <row r="285" spans="3:19" x14ac:dyDescent="0.35">
      <c r="C285" s="53">
        <v>-104.400000000002</v>
      </c>
      <c r="D285" s="53">
        <v>3.538812042522089</v>
      </c>
      <c r="E285" s="53">
        <v>2.4884233840971968</v>
      </c>
      <c r="F285" s="53">
        <v>2.9845726714329794</v>
      </c>
      <c r="G285" s="53">
        <v>3.1821033280089135</v>
      </c>
      <c r="H285" s="54">
        <f t="shared" si="16"/>
        <v>3.0484778565152948</v>
      </c>
      <c r="I285" s="54">
        <f t="shared" si="17"/>
        <v>0.21909439848209086</v>
      </c>
      <c r="J285" s="7"/>
      <c r="K285" s="7"/>
      <c r="L285" s="53">
        <v>-104.400000000002</v>
      </c>
      <c r="M285" s="53">
        <v>2.5030265369897391</v>
      </c>
      <c r="N285" s="53">
        <v>2.8859332519573009</v>
      </c>
      <c r="O285" s="53">
        <v>2.9775111124241538</v>
      </c>
      <c r="P285" s="53">
        <v>3.1213019074148942</v>
      </c>
      <c r="Q285" s="53">
        <v>3.122299332410869</v>
      </c>
      <c r="R285" s="54">
        <f t="shared" si="18"/>
        <v>2.9220144282393914</v>
      </c>
      <c r="S285" s="54">
        <f t="shared" si="19"/>
        <v>0.11396537378658868</v>
      </c>
    </row>
    <row r="286" spans="3:19" x14ac:dyDescent="0.35">
      <c r="C286" s="53">
        <v>-104.300000000002</v>
      </c>
      <c r="D286" s="53">
        <v>3.6079241004176703</v>
      </c>
      <c r="E286" s="53">
        <v>2.4909913738785052</v>
      </c>
      <c r="F286" s="53">
        <v>2.9998635766856387</v>
      </c>
      <c r="G286" s="53">
        <v>3.1490626515965219</v>
      </c>
      <c r="H286" s="54">
        <f t="shared" si="16"/>
        <v>3.061960425644584</v>
      </c>
      <c r="I286" s="54">
        <f t="shared" si="17"/>
        <v>0.23013126845759158</v>
      </c>
      <c r="J286" s="7"/>
      <c r="K286" s="7"/>
      <c r="L286" s="53">
        <v>-104.300000000002</v>
      </c>
      <c r="M286" s="53">
        <v>2.4602700715647163</v>
      </c>
      <c r="N286" s="53">
        <v>2.8997192160693555</v>
      </c>
      <c r="O286" s="53">
        <v>2.9143825973019148</v>
      </c>
      <c r="P286" s="53">
        <v>3.1518891546865255</v>
      </c>
      <c r="Q286" s="53">
        <v>3.1197107451815214</v>
      </c>
      <c r="R286" s="54">
        <f t="shared" si="18"/>
        <v>2.9091943569608065</v>
      </c>
      <c r="S286" s="54">
        <f t="shared" si="19"/>
        <v>0.12346408884849121</v>
      </c>
    </row>
    <row r="287" spans="3:19" x14ac:dyDescent="0.35">
      <c r="C287" s="53">
        <v>-104.20000000000201</v>
      </c>
      <c r="D287" s="53">
        <v>3.4475086521927722</v>
      </c>
      <c r="E287" s="53">
        <v>2.4729576449962622</v>
      </c>
      <c r="F287" s="53">
        <v>2.9514546094430858</v>
      </c>
      <c r="G287" s="53">
        <v>3.1655796850741305</v>
      </c>
      <c r="H287" s="54">
        <f t="shared" si="16"/>
        <v>3.0093751479265625</v>
      </c>
      <c r="I287" s="54">
        <f t="shared" si="17"/>
        <v>0.20564114196302269</v>
      </c>
      <c r="J287" s="7"/>
      <c r="K287" s="7"/>
      <c r="L287" s="53">
        <v>-104.20000000000201</v>
      </c>
      <c r="M287" s="53">
        <v>2.4859173830063006</v>
      </c>
      <c r="N287" s="53">
        <v>2.9441435144791739</v>
      </c>
      <c r="O287" s="53">
        <v>2.9775202974256256</v>
      </c>
      <c r="P287" s="53">
        <v>3.0975323650985813</v>
      </c>
      <c r="Q287" s="53">
        <v>3.1041957622989127</v>
      </c>
      <c r="R287" s="54">
        <f t="shared" si="18"/>
        <v>2.9218618644617189</v>
      </c>
      <c r="S287" s="54">
        <f t="shared" si="19"/>
        <v>0.11352261869192448</v>
      </c>
    </row>
    <row r="288" spans="3:19" x14ac:dyDescent="0.35">
      <c r="C288" s="53">
        <v>-104.100000000002</v>
      </c>
      <c r="D288" s="53">
        <v>3.579245685477912</v>
      </c>
      <c r="E288" s="53">
        <v>2.4290871314654208</v>
      </c>
      <c r="F288" s="53">
        <v>3.0125937650053194</v>
      </c>
      <c r="G288" s="53">
        <v>3.1841720881043485</v>
      </c>
      <c r="H288" s="54">
        <f t="shared" si="16"/>
        <v>3.0512746675132503</v>
      </c>
      <c r="I288" s="54">
        <f t="shared" si="17"/>
        <v>0.23892618498232499</v>
      </c>
      <c r="J288" s="7"/>
      <c r="K288" s="7"/>
      <c r="L288" s="53">
        <v>-104.100000000002</v>
      </c>
      <c r="M288" s="53">
        <v>2.5936459427810981</v>
      </c>
      <c r="N288" s="53">
        <v>2.9317167055337054</v>
      </c>
      <c r="O288" s="53">
        <v>2.9517012582857154</v>
      </c>
      <c r="P288" s="53">
        <v>3.1009249072773053</v>
      </c>
      <c r="Q288" s="53">
        <v>3.0887055901565215</v>
      </c>
      <c r="R288" s="54">
        <f t="shared" si="18"/>
        <v>2.9333388808068692</v>
      </c>
      <c r="S288" s="54">
        <f t="shared" si="19"/>
        <v>9.1639235905304747E-2</v>
      </c>
    </row>
    <row r="289" spans="3:19" x14ac:dyDescent="0.35">
      <c r="C289" s="53">
        <v>-104.000000000002</v>
      </c>
      <c r="D289" s="53">
        <v>3.4670700863132535</v>
      </c>
      <c r="E289" s="53">
        <v>2.5142271399383174</v>
      </c>
      <c r="F289" s="53">
        <v>3.0049442348042557</v>
      </c>
      <c r="G289" s="53">
        <v>3.1346077687571743</v>
      </c>
      <c r="H289" s="54">
        <f t="shared" si="16"/>
        <v>3.0302123074532501</v>
      </c>
      <c r="I289" s="54">
        <f t="shared" si="17"/>
        <v>0.19761543037808108</v>
      </c>
      <c r="J289" s="7"/>
      <c r="K289" s="7"/>
      <c r="L289" s="53">
        <v>-104.000000000002</v>
      </c>
      <c r="M289" s="53">
        <v>2.475671594056525</v>
      </c>
      <c r="N289" s="53">
        <v>2.9195443183362886</v>
      </c>
      <c r="O289" s="53">
        <v>2.9631641401237117</v>
      </c>
      <c r="P289" s="53">
        <v>3.2130310286319155</v>
      </c>
      <c r="Q289" s="53">
        <v>3.1042040325456512</v>
      </c>
      <c r="R289" s="54">
        <f t="shared" si="18"/>
        <v>2.9351230227388188</v>
      </c>
      <c r="S289" s="54">
        <f t="shared" si="19"/>
        <v>0.12608446835951509</v>
      </c>
    </row>
    <row r="290" spans="3:19" x14ac:dyDescent="0.35">
      <c r="C290" s="53">
        <v>-103.900000000002</v>
      </c>
      <c r="D290" s="53">
        <v>3.580535587983936</v>
      </c>
      <c r="E290" s="53">
        <v>2.5374463915943921</v>
      </c>
      <c r="F290" s="53">
        <v>2.890299143581915</v>
      </c>
      <c r="G290" s="53">
        <v>3.1511181927776093</v>
      </c>
      <c r="H290" s="54">
        <f t="shared" si="16"/>
        <v>3.0398498289844631</v>
      </c>
      <c r="I290" s="54">
        <f t="shared" si="17"/>
        <v>0.21975295981544193</v>
      </c>
      <c r="J290" s="7"/>
      <c r="K290" s="7"/>
      <c r="L290" s="53">
        <v>-103.900000000002</v>
      </c>
      <c r="M290" s="53">
        <v>2.528679321609181</v>
      </c>
      <c r="N290" s="53">
        <v>2.9105718347435086</v>
      </c>
      <c r="O290" s="53">
        <v>3.0004552461030931</v>
      </c>
      <c r="P290" s="53">
        <v>3.1009249072773053</v>
      </c>
      <c r="Q290" s="53">
        <v>3.065441386079347</v>
      </c>
      <c r="R290" s="54">
        <f t="shared" si="18"/>
        <v>2.9212145391624871</v>
      </c>
      <c r="S290" s="54">
        <f t="shared" si="19"/>
        <v>0.10333766341294953</v>
      </c>
    </row>
    <row r="291" spans="3:19" x14ac:dyDescent="0.35">
      <c r="C291" s="53">
        <v>-103.800000000002</v>
      </c>
      <c r="D291" s="53">
        <v>3.4462020519196783</v>
      </c>
      <c r="E291" s="53">
        <v>2.4265026272803749</v>
      </c>
      <c r="F291" s="53">
        <v>2.951438299144149</v>
      </c>
      <c r="G291" s="53">
        <v>3.1924140812002175</v>
      </c>
      <c r="H291" s="54">
        <f t="shared" si="16"/>
        <v>3.0041392648861049</v>
      </c>
      <c r="I291" s="54">
        <f t="shared" si="17"/>
        <v>0.21742975705435363</v>
      </c>
      <c r="J291" s="7"/>
      <c r="K291" s="7"/>
      <c r="L291" s="53">
        <v>-103.800000000002</v>
      </c>
      <c r="M291" s="53">
        <v>2.5474961070842479</v>
      </c>
      <c r="N291" s="53">
        <v>2.9157342042856875</v>
      </c>
      <c r="O291" s="53">
        <v>2.9143734123004426</v>
      </c>
      <c r="P291" s="53">
        <v>3.1043174494560293</v>
      </c>
      <c r="Q291" s="53">
        <v>3.1403780917826087</v>
      </c>
      <c r="R291" s="54">
        <f t="shared" si="18"/>
        <v>2.9244598529818031</v>
      </c>
      <c r="S291" s="54">
        <f t="shared" si="19"/>
        <v>0.10517817734878052</v>
      </c>
    </row>
    <row r="292" spans="3:19" x14ac:dyDescent="0.35">
      <c r="C292" s="53">
        <v>-103.70000000000201</v>
      </c>
      <c r="D292" s="53">
        <v>3.549239798056226</v>
      </c>
      <c r="E292" s="53">
        <v>2.5090581315682248</v>
      </c>
      <c r="F292" s="53">
        <v>3.0355342004590429</v>
      </c>
      <c r="G292" s="53">
        <v>3.1924206906573906</v>
      </c>
      <c r="H292" s="54">
        <f t="shared" si="16"/>
        <v>3.0715632051852211</v>
      </c>
      <c r="I292" s="54">
        <f t="shared" si="17"/>
        <v>0.21611947047060318</v>
      </c>
      <c r="J292" s="7"/>
      <c r="K292" s="7"/>
      <c r="L292" s="53">
        <v>-103.70000000000201</v>
      </c>
      <c r="M292" s="53">
        <v>2.5679986313395133</v>
      </c>
      <c r="N292" s="53">
        <v>2.9424001097708072</v>
      </c>
      <c r="O292" s="53">
        <v>2.9459422623622977</v>
      </c>
      <c r="P292" s="53">
        <v>3.1043283229886534</v>
      </c>
      <c r="Q292" s="53">
        <v>3.0318641843184779</v>
      </c>
      <c r="R292" s="54">
        <f t="shared" si="18"/>
        <v>2.9185067021559497</v>
      </c>
      <c r="S292" s="54">
        <f t="shared" si="19"/>
        <v>9.2617251667782383E-2</v>
      </c>
    </row>
    <row r="293" spans="3:19" x14ac:dyDescent="0.35">
      <c r="C293" s="53">
        <v>-103.600000000002</v>
      </c>
      <c r="D293" s="53">
        <v>3.5596759024738964</v>
      </c>
      <c r="E293" s="53">
        <v>2.5039056376018696</v>
      </c>
      <c r="F293" s="53">
        <v>2.9820282647989371</v>
      </c>
      <c r="G293" s="53">
        <v>3.1077601537167392</v>
      </c>
      <c r="H293" s="54">
        <f t="shared" si="16"/>
        <v>3.038342489647861</v>
      </c>
      <c r="I293" s="54">
        <f t="shared" si="17"/>
        <v>0.21706400364845835</v>
      </c>
      <c r="J293" s="7"/>
      <c r="K293" s="7"/>
      <c r="L293" s="53">
        <v>-103.600000000002</v>
      </c>
      <c r="M293" s="53">
        <v>2.5115646944478849</v>
      </c>
      <c r="N293" s="53">
        <v>2.9214432219680941</v>
      </c>
      <c r="O293" s="53">
        <v>2.9316044750633292</v>
      </c>
      <c r="P293" s="53">
        <v>3.1552708233326241</v>
      </c>
      <c r="Q293" s="53">
        <v>3.0577004351315216</v>
      </c>
      <c r="R293" s="54">
        <f t="shared" si="18"/>
        <v>2.915516729988691</v>
      </c>
      <c r="S293" s="54">
        <f t="shared" si="19"/>
        <v>0.10981106892058831</v>
      </c>
    </row>
    <row r="294" spans="3:19" x14ac:dyDescent="0.35">
      <c r="C294" s="53">
        <v>-103.500000000002</v>
      </c>
      <c r="D294" s="53">
        <v>3.5479373722248995</v>
      </c>
      <c r="E294" s="53">
        <v>2.4781018817607481</v>
      </c>
      <c r="F294" s="53">
        <v>2.9336111424069156</v>
      </c>
      <c r="G294" s="53">
        <v>3.1531869528730438</v>
      </c>
      <c r="H294" s="54">
        <f t="shared" si="16"/>
        <v>3.0282093373164019</v>
      </c>
      <c r="I294" s="54">
        <f t="shared" si="17"/>
        <v>0.22310379979546938</v>
      </c>
      <c r="J294" s="7"/>
      <c r="K294" s="7"/>
      <c r="L294" s="53">
        <v>-103.500000000002</v>
      </c>
      <c r="M294" s="53">
        <v>2.5577473692118806</v>
      </c>
      <c r="N294" s="53">
        <v>2.922538498710876</v>
      </c>
      <c r="O294" s="53">
        <v>2.9602892346627394</v>
      </c>
      <c r="P294" s="53">
        <v>3.1892506127829789</v>
      </c>
      <c r="Q294" s="53">
        <v>3.0835284156978258</v>
      </c>
      <c r="R294" s="54">
        <f t="shared" si="18"/>
        <v>2.9426708262132601</v>
      </c>
      <c r="S294" s="54">
        <f t="shared" si="19"/>
        <v>0.10712708302222629</v>
      </c>
    </row>
    <row r="295" spans="3:19" x14ac:dyDescent="0.35">
      <c r="C295" s="53">
        <v>-103.400000000002</v>
      </c>
      <c r="D295" s="53">
        <v>3.5622932774618468</v>
      </c>
      <c r="E295" s="53">
        <v>2.472941130592524</v>
      </c>
      <c r="F295" s="53">
        <v>2.9820201096494685</v>
      </c>
      <c r="G295" s="53">
        <v>3.1552424940541304</v>
      </c>
      <c r="H295" s="54">
        <f t="shared" si="16"/>
        <v>3.0431242529394926</v>
      </c>
      <c r="I295" s="54">
        <f t="shared" si="17"/>
        <v>0.22563788935494875</v>
      </c>
      <c r="J295" s="7"/>
      <c r="K295" s="7"/>
      <c r="L295" s="53">
        <v>-103.400000000002</v>
      </c>
      <c r="M295" s="53">
        <v>2.4260791294871291</v>
      </c>
      <c r="N295" s="53">
        <v>2.9282325744644062</v>
      </c>
      <c r="O295" s="53">
        <v>2.9746270219617084</v>
      </c>
      <c r="P295" s="53">
        <v>3.1450931967964548</v>
      </c>
      <c r="Q295" s="53">
        <v>3.1197272856749998</v>
      </c>
      <c r="R295" s="54">
        <f t="shared" si="18"/>
        <v>2.9187518416769396</v>
      </c>
      <c r="S295" s="54">
        <f t="shared" si="19"/>
        <v>0.12991533002884273</v>
      </c>
    </row>
    <row r="296" spans="3:19" x14ac:dyDescent="0.35">
      <c r="C296" s="53">
        <v>-103.300000000002</v>
      </c>
      <c r="D296" s="53">
        <v>3.5022856770602417</v>
      </c>
      <c r="E296" s="53">
        <v>2.4781101389626179</v>
      </c>
      <c r="F296" s="53">
        <v>2.9412606726079797</v>
      </c>
      <c r="G296" s="53">
        <v>3.0932986614202171</v>
      </c>
      <c r="H296" s="54">
        <f t="shared" si="16"/>
        <v>3.0037387875127641</v>
      </c>
      <c r="I296" s="54">
        <f t="shared" si="17"/>
        <v>0.21149447650598613</v>
      </c>
      <c r="J296" s="7"/>
      <c r="K296" s="7"/>
      <c r="L296" s="53">
        <v>-103.300000000002</v>
      </c>
      <c r="M296" s="53">
        <v>2.5543211598729072</v>
      </c>
      <c r="N296" s="53">
        <v>2.9691164290779306</v>
      </c>
      <c r="O296" s="53">
        <v>2.9459422623622977</v>
      </c>
      <c r="P296" s="53">
        <v>3.1145168230574471</v>
      </c>
      <c r="Q296" s="53">
        <v>3.1042040325456517</v>
      </c>
      <c r="R296" s="54">
        <f t="shared" si="18"/>
        <v>2.9376201413832468</v>
      </c>
      <c r="S296" s="54">
        <f t="shared" si="19"/>
        <v>0.10174035871893494</v>
      </c>
    </row>
    <row r="297" spans="3:19" x14ac:dyDescent="0.35">
      <c r="C297" s="53">
        <v>-103.20000000000201</v>
      </c>
      <c r="D297" s="53">
        <v>3.5361988419759047</v>
      </c>
      <c r="E297" s="53">
        <v>2.4935758780635515</v>
      </c>
      <c r="F297" s="53">
        <v>2.9871170780670218</v>
      </c>
      <c r="G297" s="53">
        <v>3.1986137520293476</v>
      </c>
      <c r="H297" s="54">
        <f t="shared" si="16"/>
        <v>3.0538763875339563</v>
      </c>
      <c r="I297" s="54">
        <f t="shared" si="17"/>
        <v>0.21832264370522722</v>
      </c>
      <c r="J297" s="7"/>
      <c r="K297" s="7"/>
      <c r="L297" s="53">
        <v>-103.20000000000201</v>
      </c>
      <c r="M297" s="53">
        <v>2.5834001538313225</v>
      </c>
      <c r="N297" s="53">
        <v>2.9475486495208507</v>
      </c>
      <c r="O297" s="53">
        <v>2.9229889436818852</v>
      </c>
      <c r="P297" s="53">
        <v>3.1654810704666669</v>
      </c>
      <c r="Q297" s="53">
        <v>3.0809480987152171</v>
      </c>
      <c r="R297" s="54">
        <f t="shared" si="18"/>
        <v>2.9400733832431882</v>
      </c>
      <c r="S297" s="54">
        <f t="shared" si="19"/>
        <v>9.9553468342117007E-2</v>
      </c>
    </row>
    <row r="298" spans="3:19" x14ac:dyDescent="0.35">
      <c r="C298" s="53">
        <v>-103.100000000002</v>
      </c>
      <c r="D298" s="53">
        <v>3.585757814634539</v>
      </c>
      <c r="E298" s="53">
        <v>2.4600516384747664</v>
      </c>
      <c r="F298" s="53">
        <v>3.0126019201547876</v>
      </c>
      <c r="G298" s="53">
        <v>3.1470005009582609</v>
      </c>
      <c r="H298" s="54">
        <f t="shared" si="16"/>
        <v>3.0513529685555882</v>
      </c>
      <c r="I298" s="54">
        <f t="shared" si="17"/>
        <v>0.23199782626045384</v>
      </c>
      <c r="J298" s="7"/>
      <c r="K298" s="7"/>
      <c r="L298" s="53">
        <v>-103.100000000002</v>
      </c>
      <c r="M298" s="53">
        <v>2.5338022160840685</v>
      </c>
      <c r="N298" s="53">
        <v>2.8892680492767222</v>
      </c>
      <c r="O298" s="53">
        <v>2.9430949119057441</v>
      </c>
      <c r="P298" s="53">
        <v>3.0839404493184399</v>
      </c>
      <c r="Q298" s="53">
        <v>3.1042123027923911</v>
      </c>
      <c r="R298" s="54">
        <f t="shared" si="18"/>
        <v>2.910863585875473</v>
      </c>
      <c r="S298" s="54">
        <f t="shared" si="19"/>
        <v>0.10271801914958782</v>
      </c>
    </row>
    <row r="299" spans="3:19" x14ac:dyDescent="0.35">
      <c r="C299" s="53">
        <v>-103.000000000002</v>
      </c>
      <c r="D299" s="53">
        <v>3.4996849998393582</v>
      </c>
      <c r="E299" s="53">
        <v>2.4084441267925238</v>
      </c>
      <c r="F299" s="53">
        <v>2.9973110149021278</v>
      </c>
      <c r="G299" s="53">
        <v>3.1180841258223917</v>
      </c>
      <c r="H299" s="54">
        <f t="shared" si="16"/>
        <v>3.0058810668391005</v>
      </c>
      <c r="I299" s="54">
        <f t="shared" si="17"/>
        <v>0.22609662274754447</v>
      </c>
      <c r="J299" s="7"/>
      <c r="K299" s="7"/>
      <c r="L299" s="53">
        <v>-103.000000000002</v>
      </c>
      <c r="M299" s="53">
        <v>2.5492037385758777</v>
      </c>
      <c r="N299" s="53">
        <v>2.9492422492622037</v>
      </c>
      <c r="O299" s="53">
        <v>3.0234177497849783</v>
      </c>
      <c r="P299" s="53">
        <v>3.107720865167376</v>
      </c>
      <c r="Q299" s="53">
        <v>3.1093729367576093</v>
      </c>
      <c r="R299" s="54">
        <f t="shared" si="18"/>
        <v>2.9477915079096091</v>
      </c>
      <c r="S299" s="54">
        <f t="shared" si="19"/>
        <v>0.10399028811253185</v>
      </c>
    </row>
    <row r="300" spans="3:19" x14ac:dyDescent="0.35">
      <c r="C300" s="53">
        <v>-102.900000000002</v>
      </c>
      <c r="D300" s="53">
        <v>3.4657676604819292</v>
      </c>
      <c r="E300" s="53">
        <v>2.5683943841999999</v>
      </c>
      <c r="F300" s="53">
        <v>2.9285060188398941</v>
      </c>
      <c r="G300" s="53">
        <v>3.2254679765269563</v>
      </c>
      <c r="H300" s="54">
        <f t="shared" si="16"/>
        <v>3.0470340100121946</v>
      </c>
      <c r="I300" s="54">
        <f t="shared" si="17"/>
        <v>0.19371829343380795</v>
      </c>
      <c r="J300" s="7"/>
      <c r="K300" s="7"/>
      <c r="L300" s="53">
        <v>-102.900000000002</v>
      </c>
      <c r="M300" s="53">
        <v>2.473958489387039</v>
      </c>
      <c r="N300" s="53">
        <v>2.9405157215317743</v>
      </c>
      <c r="O300" s="53">
        <v>2.9086419713814435</v>
      </c>
      <c r="P300" s="53">
        <v>3.1450823232638303</v>
      </c>
      <c r="Q300" s="53">
        <v>3.0551118479021739</v>
      </c>
      <c r="R300" s="54">
        <f t="shared" si="18"/>
        <v>2.9046620706932522</v>
      </c>
      <c r="S300" s="54">
        <f t="shared" si="19"/>
        <v>0.11559496791518459</v>
      </c>
    </row>
    <row r="301" spans="3:19" x14ac:dyDescent="0.35">
      <c r="C301" s="53">
        <v>-102.800000000002</v>
      </c>
      <c r="D301" s="53">
        <v>3.4801152168353413</v>
      </c>
      <c r="E301" s="53">
        <v>2.4574588770878512</v>
      </c>
      <c r="F301" s="53">
        <v>3.0508169505622345</v>
      </c>
      <c r="G301" s="53">
        <v>3.1036226335258692</v>
      </c>
      <c r="H301" s="54">
        <f t="shared" si="16"/>
        <v>3.0230034195028241</v>
      </c>
      <c r="I301" s="54">
        <f t="shared" si="17"/>
        <v>0.21135768949334996</v>
      </c>
      <c r="J301" s="7"/>
      <c r="K301" s="7"/>
      <c r="L301" s="53">
        <v>-102.800000000002</v>
      </c>
      <c r="M301" s="53">
        <v>2.5115865871593157</v>
      </c>
      <c r="N301" s="53">
        <v>2.9087574762613886</v>
      </c>
      <c r="O301" s="53">
        <v>2.9803768328836524</v>
      </c>
      <c r="P301" s="53">
        <v>3.1213127809475183</v>
      </c>
      <c r="Q301" s="53">
        <v>3.0990351283336954</v>
      </c>
      <c r="R301" s="54">
        <f t="shared" si="18"/>
        <v>2.9242137611171137</v>
      </c>
      <c r="S301" s="54">
        <f t="shared" si="19"/>
        <v>0.11024175844791635</v>
      </c>
    </row>
    <row r="302" spans="3:19" x14ac:dyDescent="0.35">
      <c r="C302" s="53">
        <v>-102.70000000000201</v>
      </c>
      <c r="D302" s="53">
        <v>3.5309891386506025</v>
      </c>
      <c r="E302" s="53">
        <v>2.4755173775757013</v>
      </c>
      <c r="F302" s="53">
        <v>2.9820119545000003</v>
      </c>
      <c r="G302" s="53">
        <v>3.1779658078180431</v>
      </c>
      <c r="H302" s="54">
        <f t="shared" si="16"/>
        <v>3.0416210696360872</v>
      </c>
      <c r="I302" s="54">
        <f t="shared" si="17"/>
        <v>0.22024562639861089</v>
      </c>
      <c r="J302" s="7"/>
      <c r="K302" s="7"/>
      <c r="L302" s="53">
        <v>-102.70000000000201</v>
      </c>
      <c r="M302" s="53">
        <v>2.5423567930757871</v>
      </c>
      <c r="N302" s="53">
        <v>2.9440759735618314</v>
      </c>
      <c r="O302" s="53">
        <v>2.9229797586804125</v>
      </c>
      <c r="P302" s="53">
        <v>3.0975323650985818</v>
      </c>
      <c r="Q302" s="53">
        <v>3.0964548113510868</v>
      </c>
      <c r="R302" s="54">
        <f t="shared" si="18"/>
        <v>2.9206799403535397</v>
      </c>
      <c r="S302" s="54">
        <f t="shared" si="19"/>
        <v>0.1014531055987862</v>
      </c>
    </row>
    <row r="303" spans="3:19" x14ac:dyDescent="0.35">
      <c r="C303" s="53">
        <v>-102.600000000002</v>
      </c>
      <c r="D303" s="53">
        <v>3.4748929901847387</v>
      </c>
      <c r="E303" s="53">
        <v>2.4574671342897201</v>
      </c>
      <c r="F303" s="53">
        <v>3.0024079833196815</v>
      </c>
      <c r="G303" s="53">
        <v>3.0953740309728266</v>
      </c>
      <c r="H303" s="54">
        <f t="shared" si="16"/>
        <v>3.0075355346917414</v>
      </c>
      <c r="I303" s="54">
        <f t="shared" si="17"/>
        <v>0.20990873602944105</v>
      </c>
      <c r="J303" s="7"/>
      <c r="K303" s="7"/>
      <c r="L303" s="53">
        <v>-102.600000000002</v>
      </c>
      <c r="M303" s="53">
        <v>2.5748346304838887</v>
      </c>
      <c r="N303" s="53">
        <v>2.938593712363005</v>
      </c>
      <c r="O303" s="53">
        <v>2.9402108214432991</v>
      </c>
      <c r="P303" s="53">
        <v>3.1892397392503553</v>
      </c>
      <c r="Q303" s="53">
        <v>3.0809480987152171</v>
      </c>
      <c r="R303" s="54">
        <f t="shared" si="18"/>
        <v>2.944765400451153</v>
      </c>
      <c r="S303" s="54">
        <f t="shared" si="19"/>
        <v>0.10373549010106363</v>
      </c>
    </row>
    <row r="304" spans="3:19" x14ac:dyDescent="0.35">
      <c r="C304" s="53">
        <v>-102.500000000002</v>
      </c>
      <c r="D304" s="53">
        <v>3.5075120781526108</v>
      </c>
      <c r="E304" s="53">
        <v>2.4755173775757013</v>
      </c>
      <c r="F304" s="53">
        <v>2.897940518633511</v>
      </c>
      <c r="G304" s="53">
        <v>3.190365149476305</v>
      </c>
      <c r="H304" s="54">
        <f t="shared" si="16"/>
        <v>3.0178337809595321</v>
      </c>
      <c r="I304" s="54">
        <f t="shared" si="17"/>
        <v>0.21947539413992972</v>
      </c>
      <c r="J304" s="7"/>
      <c r="K304" s="7"/>
      <c r="L304" s="53">
        <v>-102.500000000002</v>
      </c>
      <c r="M304" s="53">
        <v>2.473958489387039</v>
      </c>
      <c r="N304" s="53">
        <v>2.9618466286724772</v>
      </c>
      <c r="O304" s="53">
        <v>2.9373359159823274</v>
      </c>
      <c r="P304" s="53">
        <v>3.1246944495936178</v>
      </c>
      <c r="Q304" s="53">
        <v>3.0318559140717389</v>
      </c>
      <c r="R304" s="54">
        <f t="shared" si="18"/>
        <v>2.9059382795414401</v>
      </c>
      <c r="S304" s="54">
        <f t="shared" si="19"/>
        <v>0.11278909672483321</v>
      </c>
    </row>
    <row r="305" spans="3:19" x14ac:dyDescent="0.35">
      <c r="C305" s="53">
        <v>-102.400000000002</v>
      </c>
      <c r="D305" s="53">
        <v>3.494471122072289</v>
      </c>
      <c r="E305" s="53">
        <v>2.5193878911065424</v>
      </c>
      <c r="F305" s="53">
        <v>3.0151544819382985</v>
      </c>
      <c r="G305" s="53">
        <v>3.192427300114566</v>
      </c>
      <c r="H305" s="54">
        <f t="shared" si="16"/>
        <v>3.0553601988079242</v>
      </c>
      <c r="I305" s="54">
        <f t="shared" si="17"/>
        <v>0.20422385746251265</v>
      </c>
      <c r="J305" s="7"/>
      <c r="K305" s="7"/>
      <c r="L305" s="53">
        <v>-102.400000000002</v>
      </c>
      <c r="M305" s="53">
        <v>2.5372229522451848</v>
      </c>
      <c r="N305" s="53">
        <v>2.8894607900991094</v>
      </c>
      <c r="O305" s="53">
        <v>2.931595290061856</v>
      </c>
      <c r="P305" s="53">
        <v>3.1247053231262418</v>
      </c>
      <c r="Q305" s="53">
        <v>3.1300485536054348</v>
      </c>
      <c r="R305" s="54">
        <f t="shared" si="18"/>
        <v>2.9226065818275648</v>
      </c>
      <c r="S305" s="54">
        <f t="shared" si="19"/>
        <v>0.10806850957256618</v>
      </c>
    </row>
    <row r="306" spans="3:19" x14ac:dyDescent="0.35">
      <c r="C306" s="53">
        <v>-102.300000000002</v>
      </c>
      <c r="D306" s="53">
        <v>3.4957651990200804</v>
      </c>
      <c r="E306" s="53">
        <v>2.5451751325439256</v>
      </c>
      <c r="F306" s="53">
        <v>2.9565434227111704</v>
      </c>
      <c r="G306" s="53">
        <v>3.1965516013910875</v>
      </c>
      <c r="H306" s="54">
        <f t="shared" si="16"/>
        <v>3.048508838916566</v>
      </c>
      <c r="I306" s="54">
        <f t="shared" si="17"/>
        <v>0.20078125927710236</v>
      </c>
      <c r="J306" s="7"/>
      <c r="K306" s="7"/>
      <c r="L306" s="53">
        <v>-102.300000000002</v>
      </c>
      <c r="M306" s="53">
        <v>2.5081549046424843</v>
      </c>
      <c r="N306" s="53">
        <v>2.9334581593128579</v>
      </c>
      <c r="O306" s="53">
        <v>2.8655918694786453</v>
      </c>
      <c r="P306" s="53">
        <v>3.1315012810163121</v>
      </c>
      <c r="Q306" s="53">
        <v>3.0499512139369567</v>
      </c>
      <c r="R306" s="54">
        <f t="shared" si="18"/>
        <v>2.8977314856774514</v>
      </c>
      <c r="S306" s="54">
        <f t="shared" si="19"/>
        <v>0.10767971617568513</v>
      </c>
    </row>
    <row r="307" spans="3:19" x14ac:dyDescent="0.35">
      <c r="C307" s="53">
        <v>-102.20000000000201</v>
      </c>
      <c r="D307" s="53">
        <v>3.5062054778795182</v>
      </c>
      <c r="E307" s="53">
        <v>2.4781101389626179</v>
      </c>
      <c r="F307" s="53">
        <v>2.9616485462781919</v>
      </c>
      <c r="G307" s="53">
        <v>3.1655730756169569</v>
      </c>
      <c r="H307" s="54">
        <f t="shared" si="16"/>
        <v>3.0278843096843211</v>
      </c>
      <c r="I307" s="54">
        <f t="shared" si="17"/>
        <v>0.2149395557194321</v>
      </c>
      <c r="J307" s="7"/>
      <c r="K307" s="7"/>
      <c r="L307" s="53">
        <v>-102.20000000000201</v>
      </c>
      <c r="M307" s="53">
        <v>2.5081494314646267</v>
      </c>
      <c r="N307" s="53">
        <v>2.9617703152920547</v>
      </c>
      <c r="O307" s="53">
        <v>2.9516920732842418</v>
      </c>
      <c r="P307" s="53">
        <v>3.1145168230574471</v>
      </c>
      <c r="Q307" s="53">
        <v>3.1532879469423909</v>
      </c>
      <c r="R307" s="54">
        <f t="shared" si="18"/>
        <v>2.9378833180081521</v>
      </c>
      <c r="S307" s="54">
        <f t="shared" si="19"/>
        <v>0.11468021470105821</v>
      </c>
    </row>
    <row r="308" spans="3:19" x14ac:dyDescent="0.35">
      <c r="C308" s="53">
        <v>-102.100000000002</v>
      </c>
      <c r="D308" s="53">
        <v>3.48663986931727</v>
      </c>
      <c r="E308" s="53">
        <v>2.5322691260224302</v>
      </c>
      <c r="F308" s="53">
        <v>2.9973028597526601</v>
      </c>
      <c r="G308" s="53">
        <v>3.1407942206719572</v>
      </c>
      <c r="H308" s="54">
        <f t="shared" si="16"/>
        <v>3.0392515189410791</v>
      </c>
      <c r="I308" s="54">
        <f t="shared" si="17"/>
        <v>0.19774944017290513</v>
      </c>
      <c r="J308" s="7"/>
      <c r="K308" s="7"/>
      <c r="L308" s="53">
        <v>-102.100000000002</v>
      </c>
      <c r="M308" s="53">
        <v>2.4996058008286224</v>
      </c>
      <c r="N308" s="53">
        <v>2.9565515505819739</v>
      </c>
      <c r="O308" s="53">
        <v>2.9746453919646547</v>
      </c>
      <c r="P308" s="53">
        <v>3.1382972389063837</v>
      </c>
      <c r="Q308" s="53">
        <v>3.0887055901565215</v>
      </c>
      <c r="R308" s="54">
        <f t="shared" si="18"/>
        <v>2.9315611144876312</v>
      </c>
      <c r="S308" s="54">
        <f t="shared" si="19"/>
        <v>0.11324760068829087</v>
      </c>
    </row>
    <row r="309" spans="3:19" x14ac:dyDescent="0.35">
      <c r="C309" s="53">
        <v>-102.000000000002</v>
      </c>
      <c r="D309" s="53">
        <v>3.4657676604819292</v>
      </c>
      <c r="E309" s="53">
        <v>2.5787241437383188</v>
      </c>
      <c r="F309" s="53">
        <v>3.0075049517372343</v>
      </c>
      <c r="G309" s="53">
        <v>3.1738348970843471</v>
      </c>
      <c r="H309" s="54">
        <f t="shared" si="16"/>
        <v>3.0564579132604575</v>
      </c>
      <c r="I309" s="54">
        <f t="shared" si="17"/>
        <v>0.18527856785702915</v>
      </c>
      <c r="J309" s="7"/>
      <c r="K309" s="7"/>
      <c r="L309" s="53">
        <v>-102.000000000002</v>
      </c>
      <c r="M309" s="53">
        <v>2.5167040084563457</v>
      </c>
      <c r="N309" s="53">
        <v>2.9053644109859929</v>
      </c>
      <c r="O309" s="53">
        <v>2.9115168768424158</v>
      </c>
      <c r="P309" s="53">
        <v>3.0975323650985818</v>
      </c>
      <c r="Q309" s="53">
        <v>3.0602807521141302</v>
      </c>
      <c r="R309" s="54">
        <f t="shared" si="18"/>
        <v>2.898279682699493</v>
      </c>
      <c r="S309" s="54">
        <f t="shared" si="19"/>
        <v>0.10290077497096453</v>
      </c>
    </row>
    <row r="310" spans="3:19" x14ac:dyDescent="0.35">
      <c r="C310" s="53">
        <v>-101.900000000002</v>
      </c>
      <c r="D310" s="53">
        <v>3.4931603473574304</v>
      </c>
      <c r="E310" s="53">
        <v>2.4161893821457956</v>
      </c>
      <c r="F310" s="53">
        <v>3.0074967965877661</v>
      </c>
      <c r="G310" s="53">
        <v>3.1139532150886962</v>
      </c>
      <c r="H310" s="54">
        <f t="shared" si="16"/>
        <v>3.0076999352949221</v>
      </c>
      <c r="I310" s="54">
        <f t="shared" si="17"/>
        <v>0.22301837497146393</v>
      </c>
      <c r="J310" s="7"/>
      <c r="K310" s="7"/>
      <c r="L310" s="53">
        <v>-101.900000000002</v>
      </c>
      <c r="M310" s="53">
        <v>2.4996058008286224</v>
      </c>
      <c r="N310" s="53">
        <v>2.9406412252232079</v>
      </c>
      <c r="O310" s="53">
        <v>2.8942858140795287</v>
      </c>
      <c r="P310" s="53">
        <v>3.1518891546865255</v>
      </c>
      <c r="Q310" s="53">
        <v>3.1119615239869569</v>
      </c>
      <c r="R310" s="54">
        <f t="shared" si="18"/>
        <v>2.9196767037609681</v>
      </c>
      <c r="S310" s="54">
        <f t="shared" si="19"/>
        <v>0.11585332243478112</v>
      </c>
    </row>
    <row r="311" spans="3:19" x14ac:dyDescent="0.35">
      <c r="C311" s="53">
        <v>-101.800000000002</v>
      </c>
      <c r="D311" s="53">
        <v>3.4631711577028121</v>
      </c>
      <c r="E311" s="53">
        <v>2.4910078882822435</v>
      </c>
      <c r="F311" s="53">
        <v>3.0278928254074482</v>
      </c>
      <c r="G311" s="53">
        <v>3.2254613670697827</v>
      </c>
      <c r="H311" s="54">
        <f t="shared" si="16"/>
        <v>3.0518833096155715</v>
      </c>
      <c r="I311" s="54">
        <f t="shared" si="17"/>
        <v>0.20705148667303988</v>
      </c>
      <c r="J311" s="7"/>
      <c r="K311" s="7"/>
      <c r="L311" s="53">
        <v>-101.800000000002</v>
      </c>
      <c r="M311" s="53">
        <v>2.5372229522451839</v>
      </c>
      <c r="N311" s="53">
        <v>2.9688554228167199</v>
      </c>
      <c r="O311" s="53">
        <v>3.0090707774845362</v>
      </c>
      <c r="P311" s="53">
        <v>3.1348829496624115</v>
      </c>
      <c r="Q311" s="53">
        <v>3.068038243555435</v>
      </c>
      <c r="R311" s="54">
        <f t="shared" si="18"/>
        <v>2.9436140691528574</v>
      </c>
      <c r="S311" s="54">
        <f t="shared" si="19"/>
        <v>0.10538989665262276</v>
      </c>
    </row>
    <row r="312" spans="3:19" x14ac:dyDescent="0.35">
      <c r="C312" s="53">
        <v>-101.70000000000201</v>
      </c>
      <c r="D312" s="53">
        <v>3.5401061194698795</v>
      </c>
      <c r="E312" s="53">
        <v>2.4729493877943929</v>
      </c>
      <c r="F312" s="53">
        <v>2.9769231412319144</v>
      </c>
      <c r="G312" s="53">
        <v>3.1449317408628268</v>
      </c>
      <c r="H312" s="54">
        <f t="shared" si="16"/>
        <v>3.0337275973397535</v>
      </c>
      <c r="I312" s="54">
        <f t="shared" si="17"/>
        <v>0.22107399133661129</v>
      </c>
      <c r="J312" s="7"/>
      <c r="K312" s="7"/>
      <c r="L312" s="53">
        <v>-101.70000000000201</v>
      </c>
      <c r="M312" s="53">
        <v>2.4910512238369029</v>
      </c>
      <c r="N312" s="53">
        <v>2.8576469595199487</v>
      </c>
      <c r="O312" s="53">
        <v>2.9602984196642126</v>
      </c>
      <c r="P312" s="53">
        <v>3.151878281153901</v>
      </c>
      <c r="Q312" s="53">
        <v>3.0706185605380441</v>
      </c>
      <c r="R312" s="54">
        <f t="shared" si="18"/>
        <v>2.9062986889426021</v>
      </c>
      <c r="S312" s="54">
        <f t="shared" si="19"/>
        <v>0.11511380787775652</v>
      </c>
    </row>
    <row r="313" spans="3:19" x14ac:dyDescent="0.35">
      <c r="C313" s="53">
        <v>-101.600000000002</v>
      </c>
      <c r="D313" s="53">
        <v>3.4801152168353426</v>
      </c>
      <c r="E313" s="53">
        <v>2.4961686394504676</v>
      </c>
      <c r="F313" s="53">
        <v>3.0584664807632995</v>
      </c>
      <c r="G313" s="53">
        <v>3.1366633099382604</v>
      </c>
      <c r="H313" s="54">
        <f t="shared" si="16"/>
        <v>3.0428534117468429</v>
      </c>
      <c r="I313" s="54">
        <f t="shared" si="17"/>
        <v>0.20394161570017652</v>
      </c>
      <c r="J313" s="7"/>
      <c r="K313" s="7"/>
      <c r="L313" s="53">
        <v>-101.600000000002</v>
      </c>
      <c r="M313" s="53">
        <v>2.5423677394315032</v>
      </c>
      <c r="N313" s="53">
        <v>3.0024926910317387</v>
      </c>
      <c r="O313" s="53">
        <v>2.9086419713814435</v>
      </c>
      <c r="P313" s="53">
        <v>3.1450931967964548</v>
      </c>
      <c r="Q313" s="53">
        <v>3.0990351283336954</v>
      </c>
      <c r="R313" s="54">
        <f t="shared" si="18"/>
        <v>2.939526145394967</v>
      </c>
      <c r="S313" s="54">
        <f t="shared" si="19"/>
        <v>0.10732062843680479</v>
      </c>
    </row>
    <row r="314" spans="3:19" x14ac:dyDescent="0.35">
      <c r="C314" s="53">
        <v>-101.500000000002</v>
      </c>
      <c r="D314" s="53">
        <v>3.5309807897670691</v>
      </c>
      <c r="E314" s="53">
        <v>2.5193796339046735</v>
      </c>
      <c r="F314" s="53">
        <v>3.0253321084744687</v>
      </c>
      <c r="G314" s="53">
        <v>3.1531737339586949</v>
      </c>
      <c r="H314" s="54">
        <f t="shared" si="16"/>
        <v>3.0572165665262268</v>
      </c>
      <c r="I314" s="54">
        <f t="shared" si="17"/>
        <v>0.20895484000968365</v>
      </c>
      <c r="J314" s="7"/>
      <c r="K314" s="7"/>
      <c r="L314" s="53">
        <v>-101.500000000002</v>
      </c>
      <c r="M314" s="53">
        <v>2.5235400076007197</v>
      </c>
      <c r="N314" s="53">
        <v>2.9566401232440715</v>
      </c>
      <c r="O314" s="53">
        <v>3.0377830920883646</v>
      </c>
      <c r="P314" s="53">
        <v>3.0975214915659581</v>
      </c>
      <c r="Q314" s="53">
        <v>3.1274682366228257</v>
      </c>
      <c r="R314" s="54">
        <f t="shared" si="18"/>
        <v>2.9485905902243879</v>
      </c>
      <c r="S314" s="54">
        <f t="shared" si="19"/>
        <v>0.11019657910179591</v>
      </c>
    </row>
    <row r="315" spans="3:19" x14ac:dyDescent="0.35">
      <c r="C315" s="53">
        <v>-101.400000000002</v>
      </c>
      <c r="D315" s="53">
        <v>3.3692629157108436</v>
      </c>
      <c r="E315" s="53">
        <v>2.5425988855607478</v>
      </c>
      <c r="F315" s="53">
        <v>2.9820282647989367</v>
      </c>
      <c r="G315" s="53">
        <v>3.1428629807673909</v>
      </c>
      <c r="H315" s="54">
        <f t="shared" si="16"/>
        <v>3.0091882617094798</v>
      </c>
      <c r="I315" s="54">
        <f t="shared" si="17"/>
        <v>0.17463437957068312</v>
      </c>
      <c r="J315" s="7"/>
      <c r="K315" s="7"/>
      <c r="L315" s="53">
        <v>-101.400000000002</v>
      </c>
      <c r="M315" s="53">
        <v>2.523556427134293</v>
      </c>
      <c r="N315" s="53">
        <v>2.8929867923515356</v>
      </c>
      <c r="O315" s="53">
        <v>2.9172483177614139</v>
      </c>
      <c r="P315" s="53">
        <v>3.1722552812914899</v>
      </c>
      <c r="Q315" s="53">
        <v>3.0887055901565215</v>
      </c>
      <c r="R315" s="54">
        <f t="shared" si="18"/>
        <v>2.9189504817390506</v>
      </c>
      <c r="S315" s="54">
        <f t="shared" si="19"/>
        <v>0.11180196493258447</v>
      </c>
    </row>
    <row r="316" spans="3:19" x14ac:dyDescent="0.35">
      <c r="C316" s="53">
        <v>-101.300000000002</v>
      </c>
      <c r="D316" s="53">
        <v>3.5466307719518073</v>
      </c>
      <c r="E316" s="53">
        <v>2.5013128762149539</v>
      </c>
      <c r="F316" s="53">
        <v>3.0151463267888308</v>
      </c>
      <c r="G316" s="53">
        <v>3.1449317408628259</v>
      </c>
      <c r="H316" s="54">
        <f t="shared" si="16"/>
        <v>3.0520054289546046</v>
      </c>
      <c r="I316" s="54">
        <f t="shared" si="17"/>
        <v>0.21562127493117428</v>
      </c>
      <c r="J316" s="7"/>
      <c r="K316" s="7"/>
      <c r="L316" s="53">
        <v>-101.300000000002</v>
      </c>
      <c r="M316" s="53">
        <v>2.4568602817593161</v>
      </c>
      <c r="N316" s="53">
        <v>2.906028522072559</v>
      </c>
      <c r="O316" s="53">
        <v>2.920114038220913</v>
      </c>
      <c r="P316" s="53">
        <v>3.1281087388375894</v>
      </c>
      <c r="Q316" s="53">
        <v>3.1093729367576084</v>
      </c>
      <c r="R316" s="54">
        <f t="shared" si="18"/>
        <v>2.9040969035295974</v>
      </c>
      <c r="S316" s="54">
        <f t="shared" si="19"/>
        <v>0.12095462533162825</v>
      </c>
    </row>
    <row r="317" spans="3:19" x14ac:dyDescent="0.35">
      <c r="C317" s="53">
        <v>-101.20000000000201</v>
      </c>
      <c r="D317" s="53">
        <v>3.4370892455421691</v>
      </c>
      <c r="E317" s="53">
        <v>2.4884233840971968</v>
      </c>
      <c r="F317" s="53">
        <v>3.0508087954127663</v>
      </c>
      <c r="G317" s="53">
        <v>3.1098223043550002</v>
      </c>
      <c r="H317" s="54">
        <f t="shared" si="16"/>
        <v>3.0215359323517834</v>
      </c>
      <c r="I317" s="54">
        <f t="shared" si="17"/>
        <v>0.19696550654096678</v>
      </c>
      <c r="J317" s="7"/>
      <c r="K317" s="7"/>
      <c r="L317" s="53">
        <v>-101.20000000000201</v>
      </c>
      <c r="M317" s="53">
        <v>2.5526135283812783</v>
      </c>
      <c r="N317" s="53">
        <v>2.9973437247455923</v>
      </c>
      <c r="O317" s="53">
        <v>2.9258546641413847</v>
      </c>
      <c r="P317" s="53">
        <v>3.1586633655113472</v>
      </c>
      <c r="Q317" s="53">
        <v>3.2178868442217388</v>
      </c>
      <c r="R317" s="54">
        <f t="shared" si="18"/>
        <v>2.9704724254002683</v>
      </c>
      <c r="S317" s="54">
        <f t="shared" si="19"/>
        <v>0.11703601876064591</v>
      </c>
    </row>
    <row r="318" spans="3:19" x14ac:dyDescent="0.35">
      <c r="C318" s="53">
        <v>-101.100000000002</v>
      </c>
      <c r="D318" s="53">
        <v>3.5492314491726917</v>
      </c>
      <c r="E318" s="53">
        <v>2.4806863859457948</v>
      </c>
      <c r="F318" s="53">
        <v>2.9565434227111713</v>
      </c>
      <c r="G318" s="53">
        <v>3.1325390086617397</v>
      </c>
      <c r="H318" s="54">
        <f t="shared" si="16"/>
        <v>3.0297500666228494</v>
      </c>
      <c r="I318" s="54">
        <f t="shared" si="17"/>
        <v>0.22121946334895806</v>
      </c>
      <c r="J318" s="7"/>
      <c r="K318" s="7"/>
      <c r="L318" s="53">
        <v>-101.100000000002</v>
      </c>
      <c r="M318" s="53">
        <v>2.5389415300925289</v>
      </c>
      <c r="N318" s="53">
        <v>2.9620272997285837</v>
      </c>
      <c r="O318" s="53">
        <v>2.928729569602357</v>
      </c>
      <c r="P318" s="53">
        <v>3.0567674912907807</v>
      </c>
      <c r="Q318" s="53">
        <v>3.0137606142065216</v>
      </c>
      <c r="R318" s="54">
        <f t="shared" si="18"/>
        <v>2.9000453009841545</v>
      </c>
      <c r="S318" s="54">
        <f t="shared" si="19"/>
        <v>9.2885280368429399E-2</v>
      </c>
    </row>
    <row r="319" spans="3:19" x14ac:dyDescent="0.35">
      <c r="C319" s="53">
        <v>-101.000000000002</v>
      </c>
      <c r="D319" s="53">
        <v>3.4501176782971887</v>
      </c>
      <c r="E319" s="53">
        <v>2.5425906283588788</v>
      </c>
      <c r="F319" s="53">
        <v>3.0049523899537238</v>
      </c>
      <c r="G319" s="53">
        <v>3.1986203614865216</v>
      </c>
      <c r="H319" s="54">
        <f t="shared" si="16"/>
        <v>3.0490702645240786</v>
      </c>
      <c r="I319" s="54">
        <f t="shared" si="17"/>
        <v>0.19184895714732764</v>
      </c>
      <c r="J319" s="7"/>
      <c r="K319" s="7"/>
      <c r="L319" s="53">
        <v>-101.000000000002</v>
      </c>
      <c r="M319" s="53">
        <v>2.4739584893870386</v>
      </c>
      <c r="N319" s="53">
        <v>2.9563219986889755</v>
      </c>
      <c r="O319" s="53">
        <v>2.9975987106450663</v>
      </c>
      <c r="P319" s="53">
        <v>3.1722661548241144</v>
      </c>
      <c r="Q319" s="53">
        <v>3.1067926197749998</v>
      </c>
      <c r="R319" s="54">
        <f t="shared" si="18"/>
        <v>2.9413875946640387</v>
      </c>
      <c r="S319" s="54">
        <f t="shared" si="19"/>
        <v>0.12299114324149865</v>
      </c>
    </row>
    <row r="320" spans="3:19" x14ac:dyDescent="0.35">
      <c r="C320" s="53">
        <v>-100.900000000002</v>
      </c>
      <c r="D320" s="53">
        <v>3.5257627375582343</v>
      </c>
      <c r="E320" s="53">
        <v>2.4729493877943933</v>
      </c>
      <c r="F320" s="53">
        <v>2.9565352675617032</v>
      </c>
      <c r="G320" s="53">
        <v>3.0932920519630431</v>
      </c>
      <c r="H320" s="54">
        <f t="shared" si="16"/>
        <v>3.0121348612193435</v>
      </c>
      <c r="I320" s="54">
        <f t="shared" si="17"/>
        <v>0.21683564715570178</v>
      </c>
      <c r="J320" s="7"/>
      <c r="K320" s="7"/>
      <c r="L320" s="53">
        <v>-100.900000000002</v>
      </c>
      <c r="M320" s="53">
        <v>2.5936514159589552</v>
      </c>
      <c r="N320" s="53">
        <v>2.917744901783045</v>
      </c>
      <c r="O320" s="53">
        <v>2.9114985068394703</v>
      </c>
      <c r="P320" s="53">
        <v>3.1111134073460995</v>
      </c>
      <c r="Q320" s="53">
        <v>3.1171221579521742</v>
      </c>
      <c r="R320" s="54">
        <f t="shared" si="18"/>
        <v>2.930226077975949</v>
      </c>
      <c r="S320" s="54">
        <f t="shared" si="19"/>
        <v>9.524688326366082E-2</v>
      </c>
    </row>
    <row r="321" spans="3:19" x14ac:dyDescent="0.35">
      <c r="C321" s="53">
        <v>-100.800000000002</v>
      </c>
      <c r="D321" s="53">
        <v>3.4722881385220896</v>
      </c>
      <c r="E321" s="53">
        <v>2.4806863859457948</v>
      </c>
      <c r="F321" s="53">
        <v>3.0228040121393622</v>
      </c>
      <c r="G321" s="53">
        <v>3.1573046446923909</v>
      </c>
      <c r="H321" s="54">
        <f t="shared" si="16"/>
        <v>3.0332707953249098</v>
      </c>
      <c r="I321" s="54">
        <f t="shared" si="17"/>
        <v>0.20687752142591026</v>
      </c>
      <c r="J321" s="7"/>
      <c r="K321" s="7"/>
      <c r="L321" s="53">
        <v>-100.800000000002</v>
      </c>
      <c r="M321" s="53">
        <v>2.5030210638118815</v>
      </c>
      <c r="N321" s="53">
        <v>2.9566003186566481</v>
      </c>
      <c r="O321" s="53">
        <v>2.9975987106450663</v>
      </c>
      <c r="P321" s="53">
        <v>3.1247053231262414</v>
      </c>
      <c r="Q321" s="53">
        <v>3.0887055901565224</v>
      </c>
      <c r="R321" s="54">
        <f t="shared" si="18"/>
        <v>2.9341262012792719</v>
      </c>
      <c r="S321" s="54">
        <f t="shared" si="19"/>
        <v>0.11193763310377051</v>
      </c>
    </row>
    <row r="322" spans="3:19" x14ac:dyDescent="0.35">
      <c r="C322" s="53">
        <v>-100.70000000000201</v>
      </c>
      <c r="D322" s="53">
        <v>3.5218512856224908</v>
      </c>
      <c r="E322" s="53">
        <v>2.4522981259196266</v>
      </c>
      <c r="F322" s="53">
        <v>2.9692817661803197</v>
      </c>
      <c r="G322" s="53">
        <v>3.1408008301291304</v>
      </c>
      <c r="H322" s="54">
        <f t="shared" si="16"/>
        <v>3.0210580019628921</v>
      </c>
      <c r="I322" s="54">
        <f t="shared" si="17"/>
        <v>0.221979885170626</v>
      </c>
      <c r="J322" s="7"/>
      <c r="K322" s="7"/>
      <c r="L322" s="53">
        <v>-100.70000000000201</v>
      </c>
      <c r="M322" s="53">
        <v>2.4790813838619261</v>
      </c>
      <c r="N322" s="53">
        <v>2.9212625509119885</v>
      </c>
      <c r="O322" s="53">
        <v>2.9086419713814435</v>
      </c>
      <c r="P322" s="53">
        <v>3.1280978653049649</v>
      </c>
      <c r="Q322" s="53">
        <v>3.0292755970891303</v>
      </c>
      <c r="R322" s="54">
        <f t="shared" si="18"/>
        <v>2.8932718737098906</v>
      </c>
      <c r="S322" s="54">
        <f t="shared" si="19"/>
        <v>0.11095353507094501</v>
      </c>
    </row>
    <row r="323" spans="3:19" x14ac:dyDescent="0.35">
      <c r="C323" s="53">
        <v>-100.600000000002</v>
      </c>
      <c r="D323" s="53">
        <v>3.4396815738795179</v>
      </c>
      <c r="E323" s="53">
        <v>2.4884316412990657</v>
      </c>
      <c r="F323" s="53">
        <v>3.0278765151085114</v>
      </c>
      <c r="G323" s="53">
        <v>3.1118844549932616</v>
      </c>
      <c r="H323" s="54">
        <f t="shared" si="16"/>
        <v>3.016968546320089</v>
      </c>
      <c r="I323" s="54">
        <f t="shared" si="17"/>
        <v>0.19730804535463667</v>
      </c>
      <c r="J323" s="7"/>
      <c r="K323" s="7"/>
      <c r="L323" s="53">
        <v>-100.600000000002</v>
      </c>
      <c r="M323" s="53">
        <v>2.5286738484313234</v>
      </c>
      <c r="N323" s="53">
        <v>2.9636168512683718</v>
      </c>
      <c r="O323" s="53">
        <v>2.9430765419027987</v>
      </c>
      <c r="P323" s="53">
        <v>3.1416897810851068</v>
      </c>
      <c r="Q323" s="53">
        <v>3.0835449561913046</v>
      </c>
      <c r="R323" s="54">
        <f t="shared" si="18"/>
        <v>2.9321203957757809</v>
      </c>
      <c r="S323" s="54">
        <f t="shared" si="19"/>
        <v>0.1074080781800606</v>
      </c>
    </row>
    <row r="324" spans="3:19" x14ac:dyDescent="0.35">
      <c r="C324" s="53">
        <v>-100.500000000002</v>
      </c>
      <c r="D324" s="53">
        <v>3.4683766865863457</v>
      </c>
      <c r="E324" s="53">
        <v>2.4806781287439259</v>
      </c>
      <c r="F324" s="53">
        <v>2.964184797762766</v>
      </c>
      <c r="G324" s="53">
        <v>3.1098289138121737</v>
      </c>
      <c r="H324" s="54">
        <f t="shared" ref="H324:H387" si="20">AVERAGE(D324:G324)</f>
        <v>3.0057671317263024</v>
      </c>
      <c r="I324" s="54">
        <f t="shared" ref="I324:I387" si="21">STDEV(D324:G324)/SQRT(COUNT(D324:G324))</f>
        <v>0.20458983485044438</v>
      </c>
      <c r="J324" s="7"/>
      <c r="K324" s="7"/>
      <c r="L324" s="53">
        <v>-100.500000000002</v>
      </c>
      <c r="M324" s="53">
        <v>2.4910621701926194</v>
      </c>
      <c r="N324" s="53">
        <v>2.960079817537498</v>
      </c>
      <c r="O324" s="53">
        <v>2.9861082738026514</v>
      </c>
      <c r="P324" s="53">
        <v>3.16887361264539</v>
      </c>
      <c r="Q324" s="53">
        <v>3.1636340256130433</v>
      </c>
      <c r="R324" s="54">
        <f t="shared" ref="R324:R387" si="22">AVERAGE(M324:Q324)</f>
        <v>2.9539515799582405</v>
      </c>
      <c r="S324" s="54">
        <f t="shared" ref="S324:S387" si="23">STDEV(M324:Q324)/SQRT(COUNT(M324:Q324))</f>
        <v>0.12359134720484106</v>
      </c>
    </row>
    <row r="325" spans="3:19" x14ac:dyDescent="0.35">
      <c r="C325" s="53">
        <v>-100.400000000002</v>
      </c>
      <c r="D325" s="53">
        <v>3.481421817108433</v>
      </c>
      <c r="E325" s="53">
        <v>2.493575878063552</v>
      </c>
      <c r="F325" s="53">
        <v>3.0125856098558517</v>
      </c>
      <c r="G325" s="53">
        <v>3.1696973768934784</v>
      </c>
      <c r="H325" s="54">
        <f t="shared" si="20"/>
        <v>3.0393201704803285</v>
      </c>
      <c r="I325" s="54">
        <f t="shared" si="21"/>
        <v>0.2063580325834726</v>
      </c>
      <c r="J325" s="7"/>
      <c r="K325" s="7"/>
      <c r="L325" s="53">
        <v>-100.400000000002</v>
      </c>
      <c r="M325" s="53">
        <v>2.4961905378453642</v>
      </c>
      <c r="N325" s="53">
        <v>2.875367926718035</v>
      </c>
      <c r="O325" s="53">
        <v>2.986126643805596</v>
      </c>
      <c r="P325" s="53">
        <v>3.1111134073460995</v>
      </c>
      <c r="Q325" s="53">
        <v>3.0990433985804344</v>
      </c>
      <c r="R325" s="54">
        <f t="shared" si="22"/>
        <v>2.9135683828591059</v>
      </c>
      <c r="S325" s="54">
        <f t="shared" si="23"/>
        <v>0.11277261630060595</v>
      </c>
    </row>
    <row r="326" spans="3:19" x14ac:dyDescent="0.35">
      <c r="C326" s="53">
        <v>-100.300000000002</v>
      </c>
      <c r="D326" s="53">
        <v>3.4866398693172691</v>
      </c>
      <c r="E326" s="53">
        <v>2.5219641380897202</v>
      </c>
      <c r="F326" s="53">
        <v>2.9514464542936172</v>
      </c>
      <c r="G326" s="53">
        <v>3.1284080979280433</v>
      </c>
      <c r="H326" s="54">
        <f t="shared" si="20"/>
        <v>3.0221146399071621</v>
      </c>
      <c r="I326" s="54">
        <f t="shared" si="21"/>
        <v>0.20046331852791929</v>
      </c>
      <c r="J326" s="7"/>
      <c r="K326" s="7"/>
      <c r="L326" s="53">
        <v>-100.300000000002</v>
      </c>
      <c r="M326" s="53">
        <v>2.5953645206284421</v>
      </c>
      <c r="N326" s="53">
        <v>2.9231552922745041</v>
      </c>
      <c r="O326" s="53">
        <v>2.9545486087422685</v>
      </c>
      <c r="P326" s="53">
        <v>3.1722661548241144</v>
      </c>
      <c r="Q326" s="53">
        <v>3.024106692877174</v>
      </c>
      <c r="R326" s="54">
        <f t="shared" si="22"/>
        <v>2.9338882538693007</v>
      </c>
      <c r="S326" s="54">
        <f t="shared" si="23"/>
        <v>9.4895667734633871E-2</v>
      </c>
    </row>
    <row r="327" spans="3:19" x14ac:dyDescent="0.35">
      <c r="C327" s="53">
        <v>-100.20000000000201</v>
      </c>
      <c r="D327" s="53">
        <v>3.4788253143293173</v>
      </c>
      <c r="E327" s="53">
        <v>2.4394086338018695</v>
      </c>
      <c r="F327" s="53">
        <v>3.0380867622425538</v>
      </c>
      <c r="G327" s="53">
        <v>3.1635043155215219</v>
      </c>
      <c r="H327" s="54">
        <f t="shared" si="20"/>
        <v>3.0299562564738154</v>
      </c>
      <c r="I327" s="54">
        <f t="shared" si="21"/>
        <v>0.21758736079696103</v>
      </c>
      <c r="J327" s="7"/>
      <c r="K327" s="7"/>
      <c r="L327" s="53">
        <v>-100.20000000000201</v>
      </c>
      <c r="M327" s="53">
        <v>2.5098680093119712</v>
      </c>
      <c r="N327" s="53">
        <v>3.0028413487216667</v>
      </c>
      <c r="O327" s="53">
        <v>2.968904766044183</v>
      </c>
      <c r="P327" s="53">
        <v>3.1416897810851068</v>
      </c>
      <c r="Q327" s="53">
        <v>3.0757791945032604</v>
      </c>
      <c r="R327" s="54">
        <f t="shared" si="22"/>
        <v>2.9398166199332376</v>
      </c>
      <c r="S327" s="54">
        <f t="shared" si="23"/>
        <v>0.11155999268002434</v>
      </c>
    </row>
    <row r="328" spans="3:19" x14ac:dyDescent="0.35">
      <c r="C328" s="53">
        <v>-100.100000000002</v>
      </c>
      <c r="D328" s="53">
        <v>3.4709898871325304</v>
      </c>
      <c r="E328" s="53">
        <v>2.4574671342897201</v>
      </c>
      <c r="F328" s="53">
        <v>3.007488641438298</v>
      </c>
      <c r="G328" s="53">
        <v>3.0870989905910871</v>
      </c>
      <c r="H328" s="54">
        <f t="shared" si="20"/>
        <v>3.0057611633629091</v>
      </c>
      <c r="I328" s="54">
        <f t="shared" si="21"/>
        <v>0.20890247606166168</v>
      </c>
      <c r="J328" s="7"/>
      <c r="K328" s="7"/>
      <c r="L328" s="53">
        <v>-100.100000000002</v>
      </c>
      <c r="M328" s="53">
        <v>2.4910566970147623</v>
      </c>
      <c r="N328" s="53">
        <v>2.9244519609485327</v>
      </c>
      <c r="O328" s="53">
        <v>2.8426293657967605</v>
      </c>
      <c r="P328" s="53">
        <v>3.1722770283567381</v>
      </c>
      <c r="Q328" s="53">
        <v>3.0938662241217392</v>
      </c>
      <c r="R328" s="54">
        <f t="shared" si="22"/>
        <v>2.9048562552477066</v>
      </c>
      <c r="S328" s="54">
        <f t="shared" si="23"/>
        <v>0.11889593981091792</v>
      </c>
    </row>
    <row r="329" spans="3:19" x14ac:dyDescent="0.35">
      <c r="C329" s="53">
        <v>-100.000000000002</v>
      </c>
      <c r="D329" s="53">
        <v>3.4723006618473895</v>
      </c>
      <c r="E329" s="53">
        <v>2.4342396254317755</v>
      </c>
      <c r="F329" s="53">
        <v>2.9947666082680851</v>
      </c>
      <c r="G329" s="53">
        <v>3.1139532150886957</v>
      </c>
      <c r="H329" s="54">
        <f t="shared" si="20"/>
        <v>3.0038150276589866</v>
      </c>
      <c r="I329" s="54">
        <f t="shared" si="21"/>
        <v>0.2152725447905087</v>
      </c>
      <c r="J329" s="7"/>
      <c r="K329" s="7"/>
      <c r="L329" s="53">
        <v>-100.000000000002</v>
      </c>
      <c r="M329" s="53">
        <v>2.5662909998478844</v>
      </c>
      <c r="N329" s="53">
        <v>2.9851300781167809</v>
      </c>
      <c r="O329" s="53">
        <v>3.0148297734079521</v>
      </c>
      <c r="P329" s="53">
        <v>3.0975323650985818</v>
      </c>
      <c r="Q329" s="53">
        <v>3.0732071477673912</v>
      </c>
      <c r="R329" s="54">
        <f t="shared" si="22"/>
        <v>2.9473980728477178</v>
      </c>
      <c r="S329" s="54">
        <f t="shared" si="23"/>
        <v>9.7360558902047672E-2</v>
      </c>
    </row>
    <row r="330" spans="3:19" x14ac:dyDescent="0.35">
      <c r="C330" s="53">
        <v>-99.900000000001896</v>
      </c>
      <c r="D330" s="53">
        <v>3.3966430792610436</v>
      </c>
      <c r="E330" s="53">
        <v>2.4781101389626174</v>
      </c>
      <c r="F330" s="53">
        <v>3.0100493583712771</v>
      </c>
      <c r="G330" s="53">
        <v>3.1160153657269567</v>
      </c>
      <c r="H330" s="54">
        <f t="shared" si="20"/>
        <v>3.0002044855804741</v>
      </c>
      <c r="I330" s="54">
        <f t="shared" si="21"/>
        <v>0.19219242675209561</v>
      </c>
      <c r="J330" s="7"/>
      <c r="K330" s="7"/>
      <c r="L330" s="53">
        <v>-99.900000000001896</v>
      </c>
      <c r="M330" s="53">
        <v>2.5850968389672362</v>
      </c>
      <c r="N330" s="53">
        <v>2.9173749013654668</v>
      </c>
      <c r="O330" s="53">
        <v>2.9172483177614139</v>
      </c>
      <c r="P330" s="53">
        <v>3.1620559076900716</v>
      </c>
      <c r="Q330" s="53">
        <v>3.1584651214010875</v>
      </c>
      <c r="R330" s="54">
        <f t="shared" si="22"/>
        <v>2.9480482174370555</v>
      </c>
      <c r="S330" s="54">
        <f t="shared" si="23"/>
        <v>0.10575862949027816</v>
      </c>
    </row>
    <row r="331" spans="3:19" x14ac:dyDescent="0.35">
      <c r="C331" s="53">
        <v>-99.800000000001901</v>
      </c>
      <c r="D331" s="53">
        <v>3.5674946319036156</v>
      </c>
      <c r="E331" s="53">
        <v>2.5658181372168229</v>
      </c>
      <c r="F331" s="53">
        <v>2.9667373595462774</v>
      </c>
      <c r="G331" s="53">
        <v>3.167641835712391</v>
      </c>
      <c r="H331" s="54">
        <f t="shared" si="20"/>
        <v>3.0669229910947768</v>
      </c>
      <c r="I331" s="54">
        <f t="shared" si="21"/>
        <v>0.20853846339703766</v>
      </c>
      <c r="J331" s="7"/>
      <c r="K331" s="7"/>
      <c r="L331" s="53">
        <v>-99.800000000001901</v>
      </c>
      <c r="M331" s="53">
        <v>2.5013079591423946</v>
      </c>
      <c r="N331" s="53">
        <v>2.9262444432056918</v>
      </c>
      <c r="O331" s="53">
        <v>3.0234177497849783</v>
      </c>
      <c r="P331" s="53">
        <v>3.1654810704666669</v>
      </c>
      <c r="Q331" s="53">
        <v>3.1274682366228261</v>
      </c>
      <c r="R331" s="54">
        <f t="shared" si="22"/>
        <v>2.9487838918445113</v>
      </c>
      <c r="S331" s="54">
        <f t="shared" si="23"/>
        <v>0.11941497228892765</v>
      </c>
    </row>
    <row r="332" spans="3:19" x14ac:dyDescent="0.35">
      <c r="C332" s="53">
        <v>-99.700000000001907</v>
      </c>
      <c r="D332" s="53">
        <v>3.4331694447228918</v>
      </c>
      <c r="E332" s="53">
        <v>2.4136131351626173</v>
      </c>
      <c r="F332" s="53">
        <v>3.0253321084744678</v>
      </c>
      <c r="G332" s="53">
        <v>3.1345945498428263</v>
      </c>
      <c r="H332" s="54">
        <f t="shared" si="20"/>
        <v>3.0016773095507006</v>
      </c>
      <c r="I332" s="54">
        <f t="shared" si="21"/>
        <v>0.21413225628747862</v>
      </c>
      <c r="J332" s="7"/>
      <c r="K332" s="7"/>
      <c r="L332" s="53">
        <v>-99.700000000001907</v>
      </c>
      <c r="M332" s="53">
        <v>2.5440589513895593</v>
      </c>
      <c r="N332" s="53">
        <v>2.931857266820503</v>
      </c>
      <c r="O332" s="53">
        <v>2.9775202974256261</v>
      </c>
      <c r="P332" s="53">
        <v>3.1484857389751775</v>
      </c>
      <c r="Q332" s="53">
        <v>3.0809563689619557</v>
      </c>
      <c r="R332" s="54">
        <f t="shared" si="22"/>
        <v>2.9365757247145643</v>
      </c>
      <c r="S332" s="54">
        <f t="shared" si="23"/>
        <v>0.1052425208264435</v>
      </c>
    </row>
    <row r="333" spans="3:19" x14ac:dyDescent="0.35">
      <c r="C333" s="53">
        <v>-99.600000000001899</v>
      </c>
      <c r="D333" s="53">
        <v>3.4957651990200809</v>
      </c>
      <c r="E333" s="53">
        <v>2.4626113710542055</v>
      </c>
      <c r="F333" s="53">
        <v>2.9667455146957451</v>
      </c>
      <c r="G333" s="53">
        <v>3.1676352262552179</v>
      </c>
      <c r="H333" s="54">
        <f t="shared" si="20"/>
        <v>3.0231893277563122</v>
      </c>
      <c r="I333" s="54">
        <f t="shared" si="21"/>
        <v>0.21633810753598112</v>
      </c>
      <c r="J333" s="7"/>
      <c r="K333" s="7"/>
      <c r="L333" s="53">
        <v>-99.600000000001899</v>
      </c>
      <c r="M333" s="53">
        <v>2.5577418960340235</v>
      </c>
      <c r="N333" s="53">
        <v>2.9158533100826172</v>
      </c>
      <c r="O333" s="53">
        <v>2.9689139510456557</v>
      </c>
      <c r="P333" s="53">
        <v>3.151878281153901</v>
      </c>
      <c r="Q333" s="53">
        <v>3.1429584087652178</v>
      </c>
      <c r="R333" s="54">
        <f t="shared" si="22"/>
        <v>2.9474691694162827</v>
      </c>
      <c r="S333" s="54">
        <f t="shared" si="23"/>
        <v>0.10801525737160821</v>
      </c>
    </row>
    <row r="334" spans="3:19" x14ac:dyDescent="0.35">
      <c r="C334" s="53">
        <v>-99.500000000001904</v>
      </c>
      <c r="D334" s="53">
        <v>3.4644652346506026</v>
      </c>
      <c r="E334" s="53">
        <v>2.5116508929551404</v>
      </c>
      <c r="F334" s="53">
        <v>2.9539908609276599</v>
      </c>
      <c r="G334" s="53">
        <v>3.1469806725867389</v>
      </c>
      <c r="H334" s="54">
        <f t="shared" si="20"/>
        <v>3.0192719152800356</v>
      </c>
      <c r="I334" s="54">
        <f t="shared" si="21"/>
        <v>0.19925848720287406</v>
      </c>
      <c r="J334" s="7"/>
      <c r="K334" s="7"/>
      <c r="L334" s="53">
        <v>-99.500000000001904</v>
      </c>
      <c r="M334" s="53">
        <v>2.5269607437618369</v>
      </c>
      <c r="N334" s="53">
        <v>2.9158085638326265</v>
      </c>
      <c r="O334" s="53">
        <v>2.9660298605832112</v>
      </c>
      <c r="P334" s="53">
        <v>3.1552816968652491</v>
      </c>
      <c r="Q334" s="53">
        <v>3.0525315309195649</v>
      </c>
      <c r="R334" s="54">
        <f t="shared" si="22"/>
        <v>2.9233224791924974</v>
      </c>
      <c r="S334" s="54">
        <f t="shared" si="23"/>
        <v>0.10711747345191984</v>
      </c>
    </row>
    <row r="335" spans="3:19" x14ac:dyDescent="0.35">
      <c r="C335" s="53">
        <v>-99.400000000001896</v>
      </c>
      <c r="D335" s="53">
        <v>3.5205488597911656</v>
      </c>
      <c r="E335" s="53">
        <v>2.506473627383178</v>
      </c>
      <c r="F335" s="53">
        <v>3.0329816386755324</v>
      </c>
      <c r="G335" s="53">
        <v>3.1077403253452172</v>
      </c>
      <c r="H335" s="54">
        <f t="shared" si="20"/>
        <v>3.0419361127987732</v>
      </c>
      <c r="I335" s="54">
        <f t="shared" si="21"/>
        <v>0.2082067505843519</v>
      </c>
      <c r="J335" s="7"/>
      <c r="K335" s="7"/>
      <c r="L335" s="53">
        <v>-99.400000000001896</v>
      </c>
      <c r="M335" s="53">
        <v>2.5081658509981999</v>
      </c>
      <c r="N335" s="53">
        <v>2.9792958590205543</v>
      </c>
      <c r="O335" s="53">
        <v>2.9229797586804125</v>
      </c>
      <c r="P335" s="53">
        <v>3.1586633655113472</v>
      </c>
      <c r="Q335" s="53">
        <v>3.1326371408347824</v>
      </c>
      <c r="R335" s="54">
        <f t="shared" si="22"/>
        <v>2.9403483950090594</v>
      </c>
      <c r="S335" s="54">
        <f t="shared" si="23"/>
        <v>0.1168838555886112</v>
      </c>
    </row>
    <row r="336" spans="3:19" x14ac:dyDescent="0.35">
      <c r="C336" s="53">
        <v>-99.300000000001901</v>
      </c>
      <c r="D336" s="53">
        <v>3.472296487405623</v>
      </c>
      <c r="E336" s="53">
        <v>2.586452884687851</v>
      </c>
      <c r="F336" s="53">
        <v>2.9871252332164904</v>
      </c>
      <c r="G336" s="53">
        <v>3.1986203614865225</v>
      </c>
      <c r="H336" s="54">
        <f t="shared" si="20"/>
        <v>3.0611237416991219</v>
      </c>
      <c r="I336" s="54">
        <f t="shared" si="21"/>
        <v>0.18680572551411262</v>
      </c>
      <c r="J336" s="7"/>
      <c r="K336" s="7"/>
      <c r="L336" s="53">
        <v>-99.300000000001901</v>
      </c>
      <c r="M336" s="53">
        <v>2.4910457506590458</v>
      </c>
      <c r="N336" s="53">
        <v>2.9124915821134505</v>
      </c>
      <c r="O336" s="53">
        <v>2.9459422623622973</v>
      </c>
      <c r="P336" s="53">
        <v>3.2028316550304976</v>
      </c>
      <c r="Q336" s="53">
        <v>3.0990433985804344</v>
      </c>
      <c r="R336" s="54">
        <f t="shared" si="22"/>
        <v>2.9302709297491449</v>
      </c>
      <c r="S336" s="54">
        <f t="shared" si="23"/>
        <v>0.12170742561903487</v>
      </c>
    </row>
    <row r="337" spans="3:19" x14ac:dyDescent="0.35">
      <c r="C337" s="53">
        <v>-99.200000000001907</v>
      </c>
      <c r="D337" s="53">
        <v>3.5179440081285147</v>
      </c>
      <c r="E337" s="53">
        <v>2.4909996310803741</v>
      </c>
      <c r="F337" s="53">
        <v>2.9896696398505322</v>
      </c>
      <c r="G337" s="53">
        <v>3.1697105958078269</v>
      </c>
      <c r="H337" s="54">
        <f t="shared" si="20"/>
        <v>3.042080968716812</v>
      </c>
      <c r="I337" s="54">
        <f t="shared" si="21"/>
        <v>0.21392610524708278</v>
      </c>
      <c r="J337" s="7"/>
      <c r="K337" s="7"/>
      <c r="L337" s="53">
        <v>-99.200000000001907</v>
      </c>
      <c r="M337" s="53">
        <v>2.4534395455981999</v>
      </c>
      <c r="N337" s="53">
        <v>2.961910261922851</v>
      </c>
      <c r="O337" s="53">
        <v>3.0176771238645062</v>
      </c>
      <c r="P337" s="53">
        <v>3.1281087388375894</v>
      </c>
      <c r="Q337" s="53">
        <v>3.1067926197749998</v>
      </c>
      <c r="R337" s="54">
        <f t="shared" si="22"/>
        <v>2.9335856579996293</v>
      </c>
      <c r="S337" s="54">
        <f t="shared" si="23"/>
        <v>0.12374446000913808</v>
      </c>
    </row>
    <row r="338" spans="3:19" x14ac:dyDescent="0.35">
      <c r="C338" s="53">
        <v>-99.100000000001899</v>
      </c>
      <c r="D338" s="53">
        <v>3.452726704401607</v>
      </c>
      <c r="E338" s="53">
        <v>2.4755091203738329</v>
      </c>
      <c r="F338" s="53">
        <v>3.027876515108511</v>
      </c>
      <c r="G338" s="53">
        <v>3.1635175344358686</v>
      </c>
      <c r="H338" s="54">
        <f t="shared" si="20"/>
        <v>3.029907468579955</v>
      </c>
      <c r="I338" s="54">
        <f t="shared" si="21"/>
        <v>0.204936862054412</v>
      </c>
      <c r="J338" s="7"/>
      <c r="K338" s="7"/>
      <c r="L338" s="53">
        <v>-99.100000000001899</v>
      </c>
      <c r="M338" s="53">
        <v>2.4893381191674169</v>
      </c>
      <c r="N338" s="53">
        <v>2.8717044637701128</v>
      </c>
      <c r="O338" s="53">
        <v>2.9430765419027987</v>
      </c>
      <c r="P338" s="53">
        <v>3.1790512391815611</v>
      </c>
      <c r="Q338" s="53">
        <v>3.0809563689619557</v>
      </c>
      <c r="R338" s="54">
        <f t="shared" si="22"/>
        <v>2.9128253465967688</v>
      </c>
      <c r="S338" s="54">
        <f t="shared" si="23"/>
        <v>0.11855204767987332</v>
      </c>
    </row>
    <row r="339" spans="3:19" x14ac:dyDescent="0.35">
      <c r="C339" s="53">
        <v>-99.000000000001904</v>
      </c>
      <c r="D339" s="53">
        <v>3.4449038005301209</v>
      </c>
      <c r="E339" s="53">
        <v>2.5580893962672899</v>
      </c>
      <c r="F339" s="53">
        <v>2.9947666082680855</v>
      </c>
      <c r="G339" s="53">
        <v>3.169703986350652</v>
      </c>
      <c r="H339" s="54">
        <f t="shared" si="20"/>
        <v>3.0418659478540366</v>
      </c>
      <c r="I339" s="54">
        <f t="shared" si="21"/>
        <v>0.18597494778218115</v>
      </c>
      <c r="J339" s="7"/>
      <c r="K339" s="7"/>
      <c r="L339" s="53">
        <v>-99.000000000001904</v>
      </c>
      <c r="M339" s="53">
        <v>2.526966216939694</v>
      </c>
      <c r="N339" s="53">
        <v>2.9692446154165641</v>
      </c>
      <c r="O339" s="53">
        <v>2.9889831792636232</v>
      </c>
      <c r="P339" s="53">
        <v>3.1280978653049649</v>
      </c>
      <c r="Q339" s="53">
        <v>3.0628693393434774</v>
      </c>
      <c r="R339" s="54">
        <f t="shared" si="22"/>
        <v>2.9352322432536648</v>
      </c>
      <c r="S339" s="54">
        <f t="shared" si="23"/>
        <v>0.10588095421079494</v>
      </c>
    </row>
    <row r="340" spans="3:19" x14ac:dyDescent="0.35">
      <c r="C340" s="53">
        <v>-98.900000000001896</v>
      </c>
      <c r="D340" s="53">
        <v>3.4370808966586353</v>
      </c>
      <c r="E340" s="53">
        <v>2.447137374751402</v>
      </c>
      <c r="F340" s="53">
        <v>2.9743868897473411</v>
      </c>
      <c r="G340" s="53">
        <v>3.1511248022347824</v>
      </c>
      <c r="H340" s="54">
        <f t="shared" si="20"/>
        <v>3.0024324908480402</v>
      </c>
      <c r="I340" s="54">
        <f t="shared" si="21"/>
        <v>0.2082001964938853</v>
      </c>
      <c r="J340" s="7"/>
      <c r="K340" s="7"/>
      <c r="L340" s="53">
        <v>-98.900000000001896</v>
      </c>
      <c r="M340" s="53">
        <v>2.5765532083312328</v>
      </c>
      <c r="N340" s="53">
        <v>2.8876745900699645</v>
      </c>
      <c r="O340" s="53">
        <v>2.9631641401237117</v>
      </c>
      <c r="P340" s="53">
        <v>3.2435965288382977</v>
      </c>
      <c r="Q340" s="53">
        <v>3.1171304281989132</v>
      </c>
      <c r="R340" s="54">
        <f t="shared" si="22"/>
        <v>2.9576237791124242</v>
      </c>
      <c r="S340" s="54">
        <f t="shared" si="23"/>
        <v>0.11343746057892727</v>
      </c>
    </row>
    <row r="341" spans="3:19" x14ac:dyDescent="0.35">
      <c r="C341" s="53">
        <v>-98.800000000001901</v>
      </c>
      <c r="D341" s="53">
        <v>3.5022898515020087</v>
      </c>
      <c r="E341" s="53">
        <v>2.4806781287439259</v>
      </c>
      <c r="F341" s="53">
        <v>3.0024079833196815</v>
      </c>
      <c r="G341" s="53">
        <v>3.1552491035113048</v>
      </c>
      <c r="H341" s="54">
        <f t="shared" si="20"/>
        <v>3.0351562667692304</v>
      </c>
      <c r="I341" s="54">
        <f t="shared" si="21"/>
        <v>0.21235868458792159</v>
      </c>
      <c r="J341" s="7"/>
      <c r="K341" s="7"/>
      <c r="L341" s="53">
        <v>-98.800000000001901</v>
      </c>
      <c r="M341" s="53">
        <v>2.5372284254230424</v>
      </c>
      <c r="N341" s="53">
        <v>2.8839518251704686</v>
      </c>
      <c r="O341" s="53">
        <v>2.922979758680412</v>
      </c>
      <c r="P341" s="53">
        <v>3.1247053231262418</v>
      </c>
      <c r="Q341" s="53">
        <v>3.0938744943684791</v>
      </c>
      <c r="R341" s="54">
        <f t="shared" si="22"/>
        <v>2.9125479653537285</v>
      </c>
      <c r="S341" s="54">
        <f t="shared" si="23"/>
        <v>0.10480490760950191</v>
      </c>
    </row>
    <row r="342" spans="3:19" x14ac:dyDescent="0.35">
      <c r="C342" s="53">
        <v>-98.700000000001907</v>
      </c>
      <c r="D342" s="53">
        <v>3.5075120781526108</v>
      </c>
      <c r="E342" s="53">
        <v>2.5116343785514026</v>
      </c>
      <c r="F342" s="53">
        <v>2.9947502979691492</v>
      </c>
      <c r="G342" s="53">
        <v>3.1676550546267395</v>
      </c>
      <c r="H342" s="54">
        <f t="shared" si="20"/>
        <v>3.0453879523249752</v>
      </c>
      <c r="I342" s="54">
        <f t="shared" si="21"/>
        <v>0.20735738101402629</v>
      </c>
      <c r="J342" s="7"/>
      <c r="K342" s="7"/>
      <c r="L342" s="53">
        <v>-98.700000000001907</v>
      </c>
      <c r="M342" s="53">
        <v>2.4978926961591355</v>
      </c>
      <c r="N342" s="53">
        <v>2.9231207373149899</v>
      </c>
      <c r="O342" s="53">
        <v>2.9631549551222385</v>
      </c>
      <c r="P342" s="53">
        <v>3.2334080287695035</v>
      </c>
      <c r="Q342" s="53">
        <v>3.1429666790119568</v>
      </c>
      <c r="R342" s="54">
        <f t="shared" si="22"/>
        <v>2.952108619275565</v>
      </c>
      <c r="S342" s="54">
        <f t="shared" si="23"/>
        <v>0.12704931727417637</v>
      </c>
    </row>
    <row r="343" spans="3:19" x14ac:dyDescent="0.35">
      <c r="C343" s="53">
        <v>-98.600000000001899</v>
      </c>
      <c r="D343" s="53">
        <v>3.4579447566104418</v>
      </c>
      <c r="E343" s="53">
        <v>2.5245486422747669</v>
      </c>
      <c r="F343" s="53">
        <v>3.0304290768920219</v>
      </c>
      <c r="G343" s="53">
        <v>3.16557968507413</v>
      </c>
      <c r="H343" s="54">
        <f t="shared" si="20"/>
        <v>3.0446255402128402</v>
      </c>
      <c r="I343" s="54">
        <f t="shared" si="21"/>
        <v>0.19496670637623359</v>
      </c>
      <c r="J343" s="7"/>
      <c r="K343" s="7"/>
      <c r="L343" s="53">
        <v>-98.600000000001899</v>
      </c>
      <c r="M343" s="53">
        <v>2.5440589513895584</v>
      </c>
      <c r="N343" s="53">
        <v>2.9474911060863564</v>
      </c>
      <c r="O343" s="53">
        <v>3.0062142420265103</v>
      </c>
      <c r="P343" s="53">
        <v>3.1315121545489362</v>
      </c>
      <c r="Q343" s="53">
        <v>3.155893074665217</v>
      </c>
      <c r="R343" s="54">
        <f t="shared" si="22"/>
        <v>2.9570339057433155</v>
      </c>
      <c r="S343" s="54">
        <f t="shared" si="23"/>
        <v>0.11023740558365253</v>
      </c>
    </row>
    <row r="344" spans="3:19" x14ac:dyDescent="0.35">
      <c r="C344" s="53">
        <v>-98.500000000001904</v>
      </c>
      <c r="D344" s="53">
        <v>3.4762162882249008</v>
      </c>
      <c r="E344" s="53">
        <v>2.4961521250467289</v>
      </c>
      <c r="F344" s="53">
        <v>2.964184797762766</v>
      </c>
      <c r="G344" s="53">
        <v>3.1614487743404354</v>
      </c>
      <c r="H344" s="54">
        <f t="shared" si="20"/>
        <v>3.0245004963437077</v>
      </c>
      <c r="I344" s="54">
        <f t="shared" si="21"/>
        <v>0.20526242805016789</v>
      </c>
      <c r="J344" s="7"/>
      <c r="K344" s="7"/>
      <c r="L344" s="53">
        <v>-98.500000000001904</v>
      </c>
      <c r="M344" s="53">
        <v>2.4996003276507648</v>
      </c>
      <c r="N344" s="53">
        <v>2.9321226043805146</v>
      </c>
      <c r="O344" s="53">
        <v>2.9631641401237117</v>
      </c>
      <c r="P344" s="53">
        <v>3.2198378600546103</v>
      </c>
      <c r="Q344" s="53">
        <v>2.9905129506228261</v>
      </c>
      <c r="R344" s="54">
        <f t="shared" si="22"/>
        <v>2.9210475765664854</v>
      </c>
      <c r="S344" s="54">
        <f t="shared" si="23"/>
        <v>0.1169648059215425</v>
      </c>
    </row>
    <row r="345" spans="3:19" x14ac:dyDescent="0.35">
      <c r="C345" s="53">
        <v>-98.400000000001896</v>
      </c>
      <c r="D345" s="53">
        <v>3.4670742607550191</v>
      </c>
      <c r="E345" s="53">
        <v>2.4781018817607476</v>
      </c>
      <c r="F345" s="53">
        <v>3.0584501704643619</v>
      </c>
      <c r="G345" s="53">
        <v>3.1036292429830437</v>
      </c>
      <c r="H345" s="54">
        <f t="shared" si="20"/>
        <v>3.0268138889907927</v>
      </c>
      <c r="I345" s="54">
        <f t="shared" si="21"/>
        <v>0.20449439982935758</v>
      </c>
      <c r="J345" s="7"/>
      <c r="K345" s="7"/>
      <c r="L345" s="53">
        <v>-98.400000000001896</v>
      </c>
      <c r="M345" s="53">
        <v>2.5201247446174615</v>
      </c>
      <c r="N345" s="53">
        <v>2.9050214165758423</v>
      </c>
      <c r="O345" s="53">
        <v>3.0521208793873345</v>
      </c>
      <c r="P345" s="53">
        <v>3.1450931967964548</v>
      </c>
      <c r="Q345" s="53">
        <v>3.1532962171891303</v>
      </c>
      <c r="R345" s="54">
        <f t="shared" si="22"/>
        <v>2.9551312909132448</v>
      </c>
      <c r="S345" s="54">
        <f t="shared" si="23"/>
        <v>0.11758051258422411</v>
      </c>
    </row>
    <row r="346" spans="3:19" x14ac:dyDescent="0.35">
      <c r="C346" s="53">
        <v>-98.300000000001901</v>
      </c>
      <c r="D346" s="53">
        <v>3.5583734766425694</v>
      </c>
      <c r="E346" s="53">
        <v>2.483270890130842</v>
      </c>
      <c r="F346" s="53">
        <v>2.9055737385356393</v>
      </c>
      <c r="G346" s="53">
        <v>3.175910266636957</v>
      </c>
      <c r="H346" s="54">
        <f t="shared" si="20"/>
        <v>3.0307820929865024</v>
      </c>
      <c r="I346" s="54">
        <f t="shared" si="21"/>
        <v>0.22635895243542925</v>
      </c>
      <c r="J346" s="7"/>
      <c r="K346" s="7"/>
      <c r="L346" s="53">
        <v>-98.300000000001901</v>
      </c>
      <c r="M346" s="53">
        <v>2.4927643285063907</v>
      </c>
      <c r="N346" s="53">
        <v>2.9353357274135194</v>
      </c>
      <c r="O346" s="53">
        <v>2.9430765419027982</v>
      </c>
      <c r="P346" s="53">
        <v>3.1145168230574471</v>
      </c>
      <c r="Q346" s="53">
        <v>3.1042205730391301</v>
      </c>
      <c r="R346" s="54">
        <f t="shared" si="22"/>
        <v>2.9179827987838576</v>
      </c>
      <c r="S346" s="54">
        <f t="shared" si="23"/>
        <v>0.11292734363244011</v>
      </c>
    </row>
    <row r="347" spans="3:19" x14ac:dyDescent="0.35">
      <c r="C347" s="53">
        <v>-98.200000000001907</v>
      </c>
      <c r="D347" s="53">
        <v>3.4553440793895587</v>
      </c>
      <c r="E347" s="53">
        <v>2.4909913738785052</v>
      </c>
      <c r="F347" s="53">
        <v>3.0049605451031915</v>
      </c>
      <c r="G347" s="53">
        <v>3.1098223043549997</v>
      </c>
      <c r="H347" s="54">
        <f t="shared" si="20"/>
        <v>3.0152795756815638</v>
      </c>
      <c r="I347" s="54">
        <f t="shared" si="21"/>
        <v>0.1994951327540658</v>
      </c>
      <c r="J347" s="7"/>
      <c r="K347" s="7"/>
      <c r="L347" s="53">
        <v>-98.200000000001907</v>
      </c>
      <c r="M347" s="53">
        <v>2.5338131624397842</v>
      </c>
      <c r="N347" s="53">
        <v>2.9354397756150838</v>
      </c>
      <c r="O347" s="53">
        <v>2.9832517383446251</v>
      </c>
      <c r="P347" s="53">
        <v>3.1756586970028375</v>
      </c>
      <c r="Q347" s="53">
        <v>3.1481273129771736</v>
      </c>
      <c r="R347" s="54">
        <f t="shared" si="22"/>
        <v>2.955258137275901</v>
      </c>
      <c r="S347" s="54">
        <f t="shared" si="23"/>
        <v>0.11501460812391708</v>
      </c>
    </row>
    <row r="348" spans="3:19" x14ac:dyDescent="0.35">
      <c r="C348" s="53">
        <v>-98.100000000001998</v>
      </c>
      <c r="D348" s="53">
        <v>3.5492397980562251</v>
      </c>
      <c r="E348" s="53">
        <v>2.4677803794242994</v>
      </c>
      <c r="F348" s="53">
        <v>3.0151381716393626</v>
      </c>
      <c r="G348" s="53">
        <v>3.1490494326821739</v>
      </c>
      <c r="H348" s="54">
        <f t="shared" si="20"/>
        <v>3.0453019454505155</v>
      </c>
      <c r="I348" s="54">
        <f t="shared" si="21"/>
        <v>0.22344982898323293</v>
      </c>
      <c r="J348" s="7"/>
      <c r="K348" s="7"/>
      <c r="L348" s="53">
        <v>-98.100000000001998</v>
      </c>
      <c r="M348" s="53">
        <v>2.4944719599980201</v>
      </c>
      <c r="N348" s="53">
        <v>2.9354444120957681</v>
      </c>
      <c r="O348" s="53">
        <v>2.9373267309808542</v>
      </c>
      <c r="P348" s="53">
        <v>3.1688627391127668</v>
      </c>
      <c r="Q348" s="53">
        <v>3.1274599663760867</v>
      </c>
      <c r="R348" s="54">
        <f t="shared" si="22"/>
        <v>2.9327131617126989</v>
      </c>
      <c r="S348" s="54">
        <f t="shared" si="23"/>
        <v>0.11953598547366463</v>
      </c>
    </row>
    <row r="349" spans="3:19" x14ac:dyDescent="0.35">
      <c r="C349" s="53">
        <v>-98.000000000002004</v>
      </c>
      <c r="D349" s="53">
        <v>3.4644652346506026</v>
      </c>
      <c r="E349" s="53">
        <v>2.5013211334168228</v>
      </c>
      <c r="F349" s="53">
        <v>2.9718261728143625</v>
      </c>
      <c r="G349" s="53">
        <v>3.1160219751841303</v>
      </c>
      <c r="H349" s="54">
        <f t="shared" si="20"/>
        <v>3.0134086290164794</v>
      </c>
      <c r="I349" s="54">
        <f t="shared" si="21"/>
        <v>0.19957126214947835</v>
      </c>
      <c r="J349" s="7"/>
      <c r="K349" s="7"/>
      <c r="L349" s="53">
        <v>-98.000000000002004</v>
      </c>
      <c r="M349" s="53">
        <v>2.5167040084563457</v>
      </c>
      <c r="N349" s="53">
        <v>2.9122785397555178</v>
      </c>
      <c r="O349" s="53">
        <v>2.9631641401237117</v>
      </c>
      <c r="P349" s="53">
        <v>3.1654701969340437</v>
      </c>
      <c r="Q349" s="53">
        <v>3.1377977747999992</v>
      </c>
      <c r="R349" s="54">
        <f t="shared" si="22"/>
        <v>2.9390829320139238</v>
      </c>
      <c r="S349" s="54">
        <f t="shared" si="23"/>
        <v>0.11628437503713364</v>
      </c>
    </row>
    <row r="350" spans="3:19" x14ac:dyDescent="0.35">
      <c r="C350" s="53">
        <v>-97.900000000001995</v>
      </c>
      <c r="D350" s="53">
        <v>3.5062013034377522</v>
      </c>
      <c r="E350" s="53">
        <v>2.5064736273831785</v>
      </c>
      <c r="F350" s="53">
        <v>2.9055900488345747</v>
      </c>
      <c r="G350" s="53">
        <v>3.1635043155215219</v>
      </c>
      <c r="H350" s="54">
        <f t="shared" si="20"/>
        <v>3.0204423237942564</v>
      </c>
      <c r="I350" s="54">
        <f t="shared" si="21"/>
        <v>0.21090744133687156</v>
      </c>
      <c r="J350" s="7"/>
      <c r="K350" s="7"/>
      <c r="L350" s="53">
        <v>-97.900000000001995</v>
      </c>
      <c r="M350" s="53">
        <v>2.5628757368646258</v>
      </c>
      <c r="N350" s="53">
        <v>2.9777642731591265</v>
      </c>
      <c r="O350" s="53">
        <v>2.9889831792636228</v>
      </c>
      <c r="P350" s="53">
        <v>3.0941180758546101</v>
      </c>
      <c r="Q350" s="53">
        <v>3.1093812070043478</v>
      </c>
      <c r="R350" s="54">
        <f t="shared" si="22"/>
        <v>2.9466244944292663</v>
      </c>
      <c r="S350" s="54">
        <f t="shared" si="23"/>
        <v>9.9566851156036987E-2</v>
      </c>
    </row>
    <row r="351" spans="3:19" x14ac:dyDescent="0.35">
      <c r="C351" s="53">
        <v>-97.800000000002001</v>
      </c>
      <c r="D351" s="53">
        <v>3.5609741538634543</v>
      </c>
      <c r="E351" s="53">
        <v>2.4832626329289726</v>
      </c>
      <c r="F351" s="53">
        <v>2.9616485462781919</v>
      </c>
      <c r="G351" s="53">
        <v>3.2068755734967387</v>
      </c>
      <c r="H351" s="54">
        <f t="shared" si="20"/>
        <v>3.0531902266418394</v>
      </c>
      <c r="I351" s="54">
        <f t="shared" si="21"/>
        <v>0.22632223412310132</v>
      </c>
      <c r="J351" s="7"/>
      <c r="K351" s="7"/>
      <c r="L351" s="53">
        <v>-97.800000000002001</v>
      </c>
      <c r="M351" s="53">
        <v>2.5115756408036001</v>
      </c>
      <c r="N351" s="53">
        <v>2.938907509911536</v>
      </c>
      <c r="O351" s="53">
        <v>2.9660390455846835</v>
      </c>
      <c r="P351" s="53">
        <v>3.0907255336758874</v>
      </c>
      <c r="Q351" s="53">
        <v>3.0706102902913046</v>
      </c>
      <c r="R351" s="54">
        <f t="shared" si="22"/>
        <v>2.9155716040534019</v>
      </c>
      <c r="S351" s="54">
        <f t="shared" si="23"/>
        <v>0.10512377437374518</v>
      </c>
    </row>
    <row r="352" spans="3:19" x14ac:dyDescent="0.35">
      <c r="C352" s="53">
        <v>-97.700000000002007</v>
      </c>
      <c r="D352" s="53">
        <v>3.5179440081285147</v>
      </c>
      <c r="E352" s="53">
        <v>2.4677803794242994</v>
      </c>
      <c r="F352" s="53">
        <v>2.9718261728143625</v>
      </c>
      <c r="G352" s="53">
        <v>3.1284080979280433</v>
      </c>
      <c r="H352" s="54">
        <f t="shared" si="20"/>
        <v>3.0214896645738047</v>
      </c>
      <c r="I352" s="54">
        <f t="shared" si="21"/>
        <v>0.21736277308909718</v>
      </c>
      <c r="J352" s="7"/>
      <c r="K352" s="7"/>
      <c r="L352" s="53">
        <v>-97.700000000002007</v>
      </c>
      <c r="M352" s="53">
        <v>2.5013189054981098</v>
      </c>
      <c r="N352" s="53">
        <v>2.9955387576747903</v>
      </c>
      <c r="O352" s="53">
        <v>2.9229981286833584</v>
      </c>
      <c r="P352" s="53">
        <v>3.1314904074836885</v>
      </c>
      <c r="Q352" s="53">
        <v>3.0266952801065217</v>
      </c>
      <c r="R352" s="54">
        <f t="shared" si="22"/>
        <v>2.9156082958892937</v>
      </c>
      <c r="S352" s="54">
        <f t="shared" si="23"/>
        <v>0.10886335276611664</v>
      </c>
    </row>
    <row r="353" spans="3:19" x14ac:dyDescent="0.35">
      <c r="C353" s="53">
        <v>-97.600000000001998</v>
      </c>
      <c r="D353" s="53">
        <v>3.5009874256706834</v>
      </c>
      <c r="E353" s="53">
        <v>2.524540385072898</v>
      </c>
      <c r="F353" s="53">
        <v>3.0304372320414901</v>
      </c>
      <c r="G353" s="53">
        <v>3.1242771871943482</v>
      </c>
      <c r="H353" s="54">
        <f t="shared" si="20"/>
        <v>3.045060557494855</v>
      </c>
      <c r="I353" s="54">
        <f t="shared" si="21"/>
        <v>0.20110106809990186</v>
      </c>
      <c r="J353" s="7"/>
      <c r="K353" s="7"/>
      <c r="L353" s="53">
        <v>-97.600000000001998</v>
      </c>
      <c r="M353" s="53">
        <v>2.4978981693369926</v>
      </c>
      <c r="N353" s="53">
        <v>2.9300335269070321</v>
      </c>
      <c r="O353" s="53">
        <v>2.9832517383446251</v>
      </c>
      <c r="P353" s="53">
        <v>3.0499715334007091</v>
      </c>
      <c r="Q353" s="53">
        <v>3.1326454110815214</v>
      </c>
      <c r="R353" s="54">
        <f t="shared" si="22"/>
        <v>2.9187600758141761</v>
      </c>
      <c r="S353" s="54">
        <f t="shared" si="23"/>
        <v>0.11053831752010276</v>
      </c>
    </row>
    <row r="354" spans="3:19" x14ac:dyDescent="0.35">
      <c r="C354" s="53">
        <v>-97.500000000002004</v>
      </c>
      <c r="D354" s="53">
        <v>3.5205488597911656</v>
      </c>
      <c r="E354" s="53">
        <v>2.5425906283588784</v>
      </c>
      <c r="F354" s="53">
        <v>2.9692817661803188</v>
      </c>
      <c r="G354" s="53">
        <v>3.155255712968478</v>
      </c>
      <c r="H354" s="54">
        <f t="shared" si="20"/>
        <v>3.04691924182471</v>
      </c>
      <c r="I354" s="54">
        <f t="shared" si="21"/>
        <v>0.2033954960947886</v>
      </c>
      <c r="J354" s="7"/>
      <c r="K354" s="7"/>
      <c r="L354" s="53">
        <v>-97.500000000002004</v>
      </c>
      <c r="M354" s="53">
        <v>2.4876359608536451</v>
      </c>
      <c r="N354" s="53">
        <v>3.0241016129582303</v>
      </c>
      <c r="O354" s="53">
        <v>2.9861174588041242</v>
      </c>
      <c r="P354" s="53">
        <v>3.2062350707418443</v>
      </c>
      <c r="Q354" s="53">
        <v>3.0525398011663039</v>
      </c>
      <c r="R354" s="54">
        <f t="shared" si="22"/>
        <v>2.9513259809048296</v>
      </c>
      <c r="S354" s="54">
        <f t="shared" si="23"/>
        <v>0.12180682570031004</v>
      </c>
    </row>
    <row r="355" spans="3:19" x14ac:dyDescent="0.35">
      <c r="C355" s="53">
        <v>-97.400000000001995</v>
      </c>
      <c r="D355" s="53">
        <v>3.5322873900401612</v>
      </c>
      <c r="E355" s="53">
        <v>2.4755173775757013</v>
      </c>
      <c r="F355" s="53">
        <v>3.0176988885723417</v>
      </c>
      <c r="G355" s="53">
        <v>3.1015604828876087</v>
      </c>
      <c r="H355" s="54">
        <f t="shared" si="20"/>
        <v>3.0317660347689532</v>
      </c>
      <c r="I355" s="54">
        <f t="shared" si="21"/>
        <v>0.2169875851483451</v>
      </c>
      <c r="J355" s="7"/>
      <c r="K355" s="7"/>
      <c r="L355" s="53">
        <v>-97.400000000001995</v>
      </c>
      <c r="M355" s="53">
        <v>2.5560342645423937</v>
      </c>
      <c r="N355" s="53">
        <v>2.8821960455139366</v>
      </c>
      <c r="O355" s="53">
        <v>2.974654576966127</v>
      </c>
      <c r="P355" s="53">
        <v>3.0193842861290792</v>
      </c>
      <c r="Q355" s="53">
        <v>3.0266870098597822</v>
      </c>
      <c r="R355" s="54">
        <f t="shared" si="22"/>
        <v>2.8917912366022636</v>
      </c>
      <c r="S355" s="54">
        <f t="shared" si="23"/>
        <v>8.7797494578543508E-2</v>
      </c>
    </row>
    <row r="356" spans="3:19" x14ac:dyDescent="0.35">
      <c r="C356" s="53">
        <v>-97.300000000002001</v>
      </c>
      <c r="D356" s="53">
        <v>3.4827284173815261</v>
      </c>
      <c r="E356" s="53">
        <v>2.4574671342897201</v>
      </c>
      <c r="F356" s="53">
        <v>3.0049442348042565</v>
      </c>
      <c r="G356" s="53">
        <v>3.1490560421393479</v>
      </c>
      <c r="H356" s="54">
        <f t="shared" si="20"/>
        <v>3.0235489571537126</v>
      </c>
      <c r="I356" s="54">
        <f t="shared" si="21"/>
        <v>0.2135791365722596</v>
      </c>
      <c r="J356" s="7"/>
      <c r="K356" s="7"/>
      <c r="L356" s="53">
        <v>-97.300000000002001</v>
      </c>
      <c r="M356" s="53">
        <v>2.4004263448676859</v>
      </c>
      <c r="N356" s="53">
        <v>2.9355067061686597</v>
      </c>
      <c r="O356" s="53">
        <v>3.0062142420265103</v>
      </c>
      <c r="P356" s="53">
        <v>3.1247161966588655</v>
      </c>
      <c r="Q356" s="53">
        <v>3.0912941773858691</v>
      </c>
      <c r="R356" s="54">
        <f t="shared" si="22"/>
        <v>2.9116315334215179</v>
      </c>
      <c r="S356" s="54">
        <f t="shared" si="23"/>
        <v>0.13200954450121338</v>
      </c>
    </row>
    <row r="357" spans="3:19" x14ac:dyDescent="0.35">
      <c r="C357" s="53">
        <v>-97.200000000002007</v>
      </c>
      <c r="D357" s="53">
        <v>3.5414127197429717</v>
      </c>
      <c r="E357" s="53">
        <v>2.5555048920822436</v>
      </c>
      <c r="F357" s="53">
        <v>2.9820282647989367</v>
      </c>
      <c r="G357" s="53">
        <v>3.169710595807826</v>
      </c>
      <c r="H357" s="54">
        <f t="shared" si="20"/>
        <v>3.0621641181079946</v>
      </c>
      <c r="I357" s="54">
        <f t="shared" si="21"/>
        <v>0.20501438838475489</v>
      </c>
      <c r="J357" s="7"/>
      <c r="K357" s="7"/>
      <c r="L357" s="53">
        <v>-97.200000000002007</v>
      </c>
      <c r="M357" s="53">
        <v>2.5731434185258326</v>
      </c>
      <c r="N357" s="53">
        <v>2.9373006446652856</v>
      </c>
      <c r="O357" s="53">
        <v>2.9861174588041237</v>
      </c>
      <c r="P357" s="53">
        <v>3.1213019074148942</v>
      </c>
      <c r="Q357" s="53">
        <v>3.122299332410869</v>
      </c>
      <c r="R357" s="54">
        <f t="shared" si="22"/>
        <v>2.948032552364201</v>
      </c>
      <c r="S357" s="54">
        <f t="shared" si="23"/>
        <v>0.10062273019526818</v>
      </c>
    </row>
    <row r="358" spans="3:19" x14ac:dyDescent="0.35">
      <c r="C358" s="53">
        <v>-97.100000000001998</v>
      </c>
      <c r="D358" s="53">
        <v>3.5296783639357439</v>
      </c>
      <c r="E358" s="53">
        <v>2.5064736273831776</v>
      </c>
      <c r="F358" s="53">
        <v>3.0406311688765961</v>
      </c>
      <c r="G358" s="53">
        <v>3.1655730756169569</v>
      </c>
      <c r="H358" s="54">
        <f t="shared" si="20"/>
        <v>3.0605890589531186</v>
      </c>
      <c r="I358" s="54">
        <f t="shared" si="21"/>
        <v>0.21183890276265102</v>
      </c>
      <c r="J358" s="7"/>
      <c r="K358" s="7"/>
      <c r="L358" s="53">
        <v>-97.100000000001998</v>
      </c>
      <c r="M358" s="53">
        <v>2.4961960110232222</v>
      </c>
      <c r="N358" s="53">
        <v>2.8962818992412465</v>
      </c>
      <c r="O358" s="53">
        <v>3.0062050570250372</v>
      </c>
      <c r="P358" s="53">
        <v>3.1552708233326237</v>
      </c>
      <c r="Q358" s="53">
        <v>3.0344362310543476</v>
      </c>
      <c r="R358" s="54">
        <f t="shared" si="22"/>
        <v>2.9176780043352957</v>
      </c>
      <c r="S358" s="54">
        <f t="shared" si="23"/>
        <v>0.11314255039619735</v>
      </c>
    </row>
    <row r="359" spans="3:19" x14ac:dyDescent="0.35">
      <c r="C359" s="53">
        <v>-97.000000000002004</v>
      </c>
      <c r="D359" s="53">
        <v>3.5361988419759047</v>
      </c>
      <c r="E359" s="53">
        <v>2.4419931379869162</v>
      </c>
      <c r="F359" s="53">
        <v>2.9565434227111704</v>
      </c>
      <c r="G359" s="53">
        <v>3.188283170466522</v>
      </c>
      <c r="H359" s="54">
        <f t="shared" si="20"/>
        <v>3.0307546432851282</v>
      </c>
      <c r="I359" s="54">
        <f t="shared" si="21"/>
        <v>0.22957142865315222</v>
      </c>
      <c r="J359" s="7"/>
      <c r="K359" s="7"/>
      <c r="L359" s="53">
        <v>-97.000000000002004</v>
      </c>
      <c r="M359" s="53">
        <v>2.5526135283812783</v>
      </c>
      <c r="N359" s="53">
        <v>2.9212722475051893</v>
      </c>
      <c r="O359" s="53">
        <v>3.0090707774845362</v>
      </c>
      <c r="P359" s="53">
        <v>3.1552816968652491</v>
      </c>
      <c r="Q359" s="53">
        <v>3.1197107451815214</v>
      </c>
      <c r="R359" s="54">
        <f t="shared" si="22"/>
        <v>2.9515897990835547</v>
      </c>
      <c r="S359" s="54">
        <f t="shared" si="23"/>
        <v>0.10797229346779678</v>
      </c>
    </row>
    <row r="360" spans="3:19" x14ac:dyDescent="0.35">
      <c r="C360" s="53">
        <v>-96.900000000001995</v>
      </c>
      <c r="D360" s="53">
        <v>3.5075037292690769</v>
      </c>
      <c r="E360" s="53">
        <v>2.5245321278710287</v>
      </c>
      <c r="F360" s="53">
        <v>3.0457281372941494</v>
      </c>
      <c r="G360" s="53">
        <v>3.1531869528730438</v>
      </c>
      <c r="H360" s="54">
        <f t="shared" si="20"/>
        <v>3.0577377368268248</v>
      </c>
      <c r="I360" s="54">
        <f t="shared" si="21"/>
        <v>0.20327576767867497</v>
      </c>
      <c r="J360" s="7"/>
      <c r="K360" s="7"/>
      <c r="L360" s="53">
        <v>-96.900000000001995</v>
      </c>
      <c r="M360" s="53">
        <v>2.5150018501425744</v>
      </c>
      <c r="N360" s="53">
        <v>2.9563999535244929</v>
      </c>
      <c r="O360" s="53">
        <v>3.011945682945508</v>
      </c>
      <c r="P360" s="53">
        <v>3.0499606598680855</v>
      </c>
      <c r="Q360" s="53">
        <v>3.0060279335054347</v>
      </c>
      <c r="R360" s="54">
        <f t="shared" si="22"/>
        <v>2.9078672159972192</v>
      </c>
      <c r="S360" s="54">
        <f t="shared" si="23"/>
        <v>9.9337058249958241E-2</v>
      </c>
    </row>
    <row r="361" spans="3:19" x14ac:dyDescent="0.35">
      <c r="C361" s="53">
        <v>-96.800000000002001</v>
      </c>
      <c r="D361" s="53">
        <v>3.5322915644819282</v>
      </c>
      <c r="E361" s="53">
        <v>2.4213583905158886</v>
      </c>
      <c r="F361" s="53">
        <v>2.9667373595462774</v>
      </c>
      <c r="G361" s="53">
        <v>3.1428629807673918</v>
      </c>
      <c r="H361" s="54">
        <f t="shared" si="20"/>
        <v>3.0158125738278714</v>
      </c>
      <c r="I361" s="54">
        <f t="shared" si="21"/>
        <v>0.23070119679006812</v>
      </c>
      <c r="J361" s="7"/>
      <c r="K361" s="7"/>
      <c r="L361" s="53">
        <v>-96.800000000002001</v>
      </c>
      <c r="M361" s="53">
        <v>2.5303924262786679</v>
      </c>
      <c r="N361" s="53">
        <v>2.9158880588497613</v>
      </c>
      <c r="O361" s="53">
        <v>2.9373451009838001</v>
      </c>
      <c r="P361" s="53">
        <v>3.2062459442744689</v>
      </c>
      <c r="Q361" s="53">
        <v>3.0551035776554349</v>
      </c>
      <c r="R361" s="54">
        <f t="shared" si="22"/>
        <v>2.9289950216084266</v>
      </c>
      <c r="S361" s="54">
        <f t="shared" si="23"/>
        <v>0.11222677651286804</v>
      </c>
    </row>
    <row r="362" spans="3:19" x14ac:dyDescent="0.35">
      <c r="C362" s="53">
        <v>-96.700000000002007</v>
      </c>
      <c r="D362" s="53">
        <v>3.5257669119999999</v>
      </c>
      <c r="E362" s="53">
        <v>2.4265108844822429</v>
      </c>
      <c r="F362" s="53">
        <v>2.9871252332164904</v>
      </c>
      <c r="G362" s="53">
        <v>3.1201396670034782</v>
      </c>
      <c r="H362" s="54">
        <f t="shared" si="20"/>
        <v>3.0148856741755528</v>
      </c>
      <c r="I362" s="54">
        <f t="shared" si="21"/>
        <v>0.22712580533633503</v>
      </c>
      <c r="J362" s="7"/>
      <c r="K362" s="7"/>
      <c r="L362" s="53">
        <v>-96.700000000002007</v>
      </c>
      <c r="M362" s="53">
        <v>2.5184171131258326</v>
      </c>
      <c r="N362" s="53">
        <v>2.9619905971279556</v>
      </c>
      <c r="O362" s="53">
        <v>3.0779491035287192</v>
      </c>
      <c r="P362" s="53">
        <v>3.1280978653049649</v>
      </c>
      <c r="Q362" s="53">
        <v>3.1145583814630431</v>
      </c>
      <c r="R362" s="54">
        <f t="shared" si="22"/>
        <v>2.9602026121101028</v>
      </c>
      <c r="S362" s="54">
        <f t="shared" si="23"/>
        <v>0.11424893431067616</v>
      </c>
    </row>
    <row r="363" spans="3:19" x14ac:dyDescent="0.35">
      <c r="C363" s="53">
        <v>-96.600000000001998</v>
      </c>
      <c r="D363" s="53">
        <v>3.5362030164176708</v>
      </c>
      <c r="E363" s="53">
        <v>2.5167951297196267</v>
      </c>
      <c r="F363" s="53">
        <v>2.9361555490409579</v>
      </c>
      <c r="G363" s="53">
        <v>3.2213304563360872</v>
      </c>
      <c r="H363" s="54">
        <f t="shared" si="20"/>
        <v>3.0526210378785859</v>
      </c>
      <c r="I363" s="54">
        <f t="shared" si="21"/>
        <v>0.2166002484972023</v>
      </c>
      <c r="J363" s="7"/>
      <c r="K363" s="7"/>
      <c r="L363" s="53">
        <v>-96.600000000001998</v>
      </c>
      <c r="M363" s="53">
        <v>2.4961795914896494</v>
      </c>
      <c r="N363" s="53">
        <v>2.882360624979079</v>
      </c>
      <c r="O363" s="53">
        <v>2.9861174588041237</v>
      </c>
      <c r="P363" s="53">
        <v>3.1416897810851072</v>
      </c>
      <c r="Q363" s="53">
        <v>3.1067926197750002</v>
      </c>
      <c r="R363" s="54">
        <f t="shared" si="22"/>
        <v>2.922628015226592</v>
      </c>
      <c r="S363" s="54">
        <f t="shared" si="23"/>
        <v>0.11606362244484175</v>
      </c>
    </row>
    <row r="364" spans="3:19" x14ac:dyDescent="0.35">
      <c r="C364" s="53">
        <v>-96.500000000002004</v>
      </c>
      <c r="D364" s="53">
        <v>3.5022898515020082</v>
      </c>
      <c r="E364" s="53">
        <v>2.5271001176523367</v>
      </c>
      <c r="F364" s="53">
        <v>2.9463494858760644</v>
      </c>
      <c r="G364" s="53">
        <v>3.1077535442595656</v>
      </c>
      <c r="H364" s="54">
        <f t="shared" si="20"/>
        <v>3.0208732498224937</v>
      </c>
      <c r="I364" s="54">
        <f t="shared" si="21"/>
        <v>0.20179936970912468</v>
      </c>
      <c r="J364" s="7"/>
      <c r="K364" s="7"/>
      <c r="L364" s="53">
        <v>-96.500000000002004</v>
      </c>
      <c r="M364" s="53">
        <v>2.5765477351533757</v>
      </c>
      <c r="N364" s="53">
        <v>2.9141121657775835</v>
      </c>
      <c r="O364" s="53">
        <v>3.0808331939911637</v>
      </c>
      <c r="P364" s="53">
        <v>3.0805370336070927</v>
      </c>
      <c r="Q364" s="53">
        <v>3.0809480987152171</v>
      </c>
      <c r="R364" s="54">
        <f t="shared" si="22"/>
        <v>2.9465956454488866</v>
      </c>
      <c r="S364" s="54">
        <f t="shared" si="23"/>
        <v>9.7979903287536335E-2</v>
      </c>
    </row>
    <row r="365" spans="3:19" x14ac:dyDescent="0.35">
      <c r="C365" s="53">
        <v>-96.400000000002095</v>
      </c>
      <c r="D365" s="53">
        <v>3.5948914932208837</v>
      </c>
      <c r="E365" s="53">
        <v>2.4548908873065427</v>
      </c>
      <c r="F365" s="53">
        <v>2.9590959844946814</v>
      </c>
      <c r="G365" s="53">
        <v>3.1986203614865225</v>
      </c>
      <c r="H365" s="54">
        <f t="shared" si="20"/>
        <v>3.0518746816271576</v>
      </c>
      <c r="I365" s="54">
        <f t="shared" si="21"/>
        <v>0.2382923781047552</v>
      </c>
      <c r="J365" s="7"/>
      <c r="K365" s="7"/>
      <c r="L365" s="53">
        <v>-96.400000000002095</v>
      </c>
      <c r="M365" s="53">
        <v>2.5680095776952299</v>
      </c>
      <c r="N365" s="53">
        <v>2.9123119450529433</v>
      </c>
      <c r="O365" s="53">
        <v>2.9918672697260682</v>
      </c>
      <c r="P365" s="53">
        <v>3.1756695705354616</v>
      </c>
      <c r="Q365" s="53">
        <v>3.047370896954348</v>
      </c>
      <c r="R365" s="54">
        <f t="shared" si="22"/>
        <v>2.9390458519928102</v>
      </c>
      <c r="S365" s="54">
        <f t="shared" si="23"/>
        <v>0.1022002495934137</v>
      </c>
    </row>
    <row r="366" spans="3:19" x14ac:dyDescent="0.35">
      <c r="C366" s="53">
        <v>-96.3000000000021</v>
      </c>
      <c r="D366" s="53">
        <v>3.4866356948755022</v>
      </c>
      <c r="E366" s="53">
        <v>2.4884316412990661</v>
      </c>
      <c r="F366" s="53">
        <v>3.0737573860159579</v>
      </c>
      <c r="G366" s="53">
        <v>3.1345945498428254</v>
      </c>
      <c r="H366" s="54">
        <f t="shared" si="20"/>
        <v>3.0458548180083378</v>
      </c>
      <c r="I366" s="54">
        <f t="shared" si="21"/>
        <v>0.20689402936687193</v>
      </c>
      <c r="J366" s="7"/>
      <c r="K366" s="7"/>
      <c r="L366" s="53">
        <v>-96.3000000000021</v>
      </c>
      <c r="M366" s="53">
        <v>2.4996003276507648</v>
      </c>
      <c r="N366" s="53">
        <v>2.9599523543248503</v>
      </c>
      <c r="O366" s="53">
        <v>3.0377739070868928</v>
      </c>
      <c r="P366" s="53">
        <v>3.0975214915659581</v>
      </c>
      <c r="Q366" s="53">
        <v>3.1274599663760867</v>
      </c>
      <c r="R366" s="54">
        <f t="shared" si="22"/>
        <v>2.9444616094009106</v>
      </c>
      <c r="S366" s="54">
        <f t="shared" si="23"/>
        <v>0.11483998307691243</v>
      </c>
    </row>
    <row r="367" spans="3:19" x14ac:dyDescent="0.35">
      <c r="C367" s="53">
        <v>-96.200000000002106</v>
      </c>
      <c r="D367" s="53">
        <v>3.5362030164176708</v>
      </c>
      <c r="E367" s="53">
        <v>2.4832626329289722</v>
      </c>
      <c r="F367" s="53">
        <v>2.9896696398505322</v>
      </c>
      <c r="G367" s="53">
        <v>3.1552557129684784</v>
      </c>
      <c r="H367" s="54">
        <f t="shared" si="20"/>
        <v>3.0410977505414136</v>
      </c>
      <c r="I367" s="54">
        <f t="shared" si="21"/>
        <v>0.21832432558291465</v>
      </c>
      <c r="J367" s="7"/>
      <c r="K367" s="7"/>
      <c r="L367" s="53">
        <v>-96.200000000002106</v>
      </c>
      <c r="M367" s="53">
        <v>2.5765477351533757</v>
      </c>
      <c r="N367" s="53">
        <v>2.8701801898400636</v>
      </c>
      <c r="O367" s="53">
        <v>2.9631641401237117</v>
      </c>
      <c r="P367" s="53">
        <v>3.1077208651673764</v>
      </c>
      <c r="Q367" s="53">
        <v>3.0912859071391297</v>
      </c>
      <c r="R367" s="54">
        <f t="shared" si="22"/>
        <v>2.9217797674847317</v>
      </c>
      <c r="S367" s="54">
        <f t="shared" si="23"/>
        <v>9.6660944038280433E-2</v>
      </c>
    </row>
    <row r="368" spans="3:19" x14ac:dyDescent="0.35">
      <c r="C368" s="53">
        <v>-96.100000000002098</v>
      </c>
      <c r="D368" s="53">
        <v>3.5479290233413652</v>
      </c>
      <c r="E368" s="53">
        <v>2.524540385072898</v>
      </c>
      <c r="F368" s="53">
        <v>3.0227877018404263</v>
      </c>
      <c r="G368" s="53">
        <v>3.1573178636067403</v>
      </c>
      <c r="H368" s="54">
        <f t="shared" si="20"/>
        <v>3.0631437434653574</v>
      </c>
      <c r="I368" s="54">
        <f t="shared" si="21"/>
        <v>0.21126754764518593</v>
      </c>
      <c r="J368" s="7"/>
      <c r="K368" s="7"/>
      <c r="L368" s="53">
        <v>-96.100000000002098</v>
      </c>
      <c r="M368" s="53">
        <v>2.526960743761836</v>
      </c>
      <c r="N368" s="53">
        <v>2.9544279138567426</v>
      </c>
      <c r="O368" s="53">
        <v>2.9516920732842418</v>
      </c>
      <c r="P368" s="53">
        <v>3.1892506127829794</v>
      </c>
      <c r="Q368" s="53">
        <v>3.1042040325456517</v>
      </c>
      <c r="R368" s="54">
        <f t="shared" si="22"/>
        <v>2.9453070752462907</v>
      </c>
      <c r="S368" s="54">
        <f t="shared" si="23"/>
        <v>0.11399436466516943</v>
      </c>
    </row>
    <row r="369" spans="3:19" x14ac:dyDescent="0.35">
      <c r="C369" s="53">
        <v>-96.000000000002103</v>
      </c>
      <c r="D369" s="53">
        <v>3.5740192843855429</v>
      </c>
      <c r="E369" s="53">
        <v>2.4987448864336455</v>
      </c>
      <c r="F369" s="53">
        <v>2.9437887689430862</v>
      </c>
      <c r="G369" s="53">
        <v>3.1965449919339131</v>
      </c>
      <c r="H369" s="54">
        <f t="shared" si="20"/>
        <v>3.0532744829240466</v>
      </c>
      <c r="I369" s="54">
        <f t="shared" si="21"/>
        <v>0.22568262781150303</v>
      </c>
      <c r="J369" s="7"/>
      <c r="K369" s="7"/>
      <c r="L369" s="53">
        <v>-96.000000000002103</v>
      </c>
      <c r="M369" s="53">
        <v>2.4944719599980196</v>
      </c>
      <c r="N369" s="53">
        <v>2.9067511114583269</v>
      </c>
      <c r="O369" s="53">
        <v>3.014829773407953</v>
      </c>
      <c r="P369" s="53">
        <v>3.1586851125765962</v>
      </c>
      <c r="Q369" s="53">
        <v>3.0577004351315216</v>
      </c>
      <c r="R369" s="54">
        <f t="shared" si="22"/>
        <v>2.9264876785144835</v>
      </c>
      <c r="S369" s="54">
        <f t="shared" si="23"/>
        <v>0.11531779453724753</v>
      </c>
    </row>
    <row r="370" spans="3:19" x14ac:dyDescent="0.35">
      <c r="C370" s="53">
        <v>-95.900000000002095</v>
      </c>
      <c r="D370" s="53">
        <v>3.5779349107630525</v>
      </c>
      <c r="E370" s="53">
        <v>2.5219641380897202</v>
      </c>
      <c r="F370" s="53">
        <v>2.9922058913351068</v>
      </c>
      <c r="G370" s="53">
        <v>3.1366699193954353</v>
      </c>
      <c r="H370" s="54">
        <f t="shared" si="20"/>
        <v>3.057193714895829</v>
      </c>
      <c r="I370" s="54">
        <f t="shared" si="21"/>
        <v>0.21759710040464156</v>
      </c>
      <c r="J370" s="7"/>
      <c r="K370" s="7"/>
      <c r="L370" s="53">
        <v>-95.900000000002095</v>
      </c>
      <c r="M370" s="53">
        <v>2.5440589513895593</v>
      </c>
      <c r="N370" s="53">
        <v>2.8876404559588233</v>
      </c>
      <c r="O370" s="53">
        <v>3.046380253466864</v>
      </c>
      <c r="P370" s="53">
        <v>3.1145168230574471</v>
      </c>
      <c r="Q370" s="53">
        <v>3.0396051352663043</v>
      </c>
      <c r="R370" s="54">
        <f t="shared" si="22"/>
        <v>2.9264403238277996</v>
      </c>
      <c r="S370" s="54">
        <f t="shared" si="23"/>
        <v>0.10253915704905564</v>
      </c>
    </row>
    <row r="371" spans="3:19" x14ac:dyDescent="0.35">
      <c r="C371" s="53">
        <v>-95.8000000000021</v>
      </c>
      <c r="D371" s="53">
        <v>3.5844470399196777</v>
      </c>
      <c r="E371" s="53">
        <v>2.4987366292317761</v>
      </c>
      <c r="F371" s="53">
        <v>2.9463494858760644</v>
      </c>
      <c r="G371" s="53">
        <v>3.2316544284417392</v>
      </c>
      <c r="H371" s="54">
        <f t="shared" si="20"/>
        <v>3.0652968958673146</v>
      </c>
      <c r="I371" s="54">
        <f t="shared" si="21"/>
        <v>0.22955223130905669</v>
      </c>
      <c r="J371" s="7"/>
      <c r="K371" s="7"/>
      <c r="L371" s="53">
        <v>-95.8000000000021</v>
      </c>
      <c r="M371" s="53">
        <v>2.5098734824898292</v>
      </c>
      <c r="N371" s="53">
        <v>2.886032131576366</v>
      </c>
      <c r="O371" s="53">
        <v>3.0119548679469816</v>
      </c>
      <c r="P371" s="53">
        <v>3.0533640755794336</v>
      </c>
      <c r="Q371" s="53">
        <v>3.1248879196402175</v>
      </c>
      <c r="R371" s="54">
        <f t="shared" si="22"/>
        <v>2.9172224954465658</v>
      </c>
      <c r="S371" s="54">
        <f t="shared" si="23"/>
        <v>0.10898158968407093</v>
      </c>
    </row>
    <row r="372" spans="3:19" x14ac:dyDescent="0.35">
      <c r="C372" s="53">
        <v>-95.700000000002106</v>
      </c>
      <c r="D372" s="53">
        <v>3.4957693734618478</v>
      </c>
      <c r="E372" s="53">
        <v>2.565809880014954</v>
      </c>
      <c r="F372" s="53">
        <v>2.9692899213297874</v>
      </c>
      <c r="G372" s="53">
        <v>3.1490560421393479</v>
      </c>
      <c r="H372" s="54">
        <f t="shared" si="20"/>
        <v>3.0449813042364844</v>
      </c>
      <c r="I372" s="54">
        <f t="shared" si="21"/>
        <v>0.19351483010833603</v>
      </c>
      <c r="J372" s="7"/>
      <c r="K372" s="7"/>
      <c r="L372" s="53">
        <v>-95.700000000002106</v>
      </c>
      <c r="M372" s="53">
        <v>2.526966216939694</v>
      </c>
      <c r="N372" s="53">
        <v>2.8962058910427069</v>
      </c>
      <c r="O372" s="53">
        <v>3.0033485215670104</v>
      </c>
      <c r="P372" s="53">
        <v>3.1417006546177308</v>
      </c>
      <c r="Q372" s="53">
        <v>3.1145418409695655</v>
      </c>
      <c r="R372" s="54">
        <f t="shared" si="22"/>
        <v>2.9365526250273417</v>
      </c>
      <c r="S372" s="54">
        <f t="shared" si="23"/>
        <v>0.11126914474921895</v>
      </c>
    </row>
    <row r="373" spans="3:19" x14ac:dyDescent="0.35">
      <c r="C373" s="53">
        <v>-95.600000000002098</v>
      </c>
      <c r="D373" s="53">
        <v>3.5088103295421695</v>
      </c>
      <c r="E373" s="53">
        <v>2.4910078882822431</v>
      </c>
      <c r="F373" s="53">
        <v>3.0227877018404263</v>
      </c>
      <c r="G373" s="53">
        <v>3.1428695902245658</v>
      </c>
      <c r="H373" s="54">
        <f t="shared" si="20"/>
        <v>3.0413688774723511</v>
      </c>
      <c r="I373" s="54">
        <f t="shared" si="21"/>
        <v>0.21056400141693452</v>
      </c>
      <c r="J373" s="7"/>
      <c r="K373" s="7"/>
      <c r="L373" s="53">
        <v>-95.600000000002098</v>
      </c>
      <c r="M373" s="53">
        <v>2.5799739444923491</v>
      </c>
      <c r="N373" s="53">
        <v>2.9162119738398649</v>
      </c>
      <c r="O373" s="53">
        <v>3.0435237180088368</v>
      </c>
      <c r="P373" s="53">
        <v>3.1586742390439722</v>
      </c>
      <c r="Q373" s="53">
        <v>3.0886973199097825</v>
      </c>
      <c r="R373" s="54">
        <f t="shared" si="22"/>
        <v>2.9574162390589609</v>
      </c>
      <c r="S373" s="54">
        <f t="shared" si="23"/>
        <v>0.10230212116041011</v>
      </c>
    </row>
    <row r="374" spans="3:19" x14ac:dyDescent="0.35">
      <c r="C374" s="53">
        <v>-95.500000000002103</v>
      </c>
      <c r="D374" s="53">
        <v>3.589673441012049</v>
      </c>
      <c r="E374" s="53">
        <v>2.4858553943158883</v>
      </c>
      <c r="F374" s="53">
        <v>2.9947747634175541</v>
      </c>
      <c r="G374" s="53">
        <v>3.2192683056978266</v>
      </c>
      <c r="H374" s="54">
        <f t="shared" si="20"/>
        <v>3.0723929761108293</v>
      </c>
      <c r="I374" s="54">
        <f t="shared" si="21"/>
        <v>0.23079615168825057</v>
      </c>
      <c r="J374" s="7"/>
      <c r="K374" s="7"/>
      <c r="L374" s="53">
        <v>-95.500000000002103</v>
      </c>
      <c r="M374" s="53">
        <v>2.5474906339063907</v>
      </c>
      <c r="N374" s="53">
        <v>2.9511700445737454</v>
      </c>
      <c r="O374" s="53">
        <v>2.9890015492665687</v>
      </c>
      <c r="P374" s="53">
        <v>3.1077208651673764</v>
      </c>
      <c r="Q374" s="53">
        <v>3.0731988775206527</v>
      </c>
      <c r="R374" s="54">
        <f t="shared" si="22"/>
        <v>2.9337163940869471</v>
      </c>
      <c r="S374" s="54">
        <f t="shared" si="23"/>
        <v>0.10056449056859303</v>
      </c>
    </row>
    <row r="375" spans="3:19" x14ac:dyDescent="0.35">
      <c r="C375" s="53">
        <v>-95.400000000002095</v>
      </c>
      <c r="D375" s="53">
        <v>3.4996724765140566</v>
      </c>
      <c r="E375" s="53">
        <v>2.3955546346747663</v>
      </c>
      <c r="F375" s="53">
        <v>3.025323953325</v>
      </c>
      <c r="G375" s="53">
        <v>3.1593866237021739</v>
      </c>
      <c r="H375" s="54">
        <f t="shared" si="20"/>
        <v>3.0199844220539993</v>
      </c>
      <c r="I375" s="54">
        <f t="shared" si="21"/>
        <v>0.23084530775981846</v>
      </c>
      <c r="J375" s="7"/>
      <c r="K375" s="7"/>
      <c r="L375" s="53">
        <v>-95.400000000002095</v>
      </c>
      <c r="M375" s="53">
        <v>2.4978872229812783</v>
      </c>
      <c r="N375" s="53">
        <v>2.9122971969316978</v>
      </c>
      <c r="O375" s="53">
        <v>2.9947329901855673</v>
      </c>
      <c r="P375" s="53">
        <v>3.0873438650297871</v>
      </c>
      <c r="Q375" s="53">
        <v>3.0706185605380436</v>
      </c>
      <c r="R375" s="54">
        <f t="shared" si="22"/>
        <v>2.9125759671332752</v>
      </c>
      <c r="S375" s="54">
        <f t="shared" si="23"/>
        <v>0.10822150621324558</v>
      </c>
    </row>
    <row r="376" spans="3:19" x14ac:dyDescent="0.35">
      <c r="C376" s="53">
        <v>-95.3000000000021</v>
      </c>
      <c r="D376" s="53">
        <v>3.619675153991968</v>
      </c>
      <c r="E376" s="53">
        <v>2.5838848949065425</v>
      </c>
      <c r="F376" s="53">
        <v>2.9820364199484048</v>
      </c>
      <c r="G376" s="53">
        <v>3.1635109249786959</v>
      </c>
      <c r="H376" s="54">
        <f t="shared" si="20"/>
        <v>3.087276848456403</v>
      </c>
      <c r="I376" s="54">
        <f t="shared" si="21"/>
        <v>0.21481360075881881</v>
      </c>
      <c r="J376" s="7"/>
      <c r="K376" s="7"/>
      <c r="L376" s="53">
        <v>-95.3000000000021</v>
      </c>
      <c r="M376" s="53">
        <v>2.5389360569146708</v>
      </c>
      <c r="N376" s="53">
        <v>2.8928897538037361</v>
      </c>
      <c r="O376" s="53">
        <v>2.9803860178851256</v>
      </c>
      <c r="P376" s="53">
        <v>3.1586742390439726</v>
      </c>
      <c r="Q376" s="53">
        <v>3.0809563689619557</v>
      </c>
      <c r="R376" s="54">
        <f t="shared" si="22"/>
        <v>2.9303684873218918</v>
      </c>
      <c r="S376" s="54">
        <f t="shared" si="23"/>
        <v>0.10768611395405145</v>
      </c>
    </row>
    <row r="377" spans="3:19" x14ac:dyDescent="0.35">
      <c r="C377" s="53">
        <v>-95.200000000002106</v>
      </c>
      <c r="D377" s="53">
        <v>3.5062096523212856</v>
      </c>
      <c r="E377" s="53">
        <v>2.5735551353682244</v>
      </c>
      <c r="F377" s="53">
        <v>2.9743787345978729</v>
      </c>
      <c r="G377" s="53">
        <v>3.0994983322493477</v>
      </c>
      <c r="H377" s="54">
        <f t="shared" si="20"/>
        <v>3.0384104636341824</v>
      </c>
      <c r="I377" s="54">
        <f t="shared" si="21"/>
        <v>0.19208469207810774</v>
      </c>
      <c r="J377" s="7"/>
      <c r="K377" s="7"/>
      <c r="L377" s="53">
        <v>-95.200000000002106</v>
      </c>
      <c r="M377" s="53">
        <v>2.5030265369897386</v>
      </c>
      <c r="N377" s="53">
        <v>2.9954979175829912</v>
      </c>
      <c r="O377" s="53">
        <v>2.9775202974256261</v>
      </c>
      <c r="P377" s="53">
        <v>3.1213127809475183</v>
      </c>
      <c r="Q377" s="53">
        <v>3.1481355832239135</v>
      </c>
      <c r="R377" s="54">
        <f t="shared" si="22"/>
        <v>2.9490986232339571</v>
      </c>
      <c r="S377" s="54">
        <f t="shared" si="23"/>
        <v>0.11645050875055248</v>
      </c>
    </row>
    <row r="378" spans="3:19" x14ac:dyDescent="0.35">
      <c r="C378" s="53">
        <v>-95.100000000002098</v>
      </c>
      <c r="D378" s="53">
        <v>3.5466391208353412</v>
      </c>
      <c r="E378" s="53">
        <v>2.4703648836093461</v>
      </c>
      <c r="F378" s="53">
        <v>2.9769149860824475</v>
      </c>
      <c r="G378" s="53">
        <v>3.169703986350652</v>
      </c>
      <c r="H378" s="54">
        <f t="shared" si="20"/>
        <v>3.0409057442194465</v>
      </c>
      <c r="I378" s="54">
        <f t="shared" si="21"/>
        <v>0.22397301291153848</v>
      </c>
      <c r="J378" s="7"/>
      <c r="K378" s="7"/>
      <c r="L378" s="53">
        <v>-95.100000000002098</v>
      </c>
      <c r="M378" s="53">
        <v>2.5149963769647168</v>
      </c>
      <c r="N378" s="53">
        <v>2.9122467759131876</v>
      </c>
      <c r="O378" s="53">
        <v>2.9803860178851256</v>
      </c>
      <c r="P378" s="53">
        <v>3.087343865029788</v>
      </c>
      <c r="Q378" s="53">
        <v>3.0835366859445656</v>
      </c>
      <c r="R378" s="54">
        <f t="shared" si="22"/>
        <v>2.9157019443474765</v>
      </c>
      <c r="S378" s="54">
        <f t="shared" si="23"/>
        <v>0.10544912723971386</v>
      </c>
    </row>
    <row r="379" spans="3:19" x14ac:dyDescent="0.35">
      <c r="C379" s="53">
        <v>-95.000000000002103</v>
      </c>
      <c r="D379" s="53">
        <v>3.5505380494457839</v>
      </c>
      <c r="E379" s="53">
        <v>2.4316716356504675</v>
      </c>
      <c r="F379" s="53">
        <v>3.0125937650053194</v>
      </c>
      <c r="G379" s="53">
        <v>3.1676550546267404</v>
      </c>
      <c r="H379" s="54">
        <f t="shared" si="20"/>
        <v>3.0406146261820779</v>
      </c>
      <c r="I379" s="54">
        <f t="shared" si="21"/>
        <v>0.23233558746474281</v>
      </c>
      <c r="J379" s="7"/>
      <c r="K379" s="7"/>
      <c r="L379" s="53">
        <v>-95.000000000002103</v>
      </c>
      <c r="M379" s="53">
        <v>2.5611626321951397</v>
      </c>
      <c r="N379" s="53">
        <v>2.9087110813597961</v>
      </c>
      <c r="O379" s="53">
        <v>2.9430765419027987</v>
      </c>
      <c r="P379" s="53">
        <v>3.1145168230574471</v>
      </c>
      <c r="Q379" s="53">
        <v>3.1300485536054348</v>
      </c>
      <c r="R379" s="54">
        <f t="shared" si="22"/>
        <v>2.9315031264241229</v>
      </c>
      <c r="S379" s="54">
        <f t="shared" si="23"/>
        <v>0.10264497131857651</v>
      </c>
    </row>
    <row r="380" spans="3:19" x14ac:dyDescent="0.35">
      <c r="C380" s="53">
        <v>-94.900000000002095</v>
      </c>
      <c r="D380" s="53">
        <v>3.574015109943776</v>
      </c>
      <c r="E380" s="53">
        <v>2.5193878911065424</v>
      </c>
      <c r="F380" s="53">
        <v>3.015130016489894</v>
      </c>
      <c r="G380" s="53">
        <v>3.1511181927776084</v>
      </c>
      <c r="H380" s="54">
        <f t="shared" si="20"/>
        <v>3.064912802579455</v>
      </c>
      <c r="I380" s="54">
        <f t="shared" si="21"/>
        <v>0.21731165858647652</v>
      </c>
      <c r="J380" s="7"/>
      <c r="K380" s="7"/>
      <c r="L380" s="53">
        <v>-94.900000000002095</v>
      </c>
      <c r="M380" s="53">
        <v>2.4140983431564362</v>
      </c>
      <c r="N380" s="53">
        <v>2.8749232572794008</v>
      </c>
      <c r="O380" s="53">
        <v>3.0148022184035352</v>
      </c>
      <c r="P380" s="53">
        <v>3.1790512391815611</v>
      </c>
      <c r="Q380" s="53">
        <v>3.1403780917826087</v>
      </c>
      <c r="R380" s="54">
        <f t="shared" si="22"/>
        <v>2.9246506299607082</v>
      </c>
      <c r="S380" s="54">
        <f t="shared" si="23"/>
        <v>0.13829710152596883</v>
      </c>
    </row>
    <row r="381" spans="3:19" x14ac:dyDescent="0.35">
      <c r="C381" s="53">
        <v>-94.8000000000021</v>
      </c>
      <c r="D381" s="53">
        <v>3.4840350176546186</v>
      </c>
      <c r="E381" s="53">
        <v>2.5013211334168228</v>
      </c>
      <c r="F381" s="53">
        <v>2.9871170780670222</v>
      </c>
      <c r="G381" s="53">
        <v>3.1263393378326083</v>
      </c>
      <c r="H381" s="54">
        <f t="shared" si="20"/>
        <v>3.0247031417427679</v>
      </c>
      <c r="I381" s="54">
        <f t="shared" si="21"/>
        <v>0.20344063986952307</v>
      </c>
      <c r="J381" s="7"/>
      <c r="K381" s="7"/>
      <c r="L381" s="53">
        <v>-94.8000000000021</v>
      </c>
      <c r="M381" s="53">
        <v>2.5338076892619261</v>
      </c>
      <c r="N381" s="53">
        <v>2.9280686096552651</v>
      </c>
      <c r="O381" s="53">
        <v>3.0090799624860094</v>
      </c>
      <c r="P381" s="53">
        <v>3.1960465706730496</v>
      </c>
      <c r="Q381" s="53">
        <v>3.1067843495282608</v>
      </c>
      <c r="R381" s="54">
        <f t="shared" si="22"/>
        <v>2.9547574363209024</v>
      </c>
      <c r="S381" s="54">
        <f t="shared" si="23"/>
        <v>0.11449771800401297</v>
      </c>
    </row>
    <row r="382" spans="3:19" x14ac:dyDescent="0.35">
      <c r="C382" s="53">
        <v>-94.700000000002106</v>
      </c>
      <c r="D382" s="53">
        <v>3.5831487885301203</v>
      </c>
      <c r="E382" s="53">
        <v>2.483270890130842</v>
      </c>
      <c r="F382" s="53">
        <v>2.9845645162835108</v>
      </c>
      <c r="G382" s="53">
        <v>3.1056847841641306</v>
      </c>
      <c r="H382" s="54">
        <f t="shared" si="20"/>
        <v>3.0391672447771509</v>
      </c>
      <c r="I382" s="54">
        <f t="shared" si="21"/>
        <v>0.22589501950721247</v>
      </c>
      <c r="J382" s="7"/>
      <c r="K382" s="7"/>
      <c r="L382" s="53">
        <v>-94.700000000002106</v>
      </c>
      <c r="M382" s="53">
        <v>2.5166985352784876</v>
      </c>
      <c r="N382" s="53">
        <v>2.8468241436581363</v>
      </c>
      <c r="O382" s="53">
        <v>2.920114038220913</v>
      </c>
      <c r="P382" s="53">
        <v>3.1858580706042559</v>
      </c>
      <c r="Q382" s="53">
        <v>3.1197190154282604</v>
      </c>
      <c r="R382" s="54">
        <f t="shared" si="22"/>
        <v>2.9178427606380106</v>
      </c>
      <c r="S382" s="54">
        <f t="shared" si="23"/>
        <v>0.11801519411146279</v>
      </c>
    </row>
    <row r="383" spans="3:19" x14ac:dyDescent="0.35">
      <c r="C383" s="53">
        <v>-94.600000000002197</v>
      </c>
      <c r="D383" s="53">
        <v>3.534900590586346</v>
      </c>
      <c r="E383" s="53">
        <v>2.4548826301046733</v>
      </c>
      <c r="F383" s="53">
        <v>3.035517890160107</v>
      </c>
      <c r="G383" s="53">
        <v>3.1655862945313045</v>
      </c>
      <c r="H383" s="54">
        <f t="shared" si="20"/>
        <v>3.0477218513456075</v>
      </c>
      <c r="I383" s="54">
        <f t="shared" si="21"/>
        <v>0.22413582746589369</v>
      </c>
      <c r="J383" s="7"/>
      <c r="K383" s="7"/>
      <c r="L383" s="53">
        <v>-94.600000000002197</v>
      </c>
      <c r="M383" s="53">
        <v>2.5303869531008094</v>
      </c>
      <c r="N383" s="53">
        <v>2.9707314579322692</v>
      </c>
      <c r="O383" s="53">
        <v>2.9545577937437413</v>
      </c>
      <c r="P383" s="53">
        <v>3.1450714497312062</v>
      </c>
      <c r="Q383" s="53">
        <v>3.1119532537402175</v>
      </c>
      <c r="R383" s="54">
        <f t="shared" si="22"/>
        <v>2.9425401816496488</v>
      </c>
      <c r="S383" s="54">
        <f t="shared" si="23"/>
        <v>0.10966520834065989</v>
      </c>
    </row>
    <row r="384" spans="3:19" x14ac:dyDescent="0.35">
      <c r="C384" s="53">
        <v>-94.500000000002203</v>
      </c>
      <c r="D384" s="53">
        <v>3.5388120425220877</v>
      </c>
      <c r="E384" s="53">
        <v>2.465204132441122</v>
      </c>
      <c r="F384" s="53">
        <v>2.9616403911287237</v>
      </c>
      <c r="G384" s="53">
        <v>3.1201462764606522</v>
      </c>
      <c r="H384" s="54">
        <f t="shared" si="20"/>
        <v>3.0214507106381463</v>
      </c>
      <c r="I384" s="54">
        <f t="shared" si="21"/>
        <v>0.221809056870518</v>
      </c>
      <c r="J384" s="7"/>
      <c r="K384" s="7"/>
      <c r="L384" s="53">
        <v>-94.500000000002203</v>
      </c>
      <c r="M384" s="53">
        <v>2.4329206018093608</v>
      </c>
      <c r="N384" s="53">
        <v>2.9616953410891149</v>
      </c>
      <c r="O384" s="53">
        <v>2.925863849142857</v>
      </c>
      <c r="P384" s="53">
        <v>3.0567566177581567</v>
      </c>
      <c r="Q384" s="53">
        <v>3.080956368961957</v>
      </c>
      <c r="R384" s="54">
        <f t="shared" si="22"/>
        <v>2.8916385557522895</v>
      </c>
      <c r="S384" s="54">
        <f t="shared" si="23"/>
        <v>0.1182384653883945</v>
      </c>
    </row>
    <row r="385" spans="3:19" x14ac:dyDescent="0.35">
      <c r="C385" s="53">
        <v>-94.400000000002194</v>
      </c>
      <c r="D385" s="53">
        <v>3.5440217458473904</v>
      </c>
      <c r="E385" s="53">
        <v>2.5322856404261684</v>
      </c>
      <c r="F385" s="53">
        <v>3.0380704519436175</v>
      </c>
      <c r="G385" s="53">
        <v>3.2688194061306515</v>
      </c>
      <c r="H385" s="54">
        <f t="shared" si="20"/>
        <v>3.0957993110869571</v>
      </c>
      <c r="I385" s="54">
        <f t="shared" si="21"/>
        <v>0.21442162175471857</v>
      </c>
      <c r="J385" s="7"/>
      <c r="K385" s="7"/>
      <c r="L385" s="53">
        <v>-94.400000000002194</v>
      </c>
      <c r="M385" s="53">
        <v>2.6176020422646262</v>
      </c>
      <c r="N385" s="53">
        <v>2.9371429577919241</v>
      </c>
      <c r="O385" s="53">
        <v>2.8828137472400592</v>
      </c>
      <c r="P385" s="53">
        <v>3.1994608599170218</v>
      </c>
      <c r="Q385" s="53">
        <v>3.0731988775206522</v>
      </c>
      <c r="R385" s="54">
        <f t="shared" si="22"/>
        <v>2.9420436969468566</v>
      </c>
      <c r="S385" s="54">
        <f t="shared" si="23"/>
        <v>9.8045874125949714E-2</v>
      </c>
    </row>
    <row r="386" spans="3:19" x14ac:dyDescent="0.35">
      <c r="C386" s="53">
        <v>-94.3000000000022</v>
      </c>
      <c r="D386" s="53">
        <v>3.5270776867148594</v>
      </c>
      <c r="E386" s="53">
        <v>2.4265191416841128</v>
      </c>
      <c r="F386" s="53">
        <v>2.9055900488345747</v>
      </c>
      <c r="G386" s="53">
        <v>3.1387254605765214</v>
      </c>
      <c r="H386" s="54">
        <f t="shared" si="20"/>
        <v>2.9994780844525173</v>
      </c>
      <c r="I386" s="54">
        <f t="shared" si="21"/>
        <v>0.23000871095737577</v>
      </c>
      <c r="J386" s="7"/>
      <c r="K386" s="7"/>
      <c r="L386" s="53">
        <v>-94.3000000000022</v>
      </c>
      <c r="M386" s="53">
        <v>2.5218269029312328</v>
      </c>
      <c r="N386" s="53">
        <v>2.9067373930404443</v>
      </c>
      <c r="O386" s="53">
        <v>2.9803860178851256</v>
      </c>
      <c r="P386" s="53">
        <v>3.1416897810851068</v>
      </c>
      <c r="Q386" s="53">
        <v>3.1016319858097821</v>
      </c>
      <c r="R386" s="54">
        <f t="shared" si="22"/>
        <v>2.9304544161503383</v>
      </c>
      <c r="S386" s="54">
        <f t="shared" si="23"/>
        <v>0.11044325383432557</v>
      </c>
    </row>
    <row r="387" spans="3:19" x14ac:dyDescent="0.35">
      <c r="C387" s="53">
        <v>-94.200000000002206</v>
      </c>
      <c r="D387" s="53">
        <v>3.547933197783133</v>
      </c>
      <c r="E387" s="53">
        <v>2.4755256347775707</v>
      </c>
      <c r="F387" s="53">
        <v>2.9565434227111713</v>
      </c>
      <c r="G387" s="53">
        <v>3.1098289138121737</v>
      </c>
      <c r="H387" s="54">
        <f t="shared" si="20"/>
        <v>3.0224577922710125</v>
      </c>
      <c r="I387" s="54">
        <f t="shared" si="21"/>
        <v>0.22121588318736285</v>
      </c>
      <c r="J387" s="7"/>
      <c r="K387" s="7"/>
      <c r="L387" s="53">
        <v>-94.200000000002206</v>
      </c>
      <c r="M387" s="53">
        <v>2.5372229522451848</v>
      </c>
      <c r="N387" s="53">
        <v>2.8926591607186327</v>
      </c>
      <c r="O387" s="53">
        <v>2.9143734123004421</v>
      </c>
      <c r="P387" s="53">
        <v>3.1892614863156035</v>
      </c>
      <c r="Q387" s="53">
        <v>3.0964548113510877</v>
      </c>
      <c r="R387" s="54">
        <f t="shared" si="22"/>
        <v>2.9259943645861899</v>
      </c>
      <c r="S387" s="54">
        <f t="shared" si="23"/>
        <v>0.11197228110061826</v>
      </c>
    </row>
    <row r="388" spans="3:19" x14ac:dyDescent="0.35">
      <c r="C388" s="53">
        <v>-94.100000000002197</v>
      </c>
      <c r="D388" s="53">
        <v>3.523157885895583</v>
      </c>
      <c r="E388" s="53">
        <v>2.5116426357532715</v>
      </c>
      <c r="F388" s="53">
        <v>2.9386999556750002</v>
      </c>
      <c r="G388" s="53">
        <v>3.1408074395863048</v>
      </c>
      <c r="H388" s="54">
        <f t="shared" ref="H388:H451" si="24">AVERAGE(D388:G388)</f>
        <v>3.0285769792275401</v>
      </c>
      <c r="I388" s="54">
        <f t="shared" ref="I388:I451" si="25">STDEV(D388:G388)/SQRT(COUNT(D388:G388))</f>
        <v>0.21065472229431856</v>
      </c>
      <c r="J388" s="7"/>
      <c r="K388" s="7"/>
      <c r="L388" s="53">
        <v>-94.100000000002197</v>
      </c>
      <c r="M388" s="53">
        <v>2.5389305837368137</v>
      </c>
      <c r="N388" s="53">
        <v>2.9280686096552659</v>
      </c>
      <c r="O388" s="53">
        <v>2.9746362069631815</v>
      </c>
      <c r="P388" s="53">
        <v>3.1315121545489362</v>
      </c>
      <c r="Q388" s="53">
        <v>3.1016319858097825</v>
      </c>
      <c r="R388" s="54">
        <f t="shared" ref="R388:R451" si="26">AVERAGE(M388:Q388)</f>
        <v>2.9349559081427961</v>
      </c>
      <c r="S388" s="54">
        <f t="shared" ref="S388:S451" si="27">STDEV(M388:Q388)/SQRT(COUNT(M388:Q388))</f>
        <v>0.10603614747658403</v>
      </c>
    </row>
    <row r="389" spans="3:19" x14ac:dyDescent="0.35">
      <c r="C389" s="53">
        <v>-94.000000000002203</v>
      </c>
      <c r="D389" s="53">
        <v>3.5570543530441769</v>
      </c>
      <c r="E389" s="53">
        <v>2.5322773832242991</v>
      </c>
      <c r="F389" s="53">
        <v>2.9794838581648944</v>
      </c>
      <c r="G389" s="53">
        <v>3.1944828412956521</v>
      </c>
      <c r="H389" s="54">
        <f t="shared" si="24"/>
        <v>3.0658246089322558</v>
      </c>
      <c r="I389" s="54">
        <f t="shared" si="25"/>
        <v>0.21408467358323019</v>
      </c>
      <c r="J389" s="7"/>
      <c r="K389" s="7"/>
      <c r="L389" s="53">
        <v>-94.000000000002203</v>
      </c>
      <c r="M389" s="53">
        <v>2.5235564271342934</v>
      </c>
      <c r="N389" s="53">
        <v>2.9386853856164046</v>
      </c>
      <c r="O389" s="53">
        <v>2.9258638491428575</v>
      </c>
      <c r="P389" s="53">
        <v>3.1450823232638303</v>
      </c>
      <c r="Q389" s="53">
        <v>3.1145501112163041</v>
      </c>
      <c r="R389" s="54">
        <f t="shared" si="26"/>
        <v>2.9295476192747381</v>
      </c>
      <c r="S389" s="54">
        <f t="shared" si="27"/>
        <v>0.11081675136908989</v>
      </c>
    </row>
    <row r="390" spans="3:19" x14ac:dyDescent="0.35">
      <c r="C390" s="53">
        <v>-93.900000000002194</v>
      </c>
      <c r="D390" s="53">
        <v>3.3666538896064262</v>
      </c>
      <c r="E390" s="53">
        <v>2.4987448864336455</v>
      </c>
      <c r="F390" s="53">
        <v>2.9998554215361706</v>
      </c>
      <c r="G390" s="53">
        <v>3.1593734047878264</v>
      </c>
      <c r="H390" s="54">
        <f t="shared" si="24"/>
        <v>3.0061569005910171</v>
      </c>
      <c r="I390" s="54">
        <f t="shared" si="25"/>
        <v>0.18505405448971535</v>
      </c>
      <c r="J390" s="7"/>
      <c r="K390" s="7"/>
      <c r="L390" s="53">
        <v>-93.900000000002194</v>
      </c>
      <c r="M390" s="53">
        <v>2.5081549046424843</v>
      </c>
      <c r="N390" s="53">
        <v>2.9207676614589784</v>
      </c>
      <c r="O390" s="53">
        <v>2.9516920732842418</v>
      </c>
      <c r="P390" s="53">
        <v>3.1790621127141847</v>
      </c>
      <c r="Q390" s="53">
        <v>3.0990433985804344</v>
      </c>
      <c r="R390" s="54">
        <f t="shared" si="26"/>
        <v>2.9317440301360649</v>
      </c>
      <c r="S390" s="54">
        <f t="shared" si="27"/>
        <v>0.11599600531552712</v>
      </c>
    </row>
    <row r="391" spans="3:19" x14ac:dyDescent="0.35">
      <c r="C391" s="53">
        <v>-93.8000000000022</v>
      </c>
      <c r="D391" s="53">
        <v>3.5361946675341369</v>
      </c>
      <c r="E391" s="53">
        <v>2.4910161454841133</v>
      </c>
      <c r="F391" s="53">
        <v>2.9234253607212772</v>
      </c>
      <c r="G391" s="53">
        <v>3.2006759026676082</v>
      </c>
      <c r="H391" s="54">
        <f t="shared" si="24"/>
        <v>3.0378280191017839</v>
      </c>
      <c r="I391" s="54">
        <f t="shared" si="25"/>
        <v>0.22116734667542257</v>
      </c>
      <c r="J391" s="7"/>
      <c r="K391" s="7"/>
      <c r="L391" s="53">
        <v>-93.8000000000022</v>
      </c>
      <c r="M391" s="53">
        <v>2.5149963769647168</v>
      </c>
      <c r="N391" s="53">
        <v>2.9970977760797477</v>
      </c>
      <c r="O391" s="53">
        <v>2.9344610105213551</v>
      </c>
      <c r="P391" s="53">
        <v>3.1654810704666669</v>
      </c>
      <c r="Q391" s="53">
        <v>3.057708705378261</v>
      </c>
      <c r="R391" s="54">
        <f t="shared" si="26"/>
        <v>2.9339489878821494</v>
      </c>
      <c r="S391" s="54">
        <f t="shared" si="27"/>
        <v>0.11145243262333555</v>
      </c>
    </row>
    <row r="392" spans="3:19" x14ac:dyDescent="0.35">
      <c r="C392" s="53">
        <v>-93.700000000002206</v>
      </c>
      <c r="D392" s="53">
        <v>3.5022815026184739</v>
      </c>
      <c r="E392" s="53">
        <v>2.5167951297196267</v>
      </c>
      <c r="F392" s="53">
        <v>3.0253321084744687</v>
      </c>
      <c r="G392" s="53">
        <v>3.1717661369889125</v>
      </c>
      <c r="H392" s="54">
        <f t="shared" si="24"/>
        <v>3.0540437194503705</v>
      </c>
      <c r="I392" s="54">
        <f t="shared" si="25"/>
        <v>0.20498700804829006</v>
      </c>
      <c r="J392" s="7"/>
      <c r="K392" s="7"/>
      <c r="L392" s="53">
        <v>-93.700000000002206</v>
      </c>
      <c r="M392" s="53">
        <v>2.4807944885314126</v>
      </c>
      <c r="N392" s="53">
        <v>2.8593217850231389</v>
      </c>
      <c r="O392" s="53">
        <v>2.9602984196642117</v>
      </c>
      <c r="P392" s="53">
        <v>3.1280978653049649</v>
      </c>
      <c r="Q392" s="53">
        <v>3.0964465411043478</v>
      </c>
      <c r="R392" s="54">
        <f t="shared" si="26"/>
        <v>2.9049918199256153</v>
      </c>
      <c r="S392" s="54">
        <f t="shared" si="27"/>
        <v>0.11651591431453481</v>
      </c>
    </row>
    <row r="393" spans="3:19" x14ac:dyDescent="0.35">
      <c r="C393" s="53">
        <v>-93.600000000002197</v>
      </c>
      <c r="D393" s="53">
        <v>3.5062013034377508</v>
      </c>
      <c r="E393" s="53">
        <v>2.5013211334168228</v>
      </c>
      <c r="F393" s="53">
        <v>2.9208727989377659</v>
      </c>
      <c r="G393" s="53">
        <v>3.155255712968478</v>
      </c>
      <c r="H393" s="54">
        <f t="shared" si="24"/>
        <v>3.0209127371902045</v>
      </c>
      <c r="I393" s="54">
        <f t="shared" si="25"/>
        <v>0.2108586516343956</v>
      </c>
      <c r="J393" s="7"/>
      <c r="K393" s="7"/>
      <c r="L393" s="53">
        <v>-93.600000000002197</v>
      </c>
      <c r="M393" s="53">
        <v>2.5201302177953191</v>
      </c>
      <c r="N393" s="53">
        <v>2.9385354415027609</v>
      </c>
      <c r="O393" s="53">
        <v>2.9316044750633283</v>
      </c>
      <c r="P393" s="53">
        <v>3.0329870754418451</v>
      </c>
      <c r="Q393" s="53">
        <v>3.2153147974858696</v>
      </c>
      <c r="R393" s="54">
        <f t="shared" si="26"/>
        <v>2.9277144014578247</v>
      </c>
      <c r="S393" s="54">
        <f t="shared" si="27"/>
        <v>0.11402925458744687</v>
      </c>
    </row>
    <row r="394" spans="3:19" x14ac:dyDescent="0.35">
      <c r="C394" s="53">
        <v>-93.500000000002203</v>
      </c>
      <c r="D394" s="53">
        <v>3.5335898158714869</v>
      </c>
      <c r="E394" s="53">
        <v>2.4935841352654213</v>
      </c>
      <c r="F394" s="53">
        <v>2.9871170780670218</v>
      </c>
      <c r="G394" s="53">
        <v>3.1531869528730438</v>
      </c>
      <c r="H394" s="54">
        <f t="shared" si="24"/>
        <v>3.0418694955192436</v>
      </c>
      <c r="I394" s="54">
        <f t="shared" si="25"/>
        <v>0.21559899374466632</v>
      </c>
      <c r="J394" s="7"/>
      <c r="K394" s="7"/>
      <c r="L394" s="53">
        <v>-93.500000000002203</v>
      </c>
      <c r="M394" s="53">
        <v>2.603913624442304</v>
      </c>
      <c r="N394" s="53">
        <v>2.9159172528071107</v>
      </c>
      <c r="O394" s="53">
        <v>2.9832609233460969</v>
      </c>
      <c r="P394" s="53">
        <v>3.1790621127141852</v>
      </c>
      <c r="Q394" s="53">
        <v>3.0861252731739133</v>
      </c>
      <c r="R394" s="54">
        <f t="shared" si="26"/>
        <v>2.9536558372967221</v>
      </c>
      <c r="S394" s="54">
        <f t="shared" si="27"/>
        <v>9.8228411819282199E-2</v>
      </c>
    </row>
    <row r="395" spans="3:19" x14ac:dyDescent="0.35">
      <c r="C395" s="53">
        <v>-93.400000000002194</v>
      </c>
      <c r="D395" s="53">
        <v>3.5596675535903621</v>
      </c>
      <c r="E395" s="53">
        <v>2.4806781287439259</v>
      </c>
      <c r="F395" s="53">
        <v>2.9336111424069151</v>
      </c>
      <c r="G395" s="53">
        <v>3.2233926069743482</v>
      </c>
      <c r="H395" s="54">
        <f t="shared" si="24"/>
        <v>3.0493373579288878</v>
      </c>
      <c r="I395" s="54">
        <f t="shared" si="25"/>
        <v>0.2286733504040987</v>
      </c>
      <c r="J395" s="7"/>
      <c r="K395" s="7"/>
      <c r="L395" s="53">
        <v>-93.400000000002194</v>
      </c>
      <c r="M395" s="53">
        <v>2.4859338025398734</v>
      </c>
      <c r="N395" s="53">
        <v>2.9120188726717902</v>
      </c>
      <c r="O395" s="53">
        <v>2.9258546641413847</v>
      </c>
      <c r="P395" s="53">
        <v>3.1247053231262418</v>
      </c>
      <c r="Q395" s="53">
        <v>3.1067843495282608</v>
      </c>
      <c r="R395" s="54">
        <f t="shared" si="26"/>
        <v>2.9110594024015106</v>
      </c>
      <c r="S395" s="54">
        <f t="shared" si="27"/>
        <v>0.11508788606559664</v>
      </c>
    </row>
    <row r="396" spans="3:19" x14ac:dyDescent="0.35">
      <c r="C396" s="53">
        <v>-93.3000000000022</v>
      </c>
      <c r="D396" s="53">
        <v>3.4670742607550205</v>
      </c>
      <c r="E396" s="53">
        <v>2.498744886433645</v>
      </c>
      <c r="F396" s="53">
        <v>3.0202432952063831</v>
      </c>
      <c r="G396" s="53">
        <v>3.1655730756169569</v>
      </c>
      <c r="H396" s="54">
        <f t="shared" si="24"/>
        <v>3.0379088795030014</v>
      </c>
      <c r="I396" s="54">
        <f t="shared" si="25"/>
        <v>0.20237979060124642</v>
      </c>
      <c r="J396" s="7"/>
      <c r="K396" s="7"/>
      <c r="L396" s="53">
        <v>-93.3000000000022</v>
      </c>
      <c r="M396" s="53">
        <v>2.5235400076007202</v>
      </c>
      <c r="N396" s="53">
        <v>2.9759853922578663</v>
      </c>
      <c r="O396" s="53">
        <v>2.9832517383446246</v>
      </c>
      <c r="P396" s="53">
        <v>3.1417006546177308</v>
      </c>
      <c r="Q396" s="53">
        <v>3.0938744943684773</v>
      </c>
      <c r="R396" s="54">
        <f t="shared" si="26"/>
        <v>2.9436704574378836</v>
      </c>
      <c r="S396" s="54">
        <f t="shared" si="27"/>
        <v>0.10974920031516214</v>
      </c>
    </row>
    <row r="397" spans="3:19" x14ac:dyDescent="0.35">
      <c r="C397" s="53">
        <v>-93.200000000002206</v>
      </c>
      <c r="D397" s="53">
        <v>3.4970717992931739</v>
      </c>
      <c r="E397" s="53">
        <v>2.5374381343925241</v>
      </c>
      <c r="F397" s="53">
        <v>2.9998472663867024</v>
      </c>
      <c r="G397" s="53">
        <v>3.1180775163652172</v>
      </c>
      <c r="H397" s="54">
        <f t="shared" si="24"/>
        <v>3.0381086791094041</v>
      </c>
      <c r="I397" s="54">
        <f t="shared" si="25"/>
        <v>0.19773237188000581</v>
      </c>
      <c r="J397" s="7"/>
      <c r="K397" s="7"/>
      <c r="L397" s="53">
        <v>-93.200000000002206</v>
      </c>
      <c r="M397" s="53">
        <v>2.5902252066199818</v>
      </c>
      <c r="N397" s="53">
        <v>3.0112211725956524</v>
      </c>
      <c r="O397" s="53">
        <v>2.9402016364418269</v>
      </c>
      <c r="P397" s="53">
        <v>3.1382863653737596</v>
      </c>
      <c r="Q397" s="53">
        <v>3.1403863620293477</v>
      </c>
      <c r="R397" s="54">
        <f t="shared" si="26"/>
        <v>2.9640641486121138</v>
      </c>
      <c r="S397" s="54">
        <f t="shared" si="27"/>
        <v>0.10099298557463093</v>
      </c>
    </row>
    <row r="398" spans="3:19" x14ac:dyDescent="0.35">
      <c r="C398" s="53">
        <v>-93.100000000002197</v>
      </c>
      <c r="D398" s="53">
        <v>3.4762079393413665</v>
      </c>
      <c r="E398" s="53">
        <v>2.4600516384747668</v>
      </c>
      <c r="F398" s="53">
        <v>2.9463576410255321</v>
      </c>
      <c r="G398" s="53">
        <v>3.1759036571797825</v>
      </c>
      <c r="H398" s="54">
        <f t="shared" si="24"/>
        <v>3.0146302190053622</v>
      </c>
      <c r="I398" s="54">
        <f t="shared" si="25"/>
        <v>0.21433650736216123</v>
      </c>
      <c r="J398" s="7"/>
      <c r="K398" s="7"/>
      <c r="L398" s="53">
        <v>-93.100000000002197</v>
      </c>
      <c r="M398" s="53">
        <v>2.4859228561841582</v>
      </c>
      <c r="N398" s="53">
        <v>2.9050528752362896</v>
      </c>
      <c r="O398" s="53">
        <v>2.9258454791399116</v>
      </c>
      <c r="P398" s="53">
        <v>3.1315012810163125</v>
      </c>
      <c r="Q398" s="53">
        <v>3.1016071750695651</v>
      </c>
      <c r="R398" s="54">
        <f t="shared" si="26"/>
        <v>2.9099859333292475</v>
      </c>
      <c r="S398" s="54">
        <f t="shared" si="27"/>
        <v>0.11530245079794563</v>
      </c>
    </row>
    <row r="399" spans="3:19" x14ac:dyDescent="0.35">
      <c r="C399" s="53">
        <v>-93.000000000002203</v>
      </c>
      <c r="D399" s="53">
        <v>3.5205488597911656</v>
      </c>
      <c r="E399" s="53">
        <v>2.4703731408112155</v>
      </c>
      <c r="F399" s="53">
        <v>2.9667373595462774</v>
      </c>
      <c r="G399" s="53">
        <v>3.1408008301291312</v>
      </c>
      <c r="H399" s="54">
        <f t="shared" si="24"/>
        <v>3.0246150475694478</v>
      </c>
      <c r="I399" s="54">
        <f t="shared" si="25"/>
        <v>0.217941773598607</v>
      </c>
      <c r="J399" s="7"/>
      <c r="K399" s="7"/>
      <c r="L399" s="53">
        <v>-93.000000000002203</v>
      </c>
      <c r="M399" s="53">
        <v>2.5252585854480656</v>
      </c>
      <c r="N399" s="53">
        <v>2.9511314677895499</v>
      </c>
      <c r="O399" s="53">
        <v>2.9660390455846835</v>
      </c>
      <c r="P399" s="53">
        <v>3.1315012810163125</v>
      </c>
      <c r="Q399" s="53">
        <v>3.1946474508847826</v>
      </c>
      <c r="R399" s="54">
        <f t="shared" si="26"/>
        <v>2.953715566144679</v>
      </c>
      <c r="S399" s="54">
        <f t="shared" si="27"/>
        <v>0.116916607783991</v>
      </c>
    </row>
    <row r="400" spans="3:19" x14ac:dyDescent="0.35">
      <c r="C400" s="53">
        <v>-92.900000000002294</v>
      </c>
      <c r="D400" s="53">
        <v>3.5062013034377508</v>
      </c>
      <c r="E400" s="53">
        <v>2.524540385072898</v>
      </c>
      <c r="F400" s="53">
        <v>3.0380704519436175</v>
      </c>
      <c r="G400" s="53">
        <v>3.1593800142449995</v>
      </c>
      <c r="H400" s="54">
        <f t="shared" si="24"/>
        <v>3.0570480386748162</v>
      </c>
      <c r="I400" s="54">
        <f t="shared" si="25"/>
        <v>0.20333368273482286</v>
      </c>
      <c r="J400" s="7"/>
      <c r="K400" s="7"/>
      <c r="L400" s="53">
        <v>-92.900000000002294</v>
      </c>
      <c r="M400" s="53">
        <v>2.5167040084563457</v>
      </c>
      <c r="N400" s="53">
        <v>2.900151201085706</v>
      </c>
      <c r="O400" s="53">
        <v>2.9287295696023561</v>
      </c>
      <c r="P400" s="53">
        <v>3.0839295757858163</v>
      </c>
      <c r="Q400" s="53">
        <v>3.0964465411043474</v>
      </c>
      <c r="R400" s="54">
        <f t="shared" si="26"/>
        <v>2.9051921792069142</v>
      </c>
      <c r="S400" s="54">
        <f t="shared" si="27"/>
        <v>0.10488750328346243</v>
      </c>
    </row>
    <row r="401" spans="3:19" x14ac:dyDescent="0.35">
      <c r="C401" s="53">
        <v>-92.800000000002299</v>
      </c>
      <c r="D401" s="53">
        <v>3.5101169298152617</v>
      </c>
      <c r="E401" s="53">
        <v>2.5013211334168228</v>
      </c>
      <c r="F401" s="53">
        <v>2.9794757030154257</v>
      </c>
      <c r="G401" s="53">
        <v>3.1635175344358695</v>
      </c>
      <c r="H401" s="54">
        <f t="shared" si="24"/>
        <v>3.0386078251708453</v>
      </c>
      <c r="I401" s="54">
        <f t="shared" si="25"/>
        <v>0.2101778747152504</v>
      </c>
      <c r="J401" s="7"/>
      <c r="K401" s="7"/>
      <c r="L401" s="53">
        <v>-92.800000000002299</v>
      </c>
      <c r="M401" s="53">
        <v>2.5201137982617454</v>
      </c>
      <c r="N401" s="53">
        <v>2.9178058523862194</v>
      </c>
      <c r="O401" s="53">
        <v>3.0377739070868928</v>
      </c>
      <c r="P401" s="53">
        <v>3.1145276965900708</v>
      </c>
      <c r="Q401" s="53">
        <v>3.0938744943684777</v>
      </c>
      <c r="R401" s="54">
        <f t="shared" si="26"/>
        <v>2.9368191497386809</v>
      </c>
      <c r="S401" s="54">
        <f t="shared" si="27"/>
        <v>0.10964566278649207</v>
      </c>
    </row>
    <row r="402" spans="3:19" x14ac:dyDescent="0.35">
      <c r="C402" s="53">
        <v>-92.700000000002305</v>
      </c>
      <c r="D402" s="53">
        <v>3.4683850354698804</v>
      </c>
      <c r="E402" s="53">
        <v>2.447145631953271</v>
      </c>
      <c r="F402" s="53">
        <v>3.0151381716393617</v>
      </c>
      <c r="G402" s="53">
        <v>3.171779355903261</v>
      </c>
      <c r="H402" s="54">
        <f t="shared" si="24"/>
        <v>3.0256120487414435</v>
      </c>
      <c r="I402" s="54">
        <f t="shared" si="25"/>
        <v>0.21450444768361945</v>
      </c>
      <c r="J402" s="7"/>
      <c r="K402" s="7"/>
      <c r="L402" s="53">
        <v>-92.700000000002305</v>
      </c>
      <c r="M402" s="53">
        <v>2.571413894322772</v>
      </c>
      <c r="N402" s="53">
        <v>2.929955870056892</v>
      </c>
      <c r="O402" s="53">
        <v>2.9287203846008842</v>
      </c>
      <c r="P402" s="53">
        <v>3.1247053231262414</v>
      </c>
      <c r="Q402" s="53">
        <v>3.0292838673358693</v>
      </c>
      <c r="R402" s="54">
        <f t="shared" si="26"/>
        <v>2.9168158678885319</v>
      </c>
      <c r="S402" s="54">
        <f t="shared" si="27"/>
        <v>9.3670693660551849E-2</v>
      </c>
    </row>
    <row r="403" spans="3:19" x14ac:dyDescent="0.35">
      <c r="C403" s="53">
        <v>-92.600000000002296</v>
      </c>
      <c r="D403" s="53">
        <v>3.4853332690441774</v>
      </c>
      <c r="E403" s="53">
        <v>2.5064818845850474</v>
      </c>
      <c r="F403" s="53">
        <v>3.0125937650053189</v>
      </c>
      <c r="G403" s="53">
        <v>3.1800213489991305</v>
      </c>
      <c r="H403" s="54">
        <f t="shared" si="24"/>
        <v>3.0461075669084186</v>
      </c>
      <c r="I403" s="54">
        <f t="shared" si="25"/>
        <v>0.2047704345503874</v>
      </c>
      <c r="J403" s="7"/>
      <c r="K403" s="7"/>
      <c r="L403" s="53">
        <v>-92.600000000002296</v>
      </c>
      <c r="M403" s="53">
        <v>2.4551471770898288</v>
      </c>
      <c r="N403" s="53">
        <v>2.9350997762305222</v>
      </c>
      <c r="O403" s="53">
        <v>2.9918672697260682</v>
      </c>
      <c r="P403" s="53">
        <v>3.1994391128517732</v>
      </c>
      <c r="Q403" s="53">
        <v>3.1119697942336955</v>
      </c>
      <c r="R403" s="54">
        <f t="shared" si="26"/>
        <v>2.9387046260263778</v>
      </c>
      <c r="S403" s="54">
        <f t="shared" si="27"/>
        <v>0.12935809970450757</v>
      </c>
    </row>
    <row r="404" spans="3:19" x14ac:dyDescent="0.35">
      <c r="C404" s="53">
        <v>-92.500000000002302</v>
      </c>
      <c r="D404" s="53">
        <v>3.4814218171084335</v>
      </c>
      <c r="E404" s="53">
        <v>2.5142188827364493</v>
      </c>
      <c r="F404" s="53">
        <v>2.9820282647989367</v>
      </c>
      <c r="G404" s="53">
        <v>3.1552358845969564</v>
      </c>
      <c r="H404" s="54">
        <f t="shared" si="24"/>
        <v>3.0332262123101938</v>
      </c>
      <c r="I404" s="54">
        <f t="shared" si="25"/>
        <v>0.20160925455622741</v>
      </c>
      <c r="J404" s="7"/>
      <c r="K404" s="7"/>
      <c r="L404" s="53">
        <v>-92.500000000002302</v>
      </c>
      <c r="M404" s="53">
        <v>2.5218433224648069</v>
      </c>
      <c r="N404" s="53">
        <v>2.9107191005021882</v>
      </c>
      <c r="O404" s="53">
        <v>2.9746362069631815</v>
      </c>
      <c r="P404" s="53">
        <v>3.1620885282879438</v>
      </c>
      <c r="Q404" s="53">
        <v>3.0887138604032613</v>
      </c>
      <c r="R404" s="54">
        <f t="shared" si="26"/>
        <v>2.9316002037242765</v>
      </c>
      <c r="S404" s="54">
        <f t="shared" si="27"/>
        <v>0.11135492549978335</v>
      </c>
    </row>
    <row r="405" spans="3:19" x14ac:dyDescent="0.35">
      <c r="C405" s="53">
        <v>-92.400000000002294</v>
      </c>
      <c r="D405" s="53">
        <v>3.5374970933654626</v>
      </c>
      <c r="E405" s="53">
        <v>2.4368323868186916</v>
      </c>
      <c r="F405" s="53">
        <v>3.0100412032218085</v>
      </c>
      <c r="G405" s="53">
        <v>3.1655730756169573</v>
      </c>
      <c r="H405" s="54">
        <f t="shared" si="24"/>
        <v>3.0374859397557303</v>
      </c>
      <c r="I405" s="54">
        <f t="shared" si="25"/>
        <v>0.22875667063617472</v>
      </c>
      <c r="J405" s="7"/>
      <c r="K405" s="7"/>
      <c r="L405" s="53">
        <v>-92.400000000002294</v>
      </c>
      <c r="M405" s="53">
        <v>2.6124682014340235</v>
      </c>
      <c r="N405" s="53">
        <v>2.965050059404517</v>
      </c>
      <c r="O405" s="53">
        <v>2.911507691840943</v>
      </c>
      <c r="P405" s="53">
        <v>3.1179093652361702</v>
      </c>
      <c r="Q405" s="53">
        <v>3.1533044874358698</v>
      </c>
      <c r="R405" s="54">
        <f t="shared" si="26"/>
        <v>2.9520479610703045</v>
      </c>
      <c r="S405" s="54">
        <f t="shared" si="27"/>
        <v>9.6213610248634313E-2</v>
      </c>
    </row>
    <row r="406" spans="3:19" x14ac:dyDescent="0.35">
      <c r="C406" s="53">
        <v>-92.300000000002299</v>
      </c>
      <c r="D406" s="53">
        <v>3.5231537114538147</v>
      </c>
      <c r="E406" s="53">
        <v>2.4909996310803746</v>
      </c>
      <c r="F406" s="53">
        <v>3.0406230137271284</v>
      </c>
      <c r="G406" s="53">
        <v>3.1242771871943487</v>
      </c>
      <c r="H406" s="54">
        <f t="shared" si="24"/>
        <v>3.0447633858639165</v>
      </c>
      <c r="I406" s="54">
        <f t="shared" si="25"/>
        <v>0.21249533073564641</v>
      </c>
      <c r="J406" s="7"/>
      <c r="K406" s="7"/>
      <c r="L406" s="53">
        <v>-92.300000000002299</v>
      </c>
      <c r="M406" s="53">
        <v>2.4876359608536451</v>
      </c>
      <c r="N406" s="53">
        <v>2.880568757377922</v>
      </c>
      <c r="O406" s="53">
        <v>2.9631549551222385</v>
      </c>
      <c r="P406" s="53">
        <v>3.1620776547553193</v>
      </c>
      <c r="Q406" s="53">
        <v>3.0731988775206522</v>
      </c>
      <c r="R406" s="54">
        <f t="shared" si="26"/>
        <v>2.9133272411259554</v>
      </c>
      <c r="S406" s="54">
        <f t="shared" si="27"/>
        <v>0.11666291052509833</v>
      </c>
    </row>
    <row r="407" spans="3:19" x14ac:dyDescent="0.35">
      <c r="C407" s="53">
        <v>-92.200000000002305</v>
      </c>
      <c r="D407" s="53">
        <v>3.5283801125461851</v>
      </c>
      <c r="E407" s="53">
        <v>2.5451751325439256</v>
      </c>
      <c r="F407" s="53">
        <v>2.9590878293452136</v>
      </c>
      <c r="G407" s="53">
        <v>3.1779724172752171</v>
      </c>
      <c r="H407" s="54">
        <f t="shared" si="24"/>
        <v>3.0526538729276353</v>
      </c>
      <c r="I407" s="54">
        <f t="shared" si="25"/>
        <v>0.20581331935196814</v>
      </c>
      <c r="J407" s="7"/>
      <c r="K407" s="7"/>
      <c r="L407" s="53">
        <v>-92.200000000002305</v>
      </c>
      <c r="M407" s="53">
        <v>2.473958489387039</v>
      </c>
      <c r="N407" s="53">
        <v>2.9369299154339923</v>
      </c>
      <c r="O407" s="53">
        <v>2.9717704865036816</v>
      </c>
      <c r="P407" s="53">
        <v>3.1247053231262414</v>
      </c>
      <c r="Q407" s="53">
        <v>3.1145335707228265</v>
      </c>
      <c r="R407" s="54">
        <f t="shared" si="26"/>
        <v>2.9243795570347562</v>
      </c>
      <c r="S407" s="54">
        <f t="shared" si="27"/>
        <v>0.11865317344146566</v>
      </c>
    </row>
    <row r="408" spans="3:19" x14ac:dyDescent="0.35">
      <c r="C408" s="53">
        <v>-92.100000000002296</v>
      </c>
      <c r="D408" s="53">
        <v>3.5362030164176708</v>
      </c>
      <c r="E408" s="53">
        <v>2.447145631953271</v>
      </c>
      <c r="F408" s="53">
        <v>3.0329734835260647</v>
      </c>
      <c r="G408" s="53">
        <v>3.1469872820439133</v>
      </c>
      <c r="H408" s="54">
        <f t="shared" si="24"/>
        <v>3.0408273534852297</v>
      </c>
      <c r="I408" s="54">
        <f t="shared" si="25"/>
        <v>0.22531212565606043</v>
      </c>
      <c r="J408" s="7"/>
      <c r="K408" s="7"/>
      <c r="L408" s="53">
        <v>-92.100000000002296</v>
      </c>
      <c r="M408" s="53">
        <v>2.4517264409287125</v>
      </c>
      <c r="N408" s="53">
        <v>2.9917521685007507</v>
      </c>
      <c r="O408" s="53">
        <v>2.94881716782327</v>
      </c>
      <c r="P408" s="53">
        <v>3.1518674076212769</v>
      </c>
      <c r="Q408" s="53">
        <v>3.0421937224956523</v>
      </c>
      <c r="R408" s="54">
        <f t="shared" si="26"/>
        <v>2.9172713814739324</v>
      </c>
      <c r="S408" s="54">
        <f t="shared" si="27"/>
        <v>0.12122613223027803</v>
      </c>
    </row>
    <row r="409" spans="3:19" x14ac:dyDescent="0.35">
      <c r="C409" s="53">
        <v>-92.000000000002302</v>
      </c>
      <c r="D409" s="53">
        <v>3.4996808253975904</v>
      </c>
      <c r="E409" s="53">
        <v>2.5322773832242991</v>
      </c>
      <c r="F409" s="53">
        <v>2.9387081108244688</v>
      </c>
      <c r="G409" s="53">
        <v>3.1655796850741309</v>
      </c>
      <c r="H409" s="54">
        <f t="shared" si="24"/>
        <v>3.0340615011301226</v>
      </c>
      <c r="I409" s="54">
        <f t="shared" si="25"/>
        <v>0.20309643806668967</v>
      </c>
      <c r="J409" s="7"/>
      <c r="K409" s="7"/>
      <c r="L409" s="53">
        <v>-92.000000000002302</v>
      </c>
      <c r="M409" s="53">
        <v>2.5389415300925293</v>
      </c>
      <c r="N409" s="53">
        <v>2.9421695209779393</v>
      </c>
      <c r="O409" s="53">
        <v>3.0349173716288664</v>
      </c>
      <c r="P409" s="53">
        <v>3.1348938231950356</v>
      </c>
      <c r="Q409" s="53">
        <v>3.1403863620293482</v>
      </c>
      <c r="R409" s="54">
        <f t="shared" si="26"/>
        <v>2.9582617215847438</v>
      </c>
      <c r="S409" s="54">
        <f t="shared" si="27"/>
        <v>0.11098034838958404</v>
      </c>
    </row>
    <row r="410" spans="3:19" x14ac:dyDescent="0.35">
      <c r="C410" s="53">
        <v>-91.900000000002294</v>
      </c>
      <c r="D410" s="53">
        <v>3.4396982716465869</v>
      </c>
      <c r="E410" s="53">
        <v>2.4858388799121496</v>
      </c>
      <c r="F410" s="53">
        <v>3.0125856098558508</v>
      </c>
      <c r="G410" s="53">
        <v>3.186234238742609</v>
      </c>
      <c r="H410" s="54">
        <f t="shared" si="24"/>
        <v>3.0310892500392987</v>
      </c>
      <c r="I410" s="54">
        <f t="shared" si="25"/>
        <v>0.20179850736201757</v>
      </c>
      <c r="J410" s="7"/>
      <c r="K410" s="7"/>
      <c r="L410" s="53">
        <v>-91.900000000002294</v>
      </c>
      <c r="M410" s="53">
        <v>2.5098789556676864</v>
      </c>
      <c r="N410" s="53">
        <v>2.9194936717858115</v>
      </c>
      <c r="O410" s="53">
        <v>2.9373451009837996</v>
      </c>
      <c r="P410" s="53">
        <v>3.0261802440191499</v>
      </c>
      <c r="Q410" s="53">
        <v>3.080964639208696</v>
      </c>
      <c r="R410" s="54">
        <f t="shared" si="26"/>
        <v>2.894772522333029</v>
      </c>
      <c r="S410" s="54">
        <f t="shared" si="27"/>
        <v>0.10062358348046209</v>
      </c>
    </row>
    <row r="411" spans="3:19" x14ac:dyDescent="0.35">
      <c r="C411" s="53">
        <v>-91.800000000002299</v>
      </c>
      <c r="D411" s="53">
        <v>3.5088186784257034</v>
      </c>
      <c r="E411" s="53">
        <v>2.5142188827364493</v>
      </c>
      <c r="F411" s="53">
        <v>2.9947584531186173</v>
      </c>
      <c r="G411" s="53">
        <v>3.1077535442595656</v>
      </c>
      <c r="H411" s="54">
        <f t="shared" si="24"/>
        <v>3.0313873896350838</v>
      </c>
      <c r="I411" s="54">
        <f t="shared" si="25"/>
        <v>0.20464957215658819</v>
      </c>
      <c r="J411" s="7"/>
      <c r="K411" s="7"/>
      <c r="L411" s="53">
        <v>-91.800000000002299</v>
      </c>
      <c r="M411" s="53">
        <v>2.5252476390923491</v>
      </c>
      <c r="N411" s="53">
        <v>2.9833325400393402</v>
      </c>
      <c r="O411" s="53">
        <v>2.9660298605832112</v>
      </c>
      <c r="P411" s="53">
        <v>3.1450823232638303</v>
      </c>
      <c r="Q411" s="53">
        <v>3.1171304281989132</v>
      </c>
      <c r="R411" s="54">
        <f t="shared" si="26"/>
        <v>2.9473645582355288</v>
      </c>
      <c r="S411" s="54">
        <f t="shared" si="27"/>
        <v>0.11129634941585254</v>
      </c>
    </row>
    <row r="412" spans="3:19" x14ac:dyDescent="0.35">
      <c r="C412" s="53">
        <v>-91.700000000002305</v>
      </c>
      <c r="D412" s="53">
        <v>3.4331610958393584</v>
      </c>
      <c r="E412" s="53">
        <v>2.4987283720299067</v>
      </c>
      <c r="F412" s="53">
        <v>3.0176988885723408</v>
      </c>
      <c r="G412" s="53">
        <v>3.2605641941204349</v>
      </c>
      <c r="H412" s="54">
        <f t="shared" si="24"/>
        <v>3.0525381376405099</v>
      </c>
      <c r="I412" s="54">
        <f t="shared" si="25"/>
        <v>0.20331988471452825</v>
      </c>
      <c r="J412" s="7"/>
      <c r="K412" s="7"/>
      <c r="L412" s="53">
        <v>-91.700000000002305</v>
      </c>
      <c r="M412" s="53">
        <v>2.4671060707090908</v>
      </c>
      <c r="N412" s="53">
        <v>2.9015368675624416</v>
      </c>
      <c r="O412" s="53">
        <v>3.0119548679469803</v>
      </c>
      <c r="P412" s="53">
        <v>3.2096384864531915</v>
      </c>
      <c r="Q412" s="53">
        <v>3.0731988775206522</v>
      </c>
      <c r="R412" s="54">
        <f t="shared" si="26"/>
        <v>2.9326870340384716</v>
      </c>
      <c r="S412" s="54">
        <f t="shared" si="27"/>
        <v>0.12658298482263111</v>
      </c>
    </row>
    <row r="413" spans="3:19" x14ac:dyDescent="0.35">
      <c r="C413" s="53">
        <v>-91.600000000002296</v>
      </c>
      <c r="D413" s="53">
        <v>3.5361988419759047</v>
      </c>
      <c r="E413" s="53">
        <v>2.5425988855607486</v>
      </c>
      <c r="F413" s="53">
        <v>3.0100575135207448</v>
      </c>
      <c r="G413" s="53">
        <v>3.0974295721539131</v>
      </c>
      <c r="H413" s="54">
        <f t="shared" si="24"/>
        <v>3.046571203302828</v>
      </c>
      <c r="I413" s="54">
        <f t="shared" si="25"/>
        <v>0.20364248591313772</v>
      </c>
      <c r="J413" s="7"/>
      <c r="K413" s="7"/>
      <c r="L413" s="53">
        <v>-91.600000000002296</v>
      </c>
      <c r="M413" s="53">
        <v>2.5218378492869484</v>
      </c>
      <c r="N413" s="53">
        <v>2.9584765475798265</v>
      </c>
      <c r="O413" s="53">
        <v>2.9746453919646543</v>
      </c>
      <c r="P413" s="53">
        <v>3.0907364072085102</v>
      </c>
      <c r="Q413" s="53">
        <v>3.0706268307847826</v>
      </c>
      <c r="R413" s="54">
        <f t="shared" si="26"/>
        <v>2.9232646053649445</v>
      </c>
      <c r="S413" s="54">
        <f t="shared" si="27"/>
        <v>0.10363053036988416</v>
      </c>
    </row>
    <row r="414" spans="3:19" x14ac:dyDescent="0.35">
      <c r="C414" s="53">
        <v>-91.500000000002302</v>
      </c>
      <c r="D414" s="53">
        <v>3.5114151812048204</v>
      </c>
      <c r="E414" s="53">
        <v>2.4884316412990661</v>
      </c>
      <c r="F414" s="53">
        <v>3.0100412032218093</v>
      </c>
      <c r="G414" s="53">
        <v>3.1180841258223913</v>
      </c>
      <c r="H414" s="54">
        <f t="shared" si="24"/>
        <v>3.0319930378870223</v>
      </c>
      <c r="I414" s="54">
        <f t="shared" si="25"/>
        <v>0.21079178941772705</v>
      </c>
      <c r="J414" s="7"/>
      <c r="K414" s="7"/>
      <c r="L414" s="53">
        <v>-91.500000000002302</v>
      </c>
      <c r="M414" s="53">
        <v>2.4568602817593161</v>
      </c>
      <c r="N414" s="53">
        <v>2.9160715282195557</v>
      </c>
      <c r="O414" s="53">
        <v>2.951682888282769</v>
      </c>
      <c r="P414" s="53">
        <v>3.1756586970028375</v>
      </c>
      <c r="Q414" s="53">
        <v>3.1222910621641304</v>
      </c>
      <c r="R414" s="54">
        <f t="shared" si="26"/>
        <v>2.9245128914857217</v>
      </c>
      <c r="S414" s="54">
        <f t="shared" si="27"/>
        <v>0.12682642649491457</v>
      </c>
    </row>
    <row r="415" spans="3:19" x14ac:dyDescent="0.35">
      <c r="C415" s="53">
        <v>-91.400000000002294</v>
      </c>
      <c r="D415" s="53">
        <v>3.5166374078554226</v>
      </c>
      <c r="E415" s="53">
        <v>2.5374463915943926</v>
      </c>
      <c r="F415" s="53">
        <v>3.0125937650053189</v>
      </c>
      <c r="G415" s="53">
        <v>3.1036358524402181</v>
      </c>
      <c r="H415" s="54">
        <f t="shared" si="24"/>
        <v>3.042578354223838</v>
      </c>
      <c r="I415" s="54">
        <f t="shared" si="25"/>
        <v>0.20093891685430815</v>
      </c>
      <c r="J415" s="7"/>
      <c r="K415" s="7"/>
      <c r="L415" s="53">
        <v>-91.400000000002294</v>
      </c>
      <c r="M415" s="53">
        <v>2.5423513198979295</v>
      </c>
      <c r="N415" s="53">
        <v>2.936853292579451</v>
      </c>
      <c r="O415" s="53">
        <v>2.9832701083475706</v>
      </c>
      <c r="P415" s="53">
        <v>3.1450931967964544</v>
      </c>
      <c r="Q415" s="53">
        <v>3.0602890223608696</v>
      </c>
      <c r="R415" s="54">
        <f t="shared" si="26"/>
        <v>2.9335713879964547</v>
      </c>
      <c r="S415" s="54">
        <f t="shared" si="27"/>
        <v>0.1040030552056482</v>
      </c>
    </row>
    <row r="416" spans="3:19" x14ac:dyDescent="0.35">
      <c r="C416" s="53">
        <v>-91.300000000002299</v>
      </c>
      <c r="D416" s="53">
        <v>3.5166415822971882</v>
      </c>
      <c r="E416" s="53">
        <v>2.5038973804000006</v>
      </c>
      <c r="F416" s="53">
        <v>2.9794675478659576</v>
      </c>
      <c r="G416" s="53">
        <v>3.1800213489991305</v>
      </c>
      <c r="H416" s="54">
        <f t="shared" si="24"/>
        <v>3.0450069648905691</v>
      </c>
      <c r="I416" s="54">
        <f t="shared" si="25"/>
        <v>0.21169220853713924</v>
      </c>
      <c r="J416" s="7"/>
      <c r="K416" s="7"/>
      <c r="L416" s="53">
        <v>-91.300000000002299</v>
      </c>
      <c r="M416" s="53">
        <v>2.482513066378758</v>
      </c>
      <c r="N416" s="53">
        <v>2.9881611866239624</v>
      </c>
      <c r="O416" s="53">
        <v>2.9316044750633292</v>
      </c>
      <c r="P416" s="53">
        <v>3.1349046967276593</v>
      </c>
      <c r="Q416" s="53">
        <v>3.1532962171891303</v>
      </c>
      <c r="R416" s="54">
        <f t="shared" si="26"/>
        <v>2.9380959283965677</v>
      </c>
      <c r="S416" s="54">
        <f t="shared" si="27"/>
        <v>0.12148030062534738</v>
      </c>
    </row>
    <row r="417" spans="3:19" x14ac:dyDescent="0.35">
      <c r="C417" s="53">
        <v>-91.200000000002305</v>
      </c>
      <c r="D417" s="53">
        <v>3.5022940259437756</v>
      </c>
      <c r="E417" s="53">
        <v>2.4497218789364492</v>
      </c>
      <c r="F417" s="53">
        <v>3.0049442348042557</v>
      </c>
      <c r="G417" s="53">
        <v>3.1408008301291304</v>
      </c>
      <c r="H417" s="54">
        <f t="shared" si="24"/>
        <v>3.0244402424534029</v>
      </c>
      <c r="I417" s="54">
        <f t="shared" si="25"/>
        <v>0.21843483323372928</v>
      </c>
      <c r="J417" s="7"/>
      <c r="K417" s="7"/>
      <c r="L417" s="53">
        <v>-91.200000000002305</v>
      </c>
      <c r="M417" s="53">
        <v>2.5235454807785778</v>
      </c>
      <c r="N417" s="53">
        <v>2.9458584569481769</v>
      </c>
      <c r="O417" s="53">
        <v>2.9316044750633283</v>
      </c>
      <c r="P417" s="53">
        <v>3.1247161966588655</v>
      </c>
      <c r="Q417" s="53">
        <v>3.044782309725</v>
      </c>
      <c r="R417" s="54">
        <f t="shared" si="26"/>
        <v>2.9141013838347902</v>
      </c>
      <c r="S417" s="54">
        <f t="shared" si="27"/>
        <v>0.10375087640106465</v>
      </c>
    </row>
    <row r="418" spans="3:19" x14ac:dyDescent="0.35">
      <c r="C418" s="53">
        <v>-91.100000000002396</v>
      </c>
      <c r="D418" s="53">
        <v>3.4396857483212857</v>
      </c>
      <c r="E418" s="53">
        <v>2.524540385072898</v>
      </c>
      <c r="F418" s="53">
        <v>3.0023998281702133</v>
      </c>
      <c r="G418" s="53">
        <v>3.1180775163652177</v>
      </c>
      <c r="H418" s="54">
        <f t="shared" si="24"/>
        <v>3.0211758694824038</v>
      </c>
      <c r="I418" s="54">
        <f t="shared" si="25"/>
        <v>0.1896355697903116</v>
      </c>
      <c r="J418" s="7"/>
      <c r="K418" s="7"/>
      <c r="L418" s="53">
        <v>-91.100000000002396</v>
      </c>
      <c r="M418" s="53">
        <v>2.4773737523702972</v>
      </c>
      <c r="N418" s="53">
        <v>2.9407258917271135</v>
      </c>
      <c r="O418" s="53">
        <v>2.9143917823033871</v>
      </c>
      <c r="P418" s="53">
        <v>3.1348938231950356</v>
      </c>
      <c r="Q418" s="53">
        <v>3.1326206003413049</v>
      </c>
      <c r="R418" s="54">
        <f t="shared" si="26"/>
        <v>2.9200011699874278</v>
      </c>
      <c r="S418" s="54">
        <f t="shared" si="27"/>
        <v>0.11995121606603232</v>
      </c>
    </row>
    <row r="419" spans="3:19" x14ac:dyDescent="0.35">
      <c r="C419" s="53">
        <v>-91.000000000002402</v>
      </c>
      <c r="D419" s="53">
        <v>3.4996808253975913</v>
      </c>
      <c r="E419" s="53">
        <v>2.5348618874093467</v>
      </c>
      <c r="F419" s="53">
        <v>3.045711826995213</v>
      </c>
      <c r="G419" s="53">
        <v>3.1056913936213046</v>
      </c>
      <c r="H419" s="54">
        <f t="shared" si="24"/>
        <v>3.046486483355864</v>
      </c>
      <c r="I419" s="54">
        <f t="shared" si="25"/>
        <v>0.1980426427835015</v>
      </c>
      <c r="J419" s="7"/>
      <c r="K419" s="7"/>
      <c r="L419" s="53">
        <v>-91.000000000002402</v>
      </c>
      <c r="M419" s="53">
        <v>2.5081549046424838</v>
      </c>
      <c r="N419" s="53">
        <v>2.9211191174625966</v>
      </c>
      <c r="O419" s="53">
        <v>3.0062142420265099</v>
      </c>
      <c r="P419" s="53">
        <v>3.2028316550304976</v>
      </c>
      <c r="Q419" s="53">
        <v>3.135209187570652</v>
      </c>
      <c r="R419" s="54">
        <f t="shared" si="26"/>
        <v>2.9547058213465478</v>
      </c>
      <c r="S419" s="54">
        <f t="shared" si="27"/>
        <v>0.12192965181766909</v>
      </c>
    </row>
    <row r="420" spans="3:19" x14ac:dyDescent="0.35">
      <c r="C420" s="53">
        <v>-90.900000000002393</v>
      </c>
      <c r="D420" s="53">
        <v>3.4879381207068274</v>
      </c>
      <c r="E420" s="53">
        <v>2.4677968938280386</v>
      </c>
      <c r="F420" s="53">
        <v>2.9336029872574478</v>
      </c>
      <c r="G420" s="53">
        <v>3.1552491035113048</v>
      </c>
      <c r="H420" s="54">
        <f t="shared" si="24"/>
        <v>3.011146776325905</v>
      </c>
      <c r="I420" s="54">
        <f t="shared" si="25"/>
        <v>0.21395825153721515</v>
      </c>
      <c r="J420" s="7"/>
      <c r="K420" s="7"/>
      <c r="L420" s="53">
        <v>-90.900000000002393</v>
      </c>
      <c r="M420" s="53">
        <v>2.5577418960340235</v>
      </c>
      <c r="N420" s="53">
        <v>2.921025260551509</v>
      </c>
      <c r="O420" s="53">
        <v>3.0119548679469816</v>
      </c>
      <c r="P420" s="53">
        <v>3.1179093652361702</v>
      </c>
      <c r="Q420" s="53">
        <v>3.1067926197750002</v>
      </c>
      <c r="R420" s="54">
        <f t="shared" si="26"/>
        <v>2.943084801908737</v>
      </c>
      <c r="S420" s="54">
        <f t="shared" si="27"/>
        <v>0.10273333004486253</v>
      </c>
    </row>
    <row r="421" spans="3:19" x14ac:dyDescent="0.35">
      <c r="C421" s="53">
        <v>-90.800000000002399</v>
      </c>
      <c r="D421" s="53">
        <v>3.5348880672610443</v>
      </c>
      <c r="E421" s="53">
        <v>2.4909996310803746</v>
      </c>
      <c r="F421" s="53">
        <v>2.9718261728143625</v>
      </c>
      <c r="G421" s="53">
        <v>3.1511115833204353</v>
      </c>
      <c r="H421" s="54">
        <f t="shared" si="24"/>
        <v>3.0372063636190543</v>
      </c>
      <c r="I421" s="54">
        <f t="shared" si="25"/>
        <v>0.21665599484656431</v>
      </c>
      <c r="J421" s="7"/>
      <c r="K421" s="7"/>
      <c r="L421" s="53">
        <v>-90.800000000002399</v>
      </c>
      <c r="M421" s="53">
        <v>2.5184225863036898</v>
      </c>
      <c r="N421" s="53">
        <v>2.9016313391295303</v>
      </c>
      <c r="O421" s="53">
        <v>2.9890015492665687</v>
      </c>
      <c r="P421" s="53">
        <v>3.1722661548241144</v>
      </c>
      <c r="Q421" s="53">
        <v>3.1171221579521737</v>
      </c>
      <c r="R421" s="54">
        <f t="shared" si="26"/>
        <v>2.9396887574952157</v>
      </c>
      <c r="S421" s="54">
        <f t="shared" si="27"/>
        <v>0.11552492433698393</v>
      </c>
    </row>
    <row r="422" spans="3:19" x14ac:dyDescent="0.35">
      <c r="C422" s="53">
        <v>-90.700000000002404</v>
      </c>
      <c r="D422" s="53">
        <v>3.5414127197429717</v>
      </c>
      <c r="E422" s="53">
        <v>2.4703566264074772</v>
      </c>
      <c r="F422" s="53">
        <v>2.9820201096494685</v>
      </c>
      <c r="G422" s="53">
        <v>3.1986137520293476</v>
      </c>
      <c r="H422" s="54">
        <f t="shared" si="24"/>
        <v>3.0481008019573159</v>
      </c>
      <c r="I422" s="54">
        <f t="shared" si="25"/>
        <v>0.22438170354821807</v>
      </c>
      <c r="J422" s="7"/>
      <c r="K422" s="7"/>
      <c r="L422" s="53">
        <v>-90.700000000002404</v>
      </c>
      <c r="M422" s="53">
        <v>2.5132942186509455</v>
      </c>
      <c r="N422" s="53">
        <v>2.9354080189692593</v>
      </c>
      <c r="O422" s="53">
        <v>2.9775202974256261</v>
      </c>
      <c r="P422" s="53">
        <v>3.1824546548929091</v>
      </c>
      <c r="Q422" s="53">
        <v>3.0990351283336954</v>
      </c>
      <c r="R422" s="54">
        <f t="shared" si="26"/>
        <v>2.9415424636544869</v>
      </c>
      <c r="S422" s="54">
        <f t="shared" si="27"/>
        <v>0.11566572928013916</v>
      </c>
    </row>
    <row r="423" spans="3:19" x14ac:dyDescent="0.35">
      <c r="C423" s="53">
        <v>-90.600000000002396</v>
      </c>
      <c r="D423" s="53">
        <v>3.5387995191967874</v>
      </c>
      <c r="E423" s="53">
        <v>2.4471621463570101</v>
      </c>
      <c r="F423" s="53">
        <v>2.9412606726079793</v>
      </c>
      <c r="G423" s="53">
        <v>3.0664576558369565</v>
      </c>
      <c r="H423" s="54">
        <f t="shared" si="24"/>
        <v>2.9984199984996831</v>
      </c>
      <c r="I423" s="54">
        <f t="shared" si="25"/>
        <v>0.22431220008619865</v>
      </c>
      <c r="J423" s="7"/>
      <c r="K423" s="7"/>
      <c r="L423" s="53">
        <v>-90.600000000002396</v>
      </c>
      <c r="M423" s="53">
        <v>2.5474851607285327</v>
      </c>
      <c r="N423" s="53">
        <v>2.9315363396594822</v>
      </c>
      <c r="O423" s="53">
        <v>2.9803952028865979</v>
      </c>
      <c r="P423" s="53">
        <v>3.1858580706042559</v>
      </c>
      <c r="Q423" s="53">
        <v>3.1326454110815214</v>
      </c>
      <c r="R423" s="54">
        <f t="shared" si="26"/>
        <v>2.9555840369920778</v>
      </c>
      <c r="S423" s="54">
        <f t="shared" si="27"/>
        <v>0.11227542902569516</v>
      </c>
    </row>
    <row r="424" spans="3:19" x14ac:dyDescent="0.35">
      <c r="C424" s="53">
        <v>-90.500000000002402</v>
      </c>
      <c r="D424" s="53">
        <v>3.468380861028113</v>
      </c>
      <c r="E424" s="53">
        <v>2.4781018817607476</v>
      </c>
      <c r="F424" s="53">
        <v>2.9488938925101063</v>
      </c>
      <c r="G424" s="53">
        <v>3.1635109249786959</v>
      </c>
      <c r="H424" s="54">
        <f t="shared" si="24"/>
        <v>3.0147218900694162</v>
      </c>
      <c r="I424" s="54">
        <f t="shared" si="25"/>
        <v>0.20821443222080621</v>
      </c>
      <c r="J424" s="7"/>
      <c r="K424" s="7"/>
      <c r="L424" s="53">
        <v>-90.500000000002402</v>
      </c>
      <c r="M424" s="53">
        <v>2.5064417999729973</v>
      </c>
      <c r="N424" s="53">
        <v>2.954748531543645</v>
      </c>
      <c r="O424" s="53">
        <v>2.9315952900618556</v>
      </c>
      <c r="P424" s="53">
        <v>3.0975323650985818</v>
      </c>
      <c r="Q424" s="53">
        <v>3.0938662241217387</v>
      </c>
      <c r="R424" s="54">
        <f t="shared" si="26"/>
        <v>2.9168368421597632</v>
      </c>
      <c r="S424" s="54">
        <f t="shared" si="27"/>
        <v>0.10818259395944159</v>
      </c>
    </row>
    <row r="425" spans="3:19" x14ac:dyDescent="0.35">
      <c r="C425" s="53">
        <v>-90.400000000002393</v>
      </c>
      <c r="D425" s="53">
        <v>3.5518488241606421</v>
      </c>
      <c r="E425" s="53">
        <v>2.4755256347775703</v>
      </c>
      <c r="F425" s="53">
        <v>2.9973110149021283</v>
      </c>
      <c r="G425" s="53">
        <v>3.1449251314056523</v>
      </c>
      <c r="H425" s="54">
        <f t="shared" si="24"/>
        <v>3.0424026513114981</v>
      </c>
      <c r="I425" s="54">
        <f t="shared" si="25"/>
        <v>0.22237900633523999</v>
      </c>
      <c r="J425" s="7"/>
      <c r="K425" s="7"/>
      <c r="L425" s="53">
        <v>-90.400000000002393</v>
      </c>
      <c r="M425" s="53">
        <v>2.5098680093119707</v>
      </c>
      <c r="N425" s="53">
        <v>2.9051740476289223</v>
      </c>
      <c r="O425" s="53">
        <v>3.0234269347864506</v>
      </c>
      <c r="P425" s="53">
        <v>3.1994391128517732</v>
      </c>
      <c r="Q425" s="53">
        <v>3.1662308830891299</v>
      </c>
      <c r="R425" s="54">
        <f t="shared" si="26"/>
        <v>2.9608277975336494</v>
      </c>
      <c r="S425" s="54">
        <f t="shared" si="27"/>
        <v>0.12439986129609457</v>
      </c>
    </row>
    <row r="426" spans="3:19" x14ac:dyDescent="0.35">
      <c r="C426" s="53">
        <v>-90.300000000002399</v>
      </c>
      <c r="D426" s="53">
        <v>3.4801193912771087</v>
      </c>
      <c r="E426" s="53">
        <v>2.5168033869214961</v>
      </c>
      <c r="F426" s="53">
        <v>2.9437969240925534</v>
      </c>
      <c r="G426" s="53">
        <v>3.1779658078180435</v>
      </c>
      <c r="H426" s="54">
        <f t="shared" si="24"/>
        <v>3.0296713775273005</v>
      </c>
      <c r="I426" s="54">
        <f t="shared" si="25"/>
        <v>0.20316303975853786</v>
      </c>
      <c r="J426" s="7"/>
      <c r="K426" s="7"/>
      <c r="L426" s="53">
        <v>-90.300000000002399</v>
      </c>
      <c r="M426" s="53">
        <v>2.5782608398228617</v>
      </c>
      <c r="N426" s="53">
        <v>2.9142467471139799</v>
      </c>
      <c r="O426" s="53">
        <v>2.9115076918409426</v>
      </c>
      <c r="P426" s="53">
        <v>3.1382863653737596</v>
      </c>
      <c r="Q426" s="53">
        <v>3.0964465411043478</v>
      </c>
      <c r="R426" s="54">
        <f t="shared" si="26"/>
        <v>2.927749637051178</v>
      </c>
      <c r="S426" s="54">
        <f t="shared" si="27"/>
        <v>9.8836457751900558E-2</v>
      </c>
    </row>
    <row r="427" spans="3:19" x14ac:dyDescent="0.35">
      <c r="C427" s="53">
        <v>-90.200000000002404</v>
      </c>
      <c r="D427" s="53">
        <v>3.4644652346506026</v>
      </c>
      <c r="E427" s="53">
        <v>2.4961603822485987</v>
      </c>
      <c r="F427" s="53">
        <v>2.9718343279638306</v>
      </c>
      <c r="G427" s="53">
        <v>3.186214410371087</v>
      </c>
      <c r="H427" s="54">
        <f t="shared" si="24"/>
        <v>3.02966858880853</v>
      </c>
      <c r="I427" s="54">
        <f t="shared" si="25"/>
        <v>0.20443632376171444</v>
      </c>
      <c r="J427" s="7"/>
      <c r="K427" s="7"/>
      <c r="L427" s="53">
        <v>-90.200000000002404</v>
      </c>
      <c r="M427" s="53">
        <v>2.4876195413200719</v>
      </c>
      <c r="N427" s="53">
        <v>2.9300198084891491</v>
      </c>
      <c r="O427" s="53">
        <v>2.9775202974256261</v>
      </c>
      <c r="P427" s="53">
        <v>3.2266120708794319</v>
      </c>
      <c r="Q427" s="53">
        <v>3.1119615239869565</v>
      </c>
      <c r="R427" s="54">
        <f t="shared" si="26"/>
        <v>2.9467466484202469</v>
      </c>
      <c r="S427" s="54">
        <f t="shared" si="27"/>
        <v>0.12602482194356471</v>
      </c>
    </row>
    <row r="428" spans="3:19" x14ac:dyDescent="0.35">
      <c r="C428" s="53">
        <v>-90.100000000002396</v>
      </c>
      <c r="D428" s="53">
        <v>3.4644735835341374</v>
      </c>
      <c r="E428" s="53">
        <v>2.51421062553458</v>
      </c>
      <c r="F428" s="53">
        <v>3.0023998281702129</v>
      </c>
      <c r="G428" s="53">
        <v>3.1717793559032614</v>
      </c>
      <c r="H428" s="54">
        <f t="shared" si="24"/>
        <v>3.0382158482855477</v>
      </c>
      <c r="I428" s="54">
        <f t="shared" si="25"/>
        <v>0.19903917708866617</v>
      </c>
      <c r="J428" s="7"/>
      <c r="K428" s="7"/>
      <c r="L428" s="53">
        <v>-90.100000000002396</v>
      </c>
      <c r="M428" s="53">
        <v>2.4876414340315027</v>
      </c>
      <c r="N428" s="53">
        <v>2.923030400334802</v>
      </c>
      <c r="O428" s="53">
        <v>2.9459422623622977</v>
      </c>
      <c r="P428" s="53">
        <v>3.2436074023709227</v>
      </c>
      <c r="Q428" s="53">
        <v>3.0912776368923915</v>
      </c>
      <c r="R428" s="54">
        <f t="shared" si="26"/>
        <v>2.9382998271983833</v>
      </c>
      <c r="S428" s="54">
        <f t="shared" si="27"/>
        <v>0.12649100269589209</v>
      </c>
    </row>
    <row r="429" spans="3:19" x14ac:dyDescent="0.35">
      <c r="C429" s="53">
        <v>-90.000000000002402</v>
      </c>
      <c r="D429" s="53">
        <v>3.4605496082730922</v>
      </c>
      <c r="E429" s="53">
        <v>2.5142188827364493</v>
      </c>
      <c r="F429" s="53">
        <v>2.9947666082680855</v>
      </c>
      <c r="G429" s="53">
        <v>3.1614421648832614</v>
      </c>
      <c r="H429" s="54">
        <f t="shared" si="24"/>
        <v>3.0327443160402221</v>
      </c>
      <c r="I429" s="54">
        <f t="shared" si="25"/>
        <v>0.1978828432073233</v>
      </c>
      <c r="J429" s="7"/>
      <c r="K429" s="7"/>
      <c r="L429" s="53">
        <v>-90.000000000002402</v>
      </c>
      <c r="M429" s="53">
        <v>2.5235454807785778</v>
      </c>
      <c r="N429" s="53">
        <v>2.9160591532713909</v>
      </c>
      <c r="O429" s="53">
        <v>2.9545577937437413</v>
      </c>
      <c r="P429" s="53">
        <v>3.16887361264539</v>
      </c>
      <c r="Q429" s="53">
        <v>3.168794659578261</v>
      </c>
      <c r="R429" s="54">
        <f t="shared" si="26"/>
        <v>2.9463661400034722</v>
      </c>
      <c r="S429" s="54">
        <f t="shared" si="27"/>
        <v>0.11805654327585562</v>
      </c>
    </row>
    <row r="430" spans="3:19" x14ac:dyDescent="0.35">
      <c r="C430" s="53">
        <v>-89.900000000002393</v>
      </c>
      <c r="D430" s="53">
        <v>3.5440300947309238</v>
      </c>
      <c r="E430" s="53">
        <v>2.5348618874093458</v>
      </c>
      <c r="F430" s="53">
        <v>2.9794757030154257</v>
      </c>
      <c r="G430" s="53">
        <v>3.1635175344358699</v>
      </c>
      <c r="H430" s="54">
        <f t="shared" si="24"/>
        <v>3.0554713048978916</v>
      </c>
      <c r="I430" s="54">
        <f t="shared" si="25"/>
        <v>0.20959746657257916</v>
      </c>
      <c r="J430" s="7"/>
      <c r="K430" s="7"/>
      <c r="L430" s="53">
        <v>-89.900000000002393</v>
      </c>
      <c r="M430" s="53">
        <v>2.5303869531008103</v>
      </c>
      <c r="N430" s="53">
        <v>2.9442481787322348</v>
      </c>
      <c r="O430" s="53">
        <v>3.0062142420265099</v>
      </c>
      <c r="P430" s="53">
        <v>3.2164235708106386</v>
      </c>
      <c r="Q430" s="53">
        <v>3.1016237155630431</v>
      </c>
      <c r="R430" s="54">
        <f t="shared" si="26"/>
        <v>2.9597793320466477</v>
      </c>
      <c r="S430" s="54">
        <f t="shared" si="27"/>
        <v>0.11678213200459518</v>
      </c>
    </row>
    <row r="431" spans="3:19" x14ac:dyDescent="0.35">
      <c r="C431" s="53">
        <v>-89.800000000002399</v>
      </c>
      <c r="D431" s="53">
        <v>3.4305645930602404</v>
      </c>
      <c r="E431" s="53">
        <v>2.5064901417869168</v>
      </c>
      <c r="F431" s="53">
        <v>3.0355342004590429</v>
      </c>
      <c r="G431" s="53">
        <v>3.1655796850741305</v>
      </c>
      <c r="H431" s="54">
        <f t="shared" si="24"/>
        <v>3.0345421550950826</v>
      </c>
      <c r="I431" s="54">
        <f t="shared" si="25"/>
        <v>0.19426024609350137</v>
      </c>
      <c r="J431" s="7"/>
      <c r="K431" s="7"/>
      <c r="L431" s="53">
        <v>-89.800000000002399</v>
      </c>
      <c r="M431" s="53">
        <v>2.5440644245674169</v>
      </c>
      <c r="N431" s="53">
        <v>2.9050257478746428</v>
      </c>
      <c r="O431" s="53">
        <v>3.0205428443240065</v>
      </c>
      <c r="P431" s="53">
        <v>3.1315121545489362</v>
      </c>
      <c r="Q431" s="53">
        <v>3.0912776368923915</v>
      </c>
      <c r="R431" s="54">
        <f t="shared" si="26"/>
        <v>2.9384845616414785</v>
      </c>
      <c r="S431" s="54">
        <f t="shared" si="27"/>
        <v>0.10583611717492507</v>
      </c>
    </row>
    <row r="432" spans="3:19" x14ac:dyDescent="0.35">
      <c r="C432" s="53">
        <v>-89.700000000002404</v>
      </c>
      <c r="D432" s="53">
        <v>3.5009916001124508</v>
      </c>
      <c r="E432" s="53">
        <v>2.4884233840971968</v>
      </c>
      <c r="F432" s="53">
        <v>2.9183202371542549</v>
      </c>
      <c r="G432" s="53">
        <v>3.1511248022347824</v>
      </c>
      <c r="H432" s="54">
        <f t="shared" si="24"/>
        <v>3.0147150058996712</v>
      </c>
      <c r="I432" s="54">
        <f t="shared" si="25"/>
        <v>0.21239652014497315</v>
      </c>
      <c r="J432" s="7"/>
      <c r="K432" s="7"/>
      <c r="L432" s="53">
        <v>-89.700000000002404</v>
      </c>
      <c r="M432" s="53">
        <v>2.528684794787039</v>
      </c>
      <c r="N432" s="53">
        <v>2.912363400067052</v>
      </c>
      <c r="O432" s="53">
        <v>2.9229981286833584</v>
      </c>
      <c r="P432" s="53">
        <v>3.0805479071397164</v>
      </c>
      <c r="Q432" s="53">
        <v>3.122282791917391</v>
      </c>
      <c r="R432" s="54">
        <f t="shared" si="26"/>
        <v>2.9133754045189111</v>
      </c>
      <c r="S432" s="54">
        <f t="shared" si="27"/>
        <v>0.10480205826494937</v>
      </c>
    </row>
    <row r="433" spans="3:19" x14ac:dyDescent="0.35">
      <c r="C433" s="53">
        <v>-89.600000000002396</v>
      </c>
      <c r="D433" s="53">
        <v>3.4814218171084343</v>
      </c>
      <c r="E433" s="53">
        <v>2.4832461185252344</v>
      </c>
      <c r="F433" s="53">
        <v>3.017707043721809</v>
      </c>
      <c r="G433" s="53">
        <v>3.169710595807826</v>
      </c>
      <c r="H433" s="54">
        <f t="shared" si="24"/>
        <v>3.0380213937908258</v>
      </c>
      <c r="I433" s="54">
        <f t="shared" si="25"/>
        <v>0.20859335643600388</v>
      </c>
      <c r="J433" s="7"/>
      <c r="K433" s="7"/>
      <c r="L433" s="53">
        <v>-89.600000000002396</v>
      </c>
      <c r="M433" s="53">
        <v>2.4637017540815482</v>
      </c>
      <c r="N433" s="53">
        <v>2.9387566431765464</v>
      </c>
      <c r="O433" s="53">
        <v>2.9631641401237125</v>
      </c>
      <c r="P433" s="53">
        <v>3.1892614863156035</v>
      </c>
      <c r="Q433" s="53">
        <v>3.1300402833586962</v>
      </c>
      <c r="R433" s="54">
        <f t="shared" si="26"/>
        <v>2.9369848614112213</v>
      </c>
      <c r="S433" s="54">
        <f t="shared" si="27"/>
        <v>0.12759296315718688</v>
      </c>
    </row>
    <row r="434" spans="3:19" x14ac:dyDescent="0.35">
      <c r="C434" s="53">
        <v>-89.500000000002402</v>
      </c>
      <c r="D434" s="53">
        <v>3.5296741894939769</v>
      </c>
      <c r="E434" s="53">
        <v>2.4290953886672897</v>
      </c>
      <c r="F434" s="53">
        <v>2.9922140464845746</v>
      </c>
      <c r="G434" s="53">
        <v>3.1407942206719559</v>
      </c>
      <c r="H434" s="54">
        <f t="shared" si="24"/>
        <v>3.0229444613294492</v>
      </c>
      <c r="I434" s="54">
        <f t="shared" si="25"/>
        <v>0.22808343916957022</v>
      </c>
      <c r="J434" s="7"/>
      <c r="K434" s="7"/>
      <c r="L434" s="53">
        <v>-89.500000000002402</v>
      </c>
      <c r="M434" s="53">
        <v>2.5184171131258322</v>
      </c>
      <c r="N434" s="53">
        <v>2.9814360820340267</v>
      </c>
      <c r="O434" s="53">
        <v>2.9574326992047135</v>
      </c>
      <c r="P434" s="53">
        <v>3.0669451178269505</v>
      </c>
      <c r="Q434" s="53">
        <v>3.1093729367576088</v>
      </c>
      <c r="R434" s="54">
        <f t="shared" si="26"/>
        <v>2.9267207897898264</v>
      </c>
      <c r="S434" s="54">
        <f t="shared" si="27"/>
        <v>0.10575290679882406</v>
      </c>
    </row>
    <row r="435" spans="3:19" x14ac:dyDescent="0.35">
      <c r="C435" s="53">
        <v>-89.400000000002393</v>
      </c>
      <c r="D435" s="53">
        <v>3.4814134682249009</v>
      </c>
      <c r="E435" s="53">
        <v>2.5142271399383183</v>
      </c>
      <c r="F435" s="53">
        <v>2.9259616122058514</v>
      </c>
      <c r="G435" s="53">
        <v>3.1717793559032601</v>
      </c>
      <c r="H435" s="54">
        <f t="shared" si="24"/>
        <v>3.0233453940680826</v>
      </c>
      <c r="I435" s="54">
        <f t="shared" si="25"/>
        <v>0.20423515842563886</v>
      </c>
      <c r="J435" s="7"/>
      <c r="K435" s="7"/>
      <c r="L435" s="53">
        <v>-89.400000000002393</v>
      </c>
      <c r="M435" s="53">
        <v>2.4927698016842483</v>
      </c>
      <c r="N435" s="53">
        <v>2.8753234856499268</v>
      </c>
      <c r="O435" s="53">
        <v>2.9832517383446246</v>
      </c>
      <c r="P435" s="53">
        <v>3.1756695705354616</v>
      </c>
      <c r="Q435" s="53">
        <v>3.0706185605380436</v>
      </c>
      <c r="R435" s="54">
        <f t="shared" si="26"/>
        <v>2.9195266313504611</v>
      </c>
      <c r="S435" s="54">
        <f t="shared" si="27"/>
        <v>0.11759553039506933</v>
      </c>
    </row>
    <row r="436" spans="3:19" x14ac:dyDescent="0.35">
      <c r="C436" s="53">
        <v>-89.300000000002498</v>
      </c>
      <c r="D436" s="53">
        <v>3.5035922773333326</v>
      </c>
      <c r="E436" s="53">
        <v>2.5064818845850469</v>
      </c>
      <c r="F436" s="53">
        <v>2.9769312963813834</v>
      </c>
      <c r="G436" s="53">
        <v>3.1800411773706529</v>
      </c>
      <c r="H436" s="54">
        <f t="shared" si="24"/>
        <v>3.0417616589176038</v>
      </c>
      <c r="I436" s="54">
        <f t="shared" si="25"/>
        <v>0.20879339031004585</v>
      </c>
      <c r="J436" s="7"/>
      <c r="K436" s="7"/>
      <c r="L436" s="53">
        <v>-89.300000000002498</v>
      </c>
      <c r="M436" s="53">
        <v>2.5372229522451848</v>
      </c>
      <c r="N436" s="53">
        <v>2.9229831638572747</v>
      </c>
      <c r="O436" s="53">
        <v>2.885688652701031</v>
      </c>
      <c r="P436" s="53">
        <v>3.1484748654425534</v>
      </c>
      <c r="Q436" s="53">
        <v>3.111944983493478</v>
      </c>
      <c r="R436" s="54">
        <f t="shared" si="26"/>
        <v>2.9212629235479044</v>
      </c>
      <c r="S436" s="54">
        <f t="shared" si="27"/>
        <v>0.10879800137314725</v>
      </c>
    </row>
    <row r="437" spans="3:19" x14ac:dyDescent="0.35">
      <c r="C437" s="53">
        <v>-89.200000000002504</v>
      </c>
      <c r="D437" s="53">
        <v>3.5218512856224904</v>
      </c>
      <c r="E437" s="53">
        <v>2.5761313823514023</v>
      </c>
      <c r="F437" s="53">
        <v>3.0049523899537238</v>
      </c>
      <c r="G437" s="53">
        <v>3.1552557129684784</v>
      </c>
      <c r="H437" s="54">
        <f t="shared" si="24"/>
        <v>3.0645476927240241</v>
      </c>
      <c r="I437" s="54">
        <f t="shared" si="25"/>
        <v>0.19567332754806607</v>
      </c>
      <c r="J437" s="7"/>
      <c r="K437" s="7"/>
      <c r="L437" s="53">
        <v>-89.200000000002504</v>
      </c>
      <c r="M437" s="53">
        <v>2.4141038163342929</v>
      </c>
      <c r="N437" s="53">
        <v>2.9371825728639549</v>
      </c>
      <c r="O437" s="53">
        <v>3.0234361197879243</v>
      </c>
      <c r="P437" s="53">
        <v>3.1484966125078016</v>
      </c>
      <c r="Q437" s="53">
        <v>3.1042123027923911</v>
      </c>
      <c r="R437" s="54">
        <f t="shared" si="26"/>
        <v>2.9254862848572727</v>
      </c>
      <c r="S437" s="54">
        <f t="shared" si="27"/>
        <v>0.13283817187737754</v>
      </c>
    </row>
    <row r="438" spans="3:19" x14ac:dyDescent="0.35">
      <c r="C438" s="53">
        <v>-89.100000000002495</v>
      </c>
      <c r="D438" s="53">
        <v>3.5062054778795182</v>
      </c>
      <c r="E438" s="53">
        <v>2.4445693849700936</v>
      </c>
      <c r="F438" s="53">
        <v>3.0176825782734049</v>
      </c>
      <c r="G438" s="53">
        <v>3.1593866237021739</v>
      </c>
      <c r="H438" s="54">
        <f t="shared" si="24"/>
        <v>3.0319610162062975</v>
      </c>
      <c r="I438" s="54">
        <f t="shared" si="25"/>
        <v>0.22105389559817568</v>
      </c>
      <c r="J438" s="7"/>
      <c r="K438" s="7"/>
      <c r="L438" s="53">
        <v>-89.100000000002495</v>
      </c>
      <c r="M438" s="53">
        <v>2.5098789556676864</v>
      </c>
      <c r="N438" s="53">
        <v>2.9141467207370972</v>
      </c>
      <c r="O438" s="53">
        <v>2.9258546641413847</v>
      </c>
      <c r="P438" s="53">
        <v>3.1111242808787241</v>
      </c>
      <c r="Q438" s="53">
        <v>3.1274682366228266</v>
      </c>
      <c r="R438" s="54">
        <f t="shared" si="26"/>
        <v>2.9176945716095437</v>
      </c>
      <c r="S438" s="54">
        <f t="shared" si="27"/>
        <v>0.11131325031707646</v>
      </c>
    </row>
    <row r="439" spans="3:19" x14ac:dyDescent="0.35">
      <c r="C439" s="53">
        <v>-89.000000000002501</v>
      </c>
      <c r="D439" s="53">
        <v>3.5414085453012052</v>
      </c>
      <c r="E439" s="53">
        <v>2.5167951297196267</v>
      </c>
      <c r="F439" s="53">
        <v>2.9718343279638306</v>
      </c>
      <c r="G439" s="53">
        <v>3.190365149476305</v>
      </c>
      <c r="H439" s="54">
        <f t="shared" si="24"/>
        <v>3.0551007881152419</v>
      </c>
      <c r="I439" s="54">
        <f t="shared" si="25"/>
        <v>0.21437855291527011</v>
      </c>
      <c r="J439" s="7"/>
      <c r="K439" s="7"/>
      <c r="L439" s="53">
        <v>-89.000000000002501</v>
      </c>
      <c r="M439" s="53">
        <v>2.5526190015591355</v>
      </c>
      <c r="N439" s="53">
        <v>2.8983469585363841</v>
      </c>
      <c r="O439" s="53">
        <v>2.9229981286833584</v>
      </c>
      <c r="P439" s="53">
        <v>3.1213019074148942</v>
      </c>
      <c r="Q439" s="53">
        <v>3.158456851154348</v>
      </c>
      <c r="R439" s="54">
        <f t="shared" si="26"/>
        <v>2.9307445694696241</v>
      </c>
      <c r="S439" s="54">
        <f t="shared" si="27"/>
        <v>0.10776213154942629</v>
      </c>
    </row>
    <row r="440" spans="3:19" x14ac:dyDescent="0.35">
      <c r="C440" s="53">
        <v>-88.900000000002507</v>
      </c>
      <c r="D440" s="53">
        <v>3.5727252074377511</v>
      </c>
      <c r="E440" s="53">
        <v>2.457475391491589</v>
      </c>
      <c r="F440" s="53">
        <v>3.0049523899537238</v>
      </c>
      <c r="G440" s="53">
        <v>3.1469938915010873</v>
      </c>
      <c r="H440" s="54">
        <f t="shared" si="24"/>
        <v>3.0455367200960382</v>
      </c>
      <c r="I440" s="54">
        <f t="shared" si="25"/>
        <v>0.2301601748182262</v>
      </c>
      <c r="J440" s="7"/>
      <c r="K440" s="7"/>
      <c r="L440" s="53">
        <v>-88.900000000002507</v>
      </c>
      <c r="M440" s="53">
        <v>2.4619941225899189</v>
      </c>
      <c r="N440" s="53">
        <v>2.9298035484779308</v>
      </c>
      <c r="O440" s="53">
        <v>3.0033485215670104</v>
      </c>
      <c r="P440" s="53">
        <v>3.1756695705354616</v>
      </c>
      <c r="Q440" s="53">
        <v>3.1326371408347824</v>
      </c>
      <c r="R440" s="54">
        <f t="shared" si="26"/>
        <v>2.9406905808010206</v>
      </c>
      <c r="S440" s="54">
        <f t="shared" si="27"/>
        <v>0.12752518410947392</v>
      </c>
    </row>
    <row r="441" spans="3:19" x14ac:dyDescent="0.35">
      <c r="C441" s="53">
        <v>-88.800000000002498</v>
      </c>
      <c r="D441" s="53">
        <v>3.5088061551004031</v>
      </c>
      <c r="E441" s="53">
        <v>2.5503358837121506</v>
      </c>
      <c r="F441" s="53">
        <v>3.0151463267888308</v>
      </c>
      <c r="G441" s="53">
        <v>3.1428761996817394</v>
      </c>
      <c r="H441" s="54">
        <f t="shared" si="24"/>
        <v>3.0542911413207809</v>
      </c>
      <c r="I441" s="54">
        <f t="shared" si="25"/>
        <v>0.19789189567623877</v>
      </c>
      <c r="J441" s="7"/>
      <c r="K441" s="7"/>
      <c r="L441" s="53">
        <v>-88.800000000002498</v>
      </c>
      <c r="M441" s="53">
        <v>2.4893600118788477</v>
      </c>
      <c r="N441" s="53">
        <v>2.9405850252584318</v>
      </c>
      <c r="O441" s="53">
        <v>3.0062234270279826</v>
      </c>
      <c r="P441" s="53">
        <v>3.1552925703978727</v>
      </c>
      <c r="Q441" s="53">
        <v>3.0731988775206522</v>
      </c>
      <c r="R441" s="54">
        <f t="shared" si="26"/>
        <v>2.9329319824167577</v>
      </c>
      <c r="S441" s="54">
        <f t="shared" si="27"/>
        <v>0.11647002423675702</v>
      </c>
    </row>
    <row r="442" spans="3:19" x14ac:dyDescent="0.35">
      <c r="C442" s="53">
        <v>-88.700000000002504</v>
      </c>
      <c r="D442" s="53">
        <v>3.4840308432128517</v>
      </c>
      <c r="E442" s="53">
        <v>2.5013211334168228</v>
      </c>
      <c r="F442" s="53">
        <v>3.0227795466909582</v>
      </c>
      <c r="G442" s="53">
        <v>3.1407876112147823</v>
      </c>
      <c r="H442" s="54">
        <f t="shared" si="24"/>
        <v>3.0372297836338538</v>
      </c>
      <c r="I442" s="54">
        <f t="shared" si="25"/>
        <v>0.20366686467925715</v>
      </c>
      <c r="J442" s="7"/>
      <c r="K442" s="7"/>
      <c r="L442" s="53">
        <v>-88.700000000002504</v>
      </c>
      <c r="M442" s="53">
        <v>2.4790868570397833</v>
      </c>
      <c r="N442" s="53">
        <v>2.9637951491513963</v>
      </c>
      <c r="O442" s="53">
        <v>2.9143825973019148</v>
      </c>
      <c r="P442" s="53">
        <v>3.0873221179645389</v>
      </c>
      <c r="Q442" s="53">
        <v>3.0551201181489125</v>
      </c>
      <c r="R442" s="54">
        <f t="shared" si="26"/>
        <v>2.8999413679213091</v>
      </c>
      <c r="S442" s="54">
        <f t="shared" si="27"/>
        <v>0.1096805278574314</v>
      </c>
    </row>
    <row r="443" spans="3:19" x14ac:dyDescent="0.35">
      <c r="C443" s="53">
        <v>-88.600000000002495</v>
      </c>
      <c r="D443" s="53">
        <v>3.5322873900401612</v>
      </c>
      <c r="E443" s="53">
        <v>2.4574506198859822</v>
      </c>
      <c r="F443" s="53">
        <v>2.9973110149021283</v>
      </c>
      <c r="G443" s="53">
        <v>3.1511248022347824</v>
      </c>
      <c r="H443" s="54">
        <f t="shared" si="24"/>
        <v>3.0345434567657636</v>
      </c>
      <c r="I443" s="54">
        <f t="shared" si="25"/>
        <v>0.22281581151403793</v>
      </c>
      <c r="J443" s="7"/>
      <c r="K443" s="7"/>
      <c r="L443" s="53">
        <v>-88.600000000002495</v>
      </c>
      <c r="M443" s="53">
        <v>2.5611681053729973</v>
      </c>
      <c r="N443" s="53">
        <v>2.9478524481985686</v>
      </c>
      <c r="O443" s="53">
        <v>2.9861174588041237</v>
      </c>
      <c r="P443" s="53">
        <v>3.0737519492496457</v>
      </c>
      <c r="Q443" s="53">
        <v>3.1429584087652169</v>
      </c>
      <c r="R443" s="54">
        <f t="shared" si="26"/>
        <v>2.9423696740781109</v>
      </c>
      <c r="S443" s="54">
        <f t="shared" si="27"/>
        <v>0.10118194210835055</v>
      </c>
    </row>
    <row r="444" spans="3:19" x14ac:dyDescent="0.35">
      <c r="C444" s="53">
        <v>-88.500000000002501</v>
      </c>
      <c r="D444" s="53">
        <v>3.4709940615742974</v>
      </c>
      <c r="E444" s="53">
        <v>2.5322773832243</v>
      </c>
      <c r="F444" s="53">
        <v>3.0125856098558517</v>
      </c>
      <c r="G444" s="53">
        <v>3.093298661420218</v>
      </c>
      <c r="H444" s="54">
        <f t="shared" si="24"/>
        <v>3.0272889290186669</v>
      </c>
      <c r="I444" s="54">
        <f t="shared" si="25"/>
        <v>0.19289119288087103</v>
      </c>
      <c r="J444" s="7"/>
      <c r="K444" s="7"/>
      <c r="L444" s="53">
        <v>-88.500000000002501</v>
      </c>
      <c r="M444" s="53">
        <v>2.4944719599980201</v>
      </c>
      <c r="N444" s="53">
        <v>2.9653903711674681</v>
      </c>
      <c r="O444" s="53">
        <v>3.0119548679469803</v>
      </c>
      <c r="P444" s="53">
        <v>3.1450823232638303</v>
      </c>
      <c r="Q444" s="53">
        <v>3.1016237155630426</v>
      </c>
      <c r="R444" s="54">
        <f t="shared" si="26"/>
        <v>2.9437046475878681</v>
      </c>
      <c r="S444" s="54">
        <f t="shared" si="27"/>
        <v>0.11671113294716938</v>
      </c>
    </row>
    <row r="445" spans="3:19" x14ac:dyDescent="0.35">
      <c r="C445" s="53">
        <v>-88.400000000002507</v>
      </c>
      <c r="D445" s="53">
        <v>3.5036006262168673</v>
      </c>
      <c r="E445" s="53">
        <v>2.423934637499066</v>
      </c>
      <c r="F445" s="53">
        <v>2.9692817661803201</v>
      </c>
      <c r="G445" s="53">
        <v>3.1304702485663043</v>
      </c>
      <c r="H445" s="54">
        <f t="shared" si="24"/>
        <v>3.0068218196156393</v>
      </c>
      <c r="I445" s="54">
        <f t="shared" si="25"/>
        <v>0.22421062258470176</v>
      </c>
      <c r="J445" s="7"/>
      <c r="K445" s="7"/>
      <c r="L445" s="53">
        <v>-88.400000000002507</v>
      </c>
      <c r="M445" s="53">
        <v>2.4653984392174615</v>
      </c>
      <c r="N445" s="53">
        <v>2.9604061057006841</v>
      </c>
      <c r="O445" s="53">
        <v>3.0119640529484544</v>
      </c>
      <c r="P445" s="53">
        <v>3.1280761182397159</v>
      </c>
      <c r="Q445" s="53">
        <v>3.0964630815978258</v>
      </c>
      <c r="R445" s="54">
        <f t="shared" si="26"/>
        <v>2.9324615595408283</v>
      </c>
      <c r="S445" s="54">
        <f t="shared" si="27"/>
        <v>0.12050125669392045</v>
      </c>
    </row>
    <row r="446" spans="3:19" x14ac:dyDescent="0.35">
      <c r="C446" s="53">
        <v>-88.300000000002498</v>
      </c>
      <c r="D446" s="53">
        <v>3.446206226361447</v>
      </c>
      <c r="E446" s="53">
        <v>2.5348618874093458</v>
      </c>
      <c r="F446" s="53">
        <v>2.9845645162835108</v>
      </c>
      <c r="G446" s="53">
        <v>3.1469938915010869</v>
      </c>
      <c r="H446" s="54">
        <f t="shared" si="24"/>
        <v>3.0281566303888474</v>
      </c>
      <c r="I446" s="54">
        <f t="shared" si="25"/>
        <v>0.19020334188811841</v>
      </c>
      <c r="J446" s="7"/>
      <c r="K446" s="7"/>
      <c r="L446" s="53">
        <v>-88.300000000002498</v>
      </c>
      <c r="M446" s="53">
        <v>2.5081549046424838</v>
      </c>
      <c r="N446" s="53">
        <v>2.9142564437071807</v>
      </c>
      <c r="O446" s="53">
        <v>2.9803860178851256</v>
      </c>
      <c r="P446" s="53">
        <v>3.0805370336070927</v>
      </c>
      <c r="Q446" s="53">
        <v>3.091285907139131</v>
      </c>
      <c r="R446" s="54">
        <f t="shared" si="26"/>
        <v>2.9149240613962029</v>
      </c>
      <c r="S446" s="54">
        <f t="shared" si="27"/>
        <v>0.10683585951010206</v>
      </c>
    </row>
    <row r="447" spans="3:19" x14ac:dyDescent="0.35">
      <c r="C447" s="53">
        <v>-88.200000000002504</v>
      </c>
      <c r="D447" s="53">
        <v>3.5622932774618485</v>
      </c>
      <c r="E447" s="53">
        <v>2.4523063831214951</v>
      </c>
      <c r="F447" s="53">
        <v>2.9743787345978729</v>
      </c>
      <c r="G447" s="53">
        <v>3.1242771871943469</v>
      </c>
      <c r="H447" s="54">
        <f t="shared" si="24"/>
        <v>3.0283138955938909</v>
      </c>
      <c r="I447" s="54">
        <f t="shared" si="25"/>
        <v>0.2289535232332795</v>
      </c>
      <c r="J447" s="7"/>
      <c r="K447" s="7"/>
      <c r="L447" s="53">
        <v>-88.200000000002504</v>
      </c>
      <c r="M447" s="53">
        <v>2.5509058968896485</v>
      </c>
      <c r="N447" s="53">
        <v>2.905290470778652</v>
      </c>
      <c r="O447" s="53">
        <v>3.020561214326952</v>
      </c>
      <c r="P447" s="53">
        <v>3.1009357808099298</v>
      </c>
      <c r="Q447" s="53">
        <v>3.0577004351315216</v>
      </c>
      <c r="R447" s="54">
        <f t="shared" si="26"/>
        <v>2.9270787595873409</v>
      </c>
      <c r="S447" s="54">
        <f t="shared" si="27"/>
        <v>9.9500755638812138E-2</v>
      </c>
    </row>
    <row r="448" spans="3:19" x14ac:dyDescent="0.35">
      <c r="C448" s="53">
        <v>-88.100000000002495</v>
      </c>
      <c r="D448" s="53">
        <v>3.4840433665381529</v>
      </c>
      <c r="E448" s="53">
        <v>2.5348618874093458</v>
      </c>
      <c r="F448" s="53">
        <v>3.0227877018404263</v>
      </c>
      <c r="G448" s="53">
        <v>3.1717661369889134</v>
      </c>
      <c r="H448" s="54">
        <f t="shared" si="24"/>
        <v>3.0533647731942093</v>
      </c>
      <c r="I448" s="54">
        <f t="shared" si="25"/>
        <v>0.19775471624653676</v>
      </c>
      <c r="J448" s="7"/>
      <c r="K448" s="7"/>
      <c r="L448" s="53">
        <v>-88.100000000002495</v>
      </c>
      <c r="M448" s="53">
        <v>2.5406491615841582</v>
      </c>
      <c r="N448" s="53">
        <v>2.9287191179904384</v>
      </c>
      <c r="O448" s="53">
        <v>2.9545577937437413</v>
      </c>
      <c r="P448" s="53">
        <v>3.0771444914283692</v>
      </c>
      <c r="Q448" s="53">
        <v>3.1119615239869565</v>
      </c>
      <c r="R448" s="54">
        <f t="shared" si="26"/>
        <v>2.9226064177467324</v>
      </c>
      <c r="S448" s="54">
        <f t="shared" si="27"/>
        <v>0.10165799858941044</v>
      </c>
    </row>
    <row r="449" spans="3:19" x14ac:dyDescent="0.35">
      <c r="C449" s="53">
        <v>-88.000000000002501</v>
      </c>
      <c r="D449" s="53">
        <v>3.4866398693172691</v>
      </c>
      <c r="E449" s="53">
        <v>2.4445693849700936</v>
      </c>
      <c r="F449" s="53">
        <v>3.0100412032218085</v>
      </c>
      <c r="G449" s="53">
        <v>3.184165478647174</v>
      </c>
      <c r="H449" s="54">
        <f t="shared" si="24"/>
        <v>3.031353984039086</v>
      </c>
      <c r="I449" s="54">
        <f t="shared" si="25"/>
        <v>0.2189762145661466</v>
      </c>
      <c r="J449" s="7"/>
      <c r="K449" s="7"/>
      <c r="L449" s="53">
        <v>-88.000000000002501</v>
      </c>
      <c r="M449" s="53">
        <v>2.5115756408035996</v>
      </c>
      <c r="N449" s="53">
        <v>2.9108418087842036</v>
      </c>
      <c r="O449" s="53">
        <v>3.0320332811664215</v>
      </c>
      <c r="P449" s="53">
        <v>3.1077208651673764</v>
      </c>
      <c r="Q449" s="53">
        <v>3.0473626267076082</v>
      </c>
      <c r="R449" s="54">
        <f t="shared" si="26"/>
        <v>2.921906844525842</v>
      </c>
      <c r="S449" s="54">
        <f t="shared" si="27"/>
        <v>0.10744486199001585</v>
      </c>
    </row>
    <row r="450" spans="3:19" x14ac:dyDescent="0.35">
      <c r="C450" s="53">
        <v>-87.900000000002507</v>
      </c>
      <c r="D450" s="53">
        <v>3.5388078680803221</v>
      </c>
      <c r="E450" s="53">
        <v>2.5271166320560754</v>
      </c>
      <c r="F450" s="53">
        <v>2.9616403911287232</v>
      </c>
      <c r="G450" s="53">
        <v>3.1139466056315213</v>
      </c>
      <c r="H450" s="54">
        <f t="shared" si="24"/>
        <v>3.0353778742241602</v>
      </c>
      <c r="I450" s="54">
        <f t="shared" si="25"/>
        <v>0.20884234703328994</v>
      </c>
      <c r="J450" s="7"/>
      <c r="K450" s="7"/>
      <c r="L450" s="53">
        <v>-87.900000000002507</v>
      </c>
      <c r="M450" s="53">
        <v>2.5543211598729068</v>
      </c>
      <c r="N450" s="53">
        <v>2.9335180759204333</v>
      </c>
      <c r="O450" s="53">
        <v>3.0664770366892498</v>
      </c>
      <c r="P450" s="53">
        <v>3.1349046967276606</v>
      </c>
      <c r="Q450" s="53">
        <v>3.1843179127076087</v>
      </c>
      <c r="R450" s="54">
        <f t="shared" si="26"/>
        <v>2.9747077763835721</v>
      </c>
      <c r="S450" s="54">
        <f t="shared" si="27"/>
        <v>0.11323483528492699</v>
      </c>
    </row>
    <row r="451" spans="3:19" x14ac:dyDescent="0.35">
      <c r="C451" s="53">
        <v>-87.800000000002498</v>
      </c>
      <c r="D451" s="53">
        <v>3.4749055135100413</v>
      </c>
      <c r="E451" s="53">
        <v>2.5400226385775704</v>
      </c>
      <c r="F451" s="53">
        <v>2.964184797762766</v>
      </c>
      <c r="G451" s="53">
        <v>3.1387320700336967</v>
      </c>
      <c r="H451" s="54">
        <f t="shared" si="24"/>
        <v>3.0294612549710185</v>
      </c>
      <c r="I451" s="54">
        <f t="shared" si="25"/>
        <v>0.19454474069234917</v>
      </c>
      <c r="J451" s="7"/>
      <c r="K451" s="7"/>
      <c r="L451" s="53">
        <v>-87.800000000002498</v>
      </c>
      <c r="M451" s="53">
        <v>2.5167149548120613</v>
      </c>
      <c r="N451" s="53">
        <v>2.9108221147081541</v>
      </c>
      <c r="O451" s="53">
        <v>2.9631641401237117</v>
      </c>
      <c r="P451" s="53">
        <v>3.151878281153901</v>
      </c>
      <c r="Q451" s="53">
        <v>3.1300485536054348</v>
      </c>
      <c r="R451" s="54">
        <f t="shared" si="26"/>
        <v>2.9345256088806524</v>
      </c>
      <c r="S451" s="54">
        <f t="shared" si="27"/>
        <v>0.11432829260929721</v>
      </c>
    </row>
    <row r="452" spans="3:19" x14ac:dyDescent="0.35">
      <c r="C452" s="53">
        <v>-87.700000000002504</v>
      </c>
      <c r="D452" s="53">
        <v>3.5257669119999999</v>
      </c>
      <c r="E452" s="53">
        <v>2.4548743729028044</v>
      </c>
      <c r="F452" s="53">
        <v>2.9412688277574475</v>
      </c>
      <c r="G452" s="53">
        <v>3.1738415065415215</v>
      </c>
      <c r="H452" s="54">
        <f t="shared" ref="H452:H515" si="28">AVERAGE(D452:G452)</f>
        <v>3.0239379048004431</v>
      </c>
      <c r="I452" s="54">
        <f t="shared" ref="I452:I515" si="29">STDEV(D452:G452)/SQRT(COUNT(D452:G452))</f>
        <v>0.22453116374585122</v>
      </c>
      <c r="J452" s="7"/>
      <c r="K452" s="7"/>
      <c r="L452" s="53">
        <v>-87.700000000002504</v>
      </c>
      <c r="M452" s="53">
        <v>2.5201247446174615</v>
      </c>
      <c r="N452" s="53">
        <v>2.9351534077058119</v>
      </c>
      <c r="O452" s="53">
        <v>2.9918580847245955</v>
      </c>
      <c r="P452" s="53">
        <v>3.1077208651673764</v>
      </c>
      <c r="Q452" s="53">
        <v>3.1119615239869565</v>
      </c>
      <c r="R452" s="54">
        <f t="shared" ref="R452:R515" si="30">AVERAGE(M452:Q452)</f>
        <v>2.9333637252404405</v>
      </c>
      <c r="S452" s="54">
        <f t="shared" ref="S452:S515" si="31">STDEV(M452:Q452)/SQRT(COUNT(M452:Q452))</f>
        <v>0.10874024878620366</v>
      </c>
    </row>
    <row r="453" spans="3:19" x14ac:dyDescent="0.35">
      <c r="C453" s="53">
        <v>-87.600000000002595</v>
      </c>
      <c r="D453" s="53">
        <v>3.5153391564658629</v>
      </c>
      <c r="E453" s="53">
        <v>2.4781101389626174</v>
      </c>
      <c r="F453" s="53">
        <v>2.9896533295515964</v>
      </c>
      <c r="G453" s="53">
        <v>3.1738415065415215</v>
      </c>
      <c r="H453" s="54">
        <f t="shared" si="28"/>
        <v>3.0392360328803996</v>
      </c>
      <c r="I453" s="54">
        <f t="shared" si="29"/>
        <v>0.21643196219631941</v>
      </c>
      <c r="J453" s="7"/>
      <c r="K453" s="7"/>
      <c r="L453" s="53">
        <v>-87.600000000002595</v>
      </c>
      <c r="M453" s="53">
        <v>2.5389305837368132</v>
      </c>
      <c r="N453" s="53">
        <v>2.9245760127002653</v>
      </c>
      <c r="O453" s="53">
        <v>2.9602892346627394</v>
      </c>
      <c r="P453" s="53">
        <v>3.1315012810163125</v>
      </c>
      <c r="Q453" s="53">
        <v>3.0628693393434783</v>
      </c>
      <c r="R453" s="54">
        <f t="shared" si="30"/>
        <v>2.9236332902919218</v>
      </c>
      <c r="S453" s="54">
        <f t="shared" si="31"/>
        <v>0.10294088068822911</v>
      </c>
    </row>
    <row r="454" spans="3:19" x14ac:dyDescent="0.35">
      <c r="C454" s="53">
        <v>-87.500000000002601</v>
      </c>
      <c r="D454" s="53">
        <v>3.5283759381044182</v>
      </c>
      <c r="E454" s="53">
        <v>2.5993588912093459</v>
      </c>
      <c r="F454" s="53">
        <v>2.9438132343914898</v>
      </c>
      <c r="G454" s="53">
        <v>3.169703986350652</v>
      </c>
      <c r="H454" s="54">
        <f t="shared" si="28"/>
        <v>3.0603130125139764</v>
      </c>
      <c r="I454" s="54">
        <f t="shared" si="29"/>
        <v>0.19517090538797441</v>
      </c>
      <c r="J454" s="7"/>
      <c r="K454" s="7"/>
      <c r="L454" s="53">
        <v>-87.500000000002601</v>
      </c>
      <c r="M454" s="53">
        <v>2.4893435923452749</v>
      </c>
      <c r="N454" s="53">
        <v>2.94249745350049</v>
      </c>
      <c r="O454" s="53">
        <v>2.9803860178851256</v>
      </c>
      <c r="P454" s="53">
        <v>3.1349155702602842</v>
      </c>
      <c r="Q454" s="53">
        <v>3.1817210552315216</v>
      </c>
      <c r="R454" s="54">
        <f t="shared" si="30"/>
        <v>2.9457727378445395</v>
      </c>
      <c r="S454" s="54">
        <f t="shared" si="31"/>
        <v>0.12267497524676535</v>
      </c>
    </row>
    <row r="455" spans="3:19" x14ac:dyDescent="0.35">
      <c r="C455" s="53">
        <v>-87.400000000002606</v>
      </c>
      <c r="D455" s="53">
        <v>3.5322915644819277</v>
      </c>
      <c r="E455" s="53">
        <v>2.4755256347775707</v>
      </c>
      <c r="F455" s="53">
        <v>2.9973110149021278</v>
      </c>
      <c r="G455" s="53">
        <v>3.0623267451032601</v>
      </c>
      <c r="H455" s="54">
        <f t="shared" si="28"/>
        <v>3.0168637398162215</v>
      </c>
      <c r="I455" s="54">
        <f t="shared" si="29"/>
        <v>0.2162486956237667</v>
      </c>
      <c r="J455" s="7"/>
      <c r="K455" s="7"/>
      <c r="L455" s="53">
        <v>-87.400000000002606</v>
      </c>
      <c r="M455" s="53">
        <v>2.5491982653980196</v>
      </c>
      <c r="N455" s="53">
        <v>2.9052271470023974</v>
      </c>
      <c r="O455" s="53">
        <v>3.0004828011075113</v>
      </c>
      <c r="P455" s="53">
        <v>3.2232086551680856</v>
      </c>
      <c r="Q455" s="53">
        <v>3.0551201181489125</v>
      </c>
      <c r="R455" s="54">
        <f t="shared" si="30"/>
        <v>2.9466473973649854</v>
      </c>
      <c r="S455" s="54">
        <f t="shared" si="31"/>
        <v>0.1119893211001423</v>
      </c>
    </row>
    <row r="456" spans="3:19" x14ac:dyDescent="0.35">
      <c r="C456" s="53">
        <v>-87.300000000002598</v>
      </c>
      <c r="D456" s="53">
        <v>3.5388078680803199</v>
      </c>
      <c r="E456" s="53">
        <v>2.5193713767028041</v>
      </c>
      <c r="F456" s="53">
        <v>2.9539990160771281</v>
      </c>
      <c r="G456" s="53">
        <v>3.1552491035113044</v>
      </c>
      <c r="H456" s="54">
        <f t="shared" si="28"/>
        <v>3.0418568410928892</v>
      </c>
      <c r="I456" s="54">
        <f t="shared" si="29"/>
        <v>0.21223575458980506</v>
      </c>
      <c r="J456" s="7"/>
      <c r="K456" s="7"/>
      <c r="L456" s="53">
        <v>-87.300000000002598</v>
      </c>
      <c r="M456" s="53">
        <v>2.5851023121450947</v>
      </c>
      <c r="N456" s="53">
        <v>2.917540820008091</v>
      </c>
      <c r="O456" s="53">
        <v>2.9717796715051552</v>
      </c>
      <c r="P456" s="53">
        <v>3.087343865029788</v>
      </c>
      <c r="Q456" s="53">
        <v>3.0370082777902176</v>
      </c>
      <c r="R456" s="54">
        <f t="shared" si="30"/>
        <v>2.9197549892956696</v>
      </c>
      <c r="S456" s="54">
        <f t="shared" si="31"/>
        <v>8.8469839312980109E-2</v>
      </c>
    </row>
    <row r="457" spans="3:19" x14ac:dyDescent="0.35">
      <c r="C457" s="53">
        <v>-87.200000000002603</v>
      </c>
      <c r="D457" s="53">
        <v>3.4983825740080325</v>
      </c>
      <c r="E457" s="53">
        <v>2.4909996310803741</v>
      </c>
      <c r="F457" s="53">
        <v>2.9922140464845746</v>
      </c>
      <c r="G457" s="53">
        <v>3.2048134228584786</v>
      </c>
      <c r="H457" s="54">
        <f t="shared" si="28"/>
        <v>3.0466024186078648</v>
      </c>
      <c r="I457" s="54">
        <f t="shared" si="29"/>
        <v>0.21228687021927253</v>
      </c>
      <c r="J457" s="7"/>
      <c r="K457" s="7"/>
      <c r="L457" s="53">
        <v>-87.200000000002603</v>
      </c>
      <c r="M457" s="53">
        <v>2.5765586815090913</v>
      </c>
      <c r="N457" s="53">
        <v>2.9160356297903252</v>
      </c>
      <c r="O457" s="53">
        <v>3.0176863088659798</v>
      </c>
      <c r="P457" s="53">
        <v>3.0873329914971639</v>
      </c>
      <c r="Q457" s="53">
        <v>3.0964630815978254</v>
      </c>
      <c r="R457" s="54">
        <f t="shared" si="30"/>
        <v>2.938815338652077</v>
      </c>
      <c r="S457" s="54">
        <f t="shared" si="31"/>
        <v>9.6145653772082104E-2</v>
      </c>
    </row>
    <row r="458" spans="3:19" x14ac:dyDescent="0.35">
      <c r="C458" s="53">
        <v>-87.100000000002595</v>
      </c>
      <c r="D458" s="53">
        <v>3.4944544243052209</v>
      </c>
      <c r="E458" s="53">
        <v>2.4548908873065427</v>
      </c>
      <c r="F458" s="53">
        <v>2.9616403911287237</v>
      </c>
      <c r="G458" s="53">
        <v>3.1408008301291304</v>
      </c>
      <c r="H458" s="54">
        <f t="shared" si="28"/>
        <v>3.0129466332174042</v>
      </c>
      <c r="I458" s="54">
        <f t="shared" si="29"/>
        <v>0.21645919449317499</v>
      </c>
      <c r="J458" s="7"/>
      <c r="K458" s="7"/>
      <c r="L458" s="53">
        <v>-87.100000000002595</v>
      </c>
      <c r="M458" s="53">
        <v>2.4910566970147623</v>
      </c>
      <c r="N458" s="53">
        <v>2.9017215604432294</v>
      </c>
      <c r="O458" s="53">
        <v>2.9746362069631815</v>
      </c>
      <c r="P458" s="53">
        <v>3.1858580706042559</v>
      </c>
      <c r="Q458" s="53">
        <v>3.0887055901565215</v>
      </c>
      <c r="R458" s="54">
        <f t="shared" si="30"/>
        <v>2.9283956250363903</v>
      </c>
      <c r="S458" s="54">
        <f t="shared" si="31"/>
        <v>0.11960376894073174</v>
      </c>
    </row>
    <row r="459" spans="3:19" x14ac:dyDescent="0.35">
      <c r="C459" s="53">
        <v>-87.000000000002601</v>
      </c>
      <c r="D459" s="53">
        <v>3.5557602760963865</v>
      </c>
      <c r="E459" s="53">
        <v>2.5116426357532715</v>
      </c>
      <c r="F459" s="53">
        <v>3.0202351400569158</v>
      </c>
      <c r="G459" s="53">
        <v>3.1614487743404354</v>
      </c>
      <c r="H459" s="54">
        <f t="shared" si="28"/>
        <v>3.0622717065617522</v>
      </c>
      <c r="I459" s="54">
        <f t="shared" si="29"/>
        <v>0.21570166619226805</v>
      </c>
      <c r="J459" s="7"/>
      <c r="K459" s="7"/>
      <c r="L459" s="53">
        <v>-87.000000000002601</v>
      </c>
      <c r="M459" s="53">
        <v>2.5611571590172817</v>
      </c>
      <c r="N459" s="53">
        <v>2.9545788962582216</v>
      </c>
      <c r="O459" s="53">
        <v>2.9803768328836528</v>
      </c>
      <c r="P459" s="53">
        <v>3.0601491599368797</v>
      </c>
      <c r="Q459" s="53">
        <v>3.0370248182836956</v>
      </c>
      <c r="R459" s="54">
        <f t="shared" si="30"/>
        <v>2.9186573732759467</v>
      </c>
      <c r="S459" s="54">
        <f t="shared" si="31"/>
        <v>9.1361049805918429E-2</v>
      </c>
    </row>
    <row r="460" spans="3:19" x14ac:dyDescent="0.35">
      <c r="C460" s="53">
        <v>-86.900000000002606</v>
      </c>
      <c r="D460" s="53">
        <v>3.4683808610281122</v>
      </c>
      <c r="E460" s="53">
        <v>2.4832626329289722</v>
      </c>
      <c r="F460" s="53">
        <v>2.9692817661803201</v>
      </c>
      <c r="G460" s="53">
        <v>3.1428563713102169</v>
      </c>
      <c r="H460" s="54">
        <f t="shared" si="28"/>
        <v>3.015945407861905</v>
      </c>
      <c r="I460" s="54">
        <f t="shared" si="29"/>
        <v>0.20549384948020874</v>
      </c>
      <c r="J460" s="7"/>
      <c r="K460" s="7"/>
      <c r="L460" s="53">
        <v>-86.900000000002606</v>
      </c>
      <c r="M460" s="53">
        <v>2.5491927922201625</v>
      </c>
      <c r="N460" s="53">
        <v>2.8770056302810008</v>
      </c>
      <c r="O460" s="53">
        <v>2.9143825973019148</v>
      </c>
      <c r="P460" s="53">
        <v>3.1213127809475183</v>
      </c>
      <c r="Q460" s="53">
        <v>3.0886973199097834</v>
      </c>
      <c r="R460" s="54">
        <f t="shared" si="30"/>
        <v>2.9101182241320762</v>
      </c>
      <c r="S460" s="54">
        <f t="shared" si="31"/>
        <v>0.1019498480695616</v>
      </c>
    </row>
    <row r="461" spans="3:19" x14ac:dyDescent="0.35">
      <c r="C461" s="53">
        <v>-86.800000000002598</v>
      </c>
      <c r="D461" s="53">
        <v>3.5987945962730921</v>
      </c>
      <c r="E461" s="53">
        <v>2.4935841352654213</v>
      </c>
      <c r="F461" s="53">
        <v>2.979467547865958</v>
      </c>
      <c r="G461" s="53">
        <v>3.1986137520293476</v>
      </c>
      <c r="H461" s="54">
        <f t="shared" si="28"/>
        <v>3.0676150078584548</v>
      </c>
      <c r="I461" s="54">
        <f t="shared" si="29"/>
        <v>0.23032474239569883</v>
      </c>
      <c r="J461" s="7"/>
      <c r="K461" s="7"/>
      <c r="L461" s="53">
        <v>-86.800000000002598</v>
      </c>
      <c r="M461" s="53">
        <v>2.4978981693369926</v>
      </c>
      <c r="N461" s="53">
        <v>2.9195737018090324</v>
      </c>
      <c r="O461" s="53">
        <v>2.9947329901855673</v>
      </c>
      <c r="P461" s="53">
        <v>3.1247053231262414</v>
      </c>
      <c r="Q461" s="53">
        <v>3.1300568238521738</v>
      </c>
      <c r="R461" s="54">
        <f t="shared" si="30"/>
        <v>2.9333934016620011</v>
      </c>
      <c r="S461" s="54">
        <f t="shared" si="31"/>
        <v>0.1159496398278083</v>
      </c>
    </row>
    <row r="462" spans="3:19" x14ac:dyDescent="0.35">
      <c r="C462" s="53">
        <v>-86.700000000002603</v>
      </c>
      <c r="D462" s="53">
        <v>3.5166290589718883</v>
      </c>
      <c r="E462" s="53">
        <v>2.5219558808878508</v>
      </c>
      <c r="F462" s="53">
        <v>2.9641766426132974</v>
      </c>
      <c r="G462" s="53">
        <v>3.1635175344358695</v>
      </c>
      <c r="H462" s="54">
        <f t="shared" si="28"/>
        <v>3.0415697792272267</v>
      </c>
      <c r="I462" s="54">
        <f t="shared" si="29"/>
        <v>0.20747306556400782</v>
      </c>
      <c r="J462" s="7"/>
      <c r="K462" s="7"/>
      <c r="L462" s="53">
        <v>-86.700000000002603</v>
      </c>
      <c r="M462" s="53">
        <v>2.5868154168145807</v>
      </c>
      <c r="N462" s="53">
        <v>2.9244469051282516</v>
      </c>
      <c r="O462" s="53">
        <v>2.9459514473637709</v>
      </c>
      <c r="P462" s="53">
        <v>3.1450931967964548</v>
      </c>
      <c r="Q462" s="53">
        <v>3.0835366859445656</v>
      </c>
      <c r="R462" s="54">
        <f t="shared" si="30"/>
        <v>2.9371687304095246</v>
      </c>
      <c r="S462" s="54">
        <f t="shared" si="31"/>
        <v>9.6861392575251615E-2</v>
      </c>
    </row>
    <row r="463" spans="3:19" x14ac:dyDescent="0.35">
      <c r="C463" s="53">
        <v>-86.600000000002595</v>
      </c>
      <c r="D463" s="53">
        <v>3.5805439368674703</v>
      </c>
      <c r="E463" s="53">
        <v>2.5167868725177573</v>
      </c>
      <c r="F463" s="53">
        <v>2.9871170780670218</v>
      </c>
      <c r="G463" s="53">
        <v>3.2502534409291299</v>
      </c>
      <c r="H463" s="54">
        <f t="shared" si="28"/>
        <v>3.0836753320953449</v>
      </c>
      <c r="I463" s="54">
        <f t="shared" si="29"/>
        <v>0.22459457895915444</v>
      </c>
      <c r="J463" s="7"/>
      <c r="K463" s="7"/>
      <c r="L463" s="53">
        <v>-86.600000000002595</v>
      </c>
      <c r="M463" s="53">
        <v>2.5628812100424843</v>
      </c>
      <c r="N463" s="53">
        <v>2.9231399294972551</v>
      </c>
      <c r="O463" s="53">
        <v>2.9803676478821801</v>
      </c>
      <c r="P463" s="53">
        <v>3.0737519492496461</v>
      </c>
      <c r="Q463" s="53">
        <v>3.135209187570652</v>
      </c>
      <c r="R463" s="54">
        <f t="shared" si="30"/>
        <v>2.9350699848484436</v>
      </c>
      <c r="S463" s="54">
        <f t="shared" si="31"/>
        <v>0.1000017690606069</v>
      </c>
    </row>
    <row r="464" spans="3:19" x14ac:dyDescent="0.35">
      <c r="C464" s="53">
        <v>-86.500000000002601</v>
      </c>
      <c r="D464" s="53">
        <v>3.5049030520481934</v>
      </c>
      <c r="E464" s="53">
        <v>2.5167951297196267</v>
      </c>
      <c r="F464" s="53">
        <v>2.964184797762766</v>
      </c>
      <c r="G464" s="53">
        <v>3.186214410371087</v>
      </c>
      <c r="H464" s="54">
        <f t="shared" si="28"/>
        <v>3.0430243474754182</v>
      </c>
      <c r="I464" s="54">
        <f t="shared" si="29"/>
        <v>0.20755886636258564</v>
      </c>
      <c r="J464" s="7"/>
      <c r="K464" s="7"/>
      <c r="L464" s="53">
        <v>-86.500000000002601</v>
      </c>
      <c r="M464" s="53">
        <v>2.5714248406784876</v>
      </c>
      <c r="N464" s="53">
        <v>2.9265429965477341</v>
      </c>
      <c r="O464" s="53">
        <v>2.9918580847245955</v>
      </c>
      <c r="P464" s="53">
        <v>3.1145168230574471</v>
      </c>
      <c r="Q464" s="53">
        <v>3.0964548113510877</v>
      </c>
      <c r="R464" s="54">
        <f t="shared" si="30"/>
        <v>2.9401595112718701</v>
      </c>
      <c r="S464" s="54">
        <f t="shared" si="31"/>
        <v>9.8400229234447245E-2</v>
      </c>
    </row>
    <row r="465" spans="3:19" x14ac:dyDescent="0.35">
      <c r="C465" s="53">
        <v>-86.400000000002606</v>
      </c>
      <c r="D465" s="53">
        <v>3.5283717636626517</v>
      </c>
      <c r="E465" s="53">
        <v>2.4884233840971968</v>
      </c>
      <c r="F465" s="53">
        <v>2.9336029872574474</v>
      </c>
      <c r="G465" s="53">
        <v>3.1593800142449995</v>
      </c>
      <c r="H465" s="54">
        <f t="shared" si="28"/>
        <v>3.0274445373155743</v>
      </c>
      <c r="I465" s="54">
        <f t="shared" si="29"/>
        <v>0.2175019341489749</v>
      </c>
      <c r="J465" s="7"/>
      <c r="K465" s="7"/>
      <c r="L465" s="53">
        <v>-86.400000000002606</v>
      </c>
      <c r="M465" s="53">
        <v>2.5286847947870386</v>
      </c>
      <c r="N465" s="53">
        <v>2.9227191697669812</v>
      </c>
      <c r="O465" s="53">
        <v>3.0004736161060381</v>
      </c>
      <c r="P465" s="53">
        <v>3.1484857389751779</v>
      </c>
      <c r="Q465" s="53">
        <v>3.1119615239869565</v>
      </c>
      <c r="R465" s="54">
        <f t="shared" si="30"/>
        <v>2.9424649687244382</v>
      </c>
      <c r="S465" s="54">
        <f t="shared" si="31"/>
        <v>0.11093749864489999</v>
      </c>
    </row>
    <row r="466" spans="3:19" x14ac:dyDescent="0.35">
      <c r="C466" s="53">
        <v>-86.300000000002598</v>
      </c>
      <c r="D466" s="53">
        <v>3.527073512273093</v>
      </c>
      <c r="E466" s="53">
        <v>2.4600433812728979</v>
      </c>
      <c r="F466" s="53">
        <v>3.0126019201547884</v>
      </c>
      <c r="G466" s="53">
        <v>3.1862342387426086</v>
      </c>
      <c r="H466" s="54">
        <f t="shared" si="28"/>
        <v>3.046488263110847</v>
      </c>
      <c r="I466" s="54">
        <f t="shared" si="29"/>
        <v>0.22277735580067315</v>
      </c>
      <c r="J466" s="7"/>
      <c r="K466" s="7"/>
      <c r="L466" s="53">
        <v>-86.300000000002598</v>
      </c>
      <c r="M466" s="53">
        <v>2.5235509539564358</v>
      </c>
      <c r="N466" s="53">
        <v>2.8983442758891838</v>
      </c>
      <c r="O466" s="53">
        <v>2.9717796715051552</v>
      </c>
      <c r="P466" s="53">
        <v>3.1213127809475183</v>
      </c>
      <c r="Q466" s="53">
        <v>3.0809480987152167</v>
      </c>
      <c r="R466" s="54">
        <f t="shared" si="30"/>
        <v>2.9191871562027019</v>
      </c>
      <c r="S466" s="54">
        <f t="shared" si="31"/>
        <v>0.10647764402785925</v>
      </c>
    </row>
    <row r="467" spans="3:19" x14ac:dyDescent="0.35">
      <c r="C467" s="53">
        <v>-86.200000000002603</v>
      </c>
      <c r="D467" s="53">
        <v>3.5088145039839365</v>
      </c>
      <c r="E467" s="53">
        <v>2.4755173775757013</v>
      </c>
      <c r="F467" s="53">
        <v>2.9310667357728719</v>
      </c>
      <c r="G467" s="53">
        <v>3.1346011593000007</v>
      </c>
      <c r="H467" s="54">
        <f t="shared" si="28"/>
        <v>3.0124999441581277</v>
      </c>
      <c r="I467" s="54">
        <f t="shared" si="29"/>
        <v>0.21529408051847995</v>
      </c>
      <c r="J467" s="7"/>
      <c r="K467" s="7"/>
      <c r="L467" s="53">
        <v>-86.200000000002603</v>
      </c>
      <c r="M467" s="53">
        <v>2.5064472731508554</v>
      </c>
      <c r="N467" s="53">
        <v>2.9459164197222685</v>
      </c>
      <c r="O467" s="53">
        <v>2.9602892346627394</v>
      </c>
      <c r="P467" s="53">
        <v>3.1858471970716322</v>
      </c>
      <c r="Q467" s="53">
        <v>3.0783760519793484</v>
      </c>
      <c r="R467" s="54">
        <f t="shared" si="30"/>
        <v>2.9353752353173688</v>
      </c>
      <c r="S467" s="54">
        <f t="shared" si="31"/>
        <v>0.11573600516938959</v>
      </c>
    </row>
    <row r="468" spans="3:19" x14ac:dyDescent="0.35">
      <c r="C468" s="53">
        <v>-86.100000000002595</v>
      </c>
      <c r="D468" s="53">
        <v>3.4996808253975904</v>
      </c>
      <c r="E468" s="53">
        <v>2.5425988855607486</v>
      </c>
      <c r="F468" s="53">
        <v>3.040623013727128</v>
      </c>
      <c r="G468" s="53">
        <v>3.1098223043550002</v>
      </c>
      <c r="H468" s="54">
        <f t="shared" si="28"/>
        <v>3.0481812572601168</v>
      </c>
      <c r="I468" s="54">
        <f t="shared" si="29"/>
        <v>0.19649472858360695</v>
      </c>
      <c r="J468" s="7"/>
      <c r="K468" s="7"/>
      <c r="L468" s="53">
        <v>-86.100000000002595</v>
      </c>
      <c r="M468" s="53">
        <v>2.5697117360090016</v>
      </c>
      <c r="N468" s="53">
        <v>2.9247122426882624</v>
      </c>
      <c r="O468" s="53">
        <v>2.9057670659204726</v>
      </c>
      <c r="P468" s="53">
        <v>3.1892506127829789</v>
      </c>
      <c r="Q468" s="53">
        <v>3.0938579538750002</v>
      </c>
      <c r="R468" s="54">
        <f t="shared" si="30"/>
        <v>2.9366599222551431</v>
      </c>
      <c r="S468" s="54">
        <f t="shared" si="31"/>
        <v>0.10589177614323195</v>
      </c>
    </row>
    <row r="469" spans="3:19" x14ac:dyDescent="0.35">
      <c r="C469" s="53">
        <v>-86.000000000002601</v>
      </c>
      <c r="D469" s="53">
        <v>3.5127259559196786</v>
      </c>
      <c r="E469" s="53">
        <v>2.4910161454841129</v>
      </c>
      <c r="F469" s="53">
        <v>3.0278765151085114</v>
      </c>
      <c r="G469" s="53">
        <v>3.173841506541522</v>
      </c>
      <c r="H469" s="54">
        <f t="shared" si="28"/>
        <v>3.0513650307634563</v>
      </c>
      <c r="I469" s="54">
        <f t="shared" si="29"/>
        <v>0.21260232320412534</v>
      </c>
      <c r="J469" s="7"/>
      <c r="K469" s="7"/>
      <c r="L469" s="53">
        <v>-86.000000000002601</v>
      </c>
      <c r="M469" s="53">
        <v>2.5406491615841582</v>
      </c>
      <c r="N469" s="53">
        <v>2.9387031258589693</v>
      </c>
      <c r="O469" s="53">
        <v>2.9402016364418269</v>
      </c>
      <c r="P469" s="53">
        <v>3.128108738837589</v>
      </c>
      <c r="Q469" s="53">
        <v>3.1507241704532611</v>
      </c>
      <c r="R469" s="54">
        <f t="shared" si="30"/>
        <v>2.939677366635161</v>
      </c>
      <c r="S469" s="54">
        <f t="shared" si="31"/>
        <v>0.10937821260700663</v>
      </c>
    </row>
    <row r="470" spans="3:19" x14ac:dyDescent="0.35">
      <c r="C470" s="53">
        <v>-85.900000000002606</v>
      </c>
      <c r="D470" s="53">
        <v>3.511419355646586</v>
      </c>
      <c r="E470" s="53">
        <v>2.4600433812728975</v>
      </c>
      <c r="F470" s="53">
        <v>2.9208809540872349</v>
      </c>
      <c r="G470" s="53">
        <v>3.190351930561957</v>
      </c>
      <c r="H470" s="54">
        <f t="shared" si="28"/>
        <v>3.0206739053921687</v>
      </c>
      <c r="I470" s="54">
        <f t="shared" si="29"/>
        <v>0.22246478127172731</v>
      </c>
      <c r="J470" s="7"/>
      <c r="K470" s="7"/>
      <c r="L470" s="53">
        <v>-85.900000000002606</v>
      </c>
      <c r="M470" s="53">
        <v>2.5628812100424847</v>
      </c>
      <c r="N470" s="53">
        <v>2.9404240410818683</v>
      </c>
      <c r="O470" s="53">
        <v>2.9975987106450663</v>
      </c>
      <c r="P470" s="53">
        <v>3.1213127809475183</v>
      </c>
      <c r="Q470" s="53">
        <v>3.1455552662413044</v>
      </c>
      <c r="R470" s="54">
        <f t="shared" si="30"/>
        <v>2.9535544017916484</v>
      </c>
      <c r="S470" s="54">
        <f t="shared" si="31"/>
        <v>0.10482009730787384</v>
      </c>
    </row>
    <row r="471" spans="3:19" x14ac:dyDescent="0.35">
      <c r="C471" s="53">
        <v>-85.800000000002697</v>
      </c>
      <c r="D471" s="53">
        <v>3.4879422951485943</v>
      </c>
      <c r="E471" s="53">
        <v>2.4961603822485992</v>
      </c>
      <c r="F471" s="53">
        <v>3.038070451943617</v>
      </c>
      <c r="G471" s="53">
        <v>3.1428629807673918</v>
      </c>
      <c r="H471" s="54">
        <f t="shared" si="28"/>
        <v>3.0412590275270506</v>
      </c>
      <c r="I471" s="54">
        <f t="shared" si="29"/>
        <v>0.20554642723437117</v>
      </c>
      <c r="J471" s="7"/>
      <c r="K471" s="7"/>
      <c r="L471" s="53">
        <v>-85.800000000002697</v>
      </c>
      <c r="M471" s="53">
        <v>2.4636908077258322</v>
      </c>
      <c r="N471" s="53">
        <v>2.9351151361034997</v>
      </c>
      <c r="O471" s="53">
        <v>2.968904766044183</v>
      </c>
      <c r="P471" s="53">
        <v>3.1586742390439722</v>
      </c>
      <c r="Q471" s="53">
        <v>3.0318641843184779</v>
      </c>
      <c r="R471" s="54">
        <f t="shared" si="30"/>
        <v>2.9116498266471931</v>
      </c>
      <c r="S471" s="54">
        <f t="shared" si="31"/>
        <v>0.11831495754479124</v>
      </c>
    </row>
    <row r="472" spans="3:19" x14ac:dyDescent="0.35">
      <c r="C472" s="53">
        <v>-85.700000000002703</v>
      </c>
      <c r="D472" s="53">
        <v>3.530984964208836</v>
      </c>
      <c r="E472" s="53">
        <v>2.4677803794242998</v>
      </c>
      <c r="F472" s="53">
        <v>2.9565434227111713</v>
      </c>
      <c r="G472" s="53">
        <v>3.184165478647174</v>
      </c>
      <c r="H472" s="54">
        <f t="shared" si="28"/>
        <v>3.0348685612478703</v>
      </c>
      <c r="I472" s="54">
        <f t="shared" si="29"/>
        <v>0.22288728244761899</v>
      </c>
      <c r="J472" s="7"/>
      <c r="K472" s="7"/>
      <c r="L472" s="53">
        <v>-85.700000000002703</v>
      </c>
      <c r="M472" s="53">
        <v>2.5201356909731771</v>
      </c>
      <c r="N472" s="53">
        <v>2.9159704606505681</v>
      </c>
      <c r="O472" s="53">
        <v>2.8914200936200296</v>
      </c>
      <c r="P472" s="53">
        <v>3.094128949387235</v>
      </c>
      <c r="Q472" s="53">
        <v>3.0964630815978258</v>
      </c>
      <c r="R472" s="54">
        <f t="shared" si="30"/>
        <v>2.903623655245767</v>
      </c>
      <c r="S472" s="54">
        <f t="shared" si="31"/>
        <v>0.10508180163894001</v>
      </c>
    </row>
    <row r="473" spans="3:19" x14ac:dyDescent="0.35">
      <c r="C473" s="53">
        <v>-85.600000000002694</v>
      </c>
      <c r="D473" s="53">
        <v>3.4866440437590365</v>
      </c>
      <c r="E473" s="53">
        <v>2.4626278854579446</v>
      </c>
      <c r="F473" s="53">
        <v>3.0126019201547884</v>
      </c>
      <c r="G473" s="53">
        <v>3.1407942206719572</v>
      </c>
      <c r="H473" s="54">
        <f t="shared" si="28"/>
        <v>3.0256670175109317</v>
      </c>
      <c r="I473" s="54">
        <f t="shared" si="29"/>
        <v>0.21270830038422248</v>
      </c>
      <c r="J473" s="7"/>
      <c r="K473" s="7"/>
      <c r="L473" s="53">
        <v>-85.600000000002694</v>
      </c>
      <c r="M473" s="53">
        <v>2.5833892074756077</v>
      </c>
      <c r="N473" s="53">
        <v>2.9141941496342887</v>
      </c>
      <c r="O473" s="53">
        <v>2.9287387546038302</v>
      </c>
      <c r="P473" s="53">
        <v>3.1145168230574467</v>
      </c>
      <c r="Q473" s="53">
        <v>3.0783677817326089</v>
      </c>
      <c r="R473" s="54">
        <f t="shared" si="30"/>
        <v>2.9238413433007566</v>
      </c>
      <c r="S473" s="54">
        <f t="shared" si="31"/>
        <v>9.3877651367589174E-2</v>
      </c>
    </row>
    <row r="474" spans="3:19" x14ac:dyDescent="0.35">
      <c r="C474" s="53">
        <v>-85.5000000000027</v>
      </c>
      <c r="D474" s="53">
        <v>3.4918453982008035</v>
      </c>
      <c r="E474" s="53">
        <v>2.4961686394504681</v>
      </c>
      <c r="F474" s="53">
        <v>2.9794675478659576</v>
      </c>
      <c r="G474" s="53">
        <v>3.1882831704665215</v>
      </c>
      <c r="H474" s="54">
        <f t="shared" si="28"/>
        <v>3.0389411889959379</v>
      </c>
      <c r="I474" s="54">
        <f t="shared" si="29"/>
        <v>0.20927740853438032</v>
      </c>
      <c r="J474" s="7"/>
      <c r="K474" s="7"/>
      <c r="L474" s="53">
        <v>-85.5000000000027</v>
      </c>
      <c r="M474" s="53">
        <v>2.491062170192619</v>
      </c>
      <c r="N474" s="53">
        <v>3.0043571553705193</v>
      </c>
      <c r="O474" s="53">
        <v>2.968904766044183</v>
      </c>
      <c r="P474" s="53">
        <v>3.151878281153901</v>
      </c>
      <c r="Q474" s="53">
        <v>3.044774039478261</v>
      </c>
      <c r="R474" s="54">
        <f t="shared" si="30"/>
        <v>2.9321952824478967</v>
      </c>
      <c r="S474" s="54">
        <f t="shared" si="31"/>
        <v>0.11447443847265604</v>
      </c>
    </row>
    <row r="475" spans="3:19" x14ac:dyDescent="0.35">
      <c r="C475" s="53">
        <v>-85.400000000002706</v>
      </c>
      <c r="D475" s="53">
        <v>3.5140283817510047</v>
      </c>
      <c r="E475" s="53">
        <v>2.4290871314654208</v>
      </c>
      <c r="F475" s="53">
        <v>2.9896696398505322</v>
      </c>
      <c r="G475" s="53">
        <v>3.1222084270989128</v>
      </c>
      <c r="H475" s="54">
        <f t="shared" si="28"/>
        <v>3.0137483950414676</v>
      </c>
      <c r="I475" s="54">
        <f t="shared" si="29"/>
        <v>0.22443488722305127</v>
      </c>
      <c r="J475" s="7"/>
      <c r="K475" s="7"/>
      <c r="L475" s="53">
        <v>-85.400000000002706</v>
      </c>
      <c r="M475" s="53">
        <v>2.5235509539564354</v>
      </c>
      <c r="N475" s="53">
        <v>2.91924875282333</v>
      </c>
      <c r="O475" s="53">
        <v>3.0320516511693665</v>
      </c>
      <c r="P475" s="53">
        <v>3.1314904074836885</v>
      </c>
      <c r="Q475" s="53">
        <v>3.1067926197749998</v>
      </c>
      <c r="R475" s="54">
        <f t="shared" si="30"/>
        <v>2.942626877041564</v>
      </c>
      <c r="S475" s="54">
        <f t="shared" si="31"/>
        <v>0.11108280255010408</v>
      </c>
    </row>
    <row r="476" spans="3:19" x14ac:dyDescent="0.35">
      <c r="C476" s="53">
        <v>-85.300000000002697</v>
      </c>
      <c r="D476" s="53">
        <v>3.4592597057670682</v>
      </c>
      <c r="E476" s="53">
        <v>2.4677886366261683</v>
      </c>
      <c r="F476" s="53">
        <v>2.9514464542936176</v>
      </c>
      <c r="G476" s="53">
        <v>3.2027446627630436</v>
      </c>
      <c r="H476" s="54">
        <f t="shared" si="28"/>
        <v>3.0203098648624747</v>
      </c>
      <c r="I476" s="54">
        <f t="shared" si="29"/>
        <v>0.21134121211958656</v>
      </c>
      <c r="J476" s="7"/>
      <c r="K476" s="7"/>
      <c r="L476" s="53">
        <v>-85.300000000002697</v>
      </c>
      <c r="M476" s="53">
        <v>2.5013134323202517</v>
      </c>
      <c r="N476" s="53">
        <v>2.8842781133336541</v>
      </c>
      <c r="O476" s="53">
        <v>2.9000264400000004</v>
      </c>
      <c r="P476" s="53">
        <v>3.1315012810163125</v>
      </c>
      <c r="Q476" s="53">
        <v>3.0887138604032605</v>
      </c>
      <c r="R476" s="54">
        <f t="shared" si="30"/>
        <v>2.9011666254146959</v>
      </c>
      <c r="S476" s="54">
        <f t="shared" si="31"/>
        <v>0.11144440695115332</v>
      </c>
    </row>
    <row r="477" spans="3:19" x14ac:dyDescent="0.35">
      <c r="C477" s="53">
        <v>-85.200000000002703</v>
      </c>
      <c r="D477" s="53">
        <v>3.5296825383775094</v>
      </c>
      <c r="E477" s="53">
        <v>2.4832626329289722</v>
      </c>
      <c r="F477" s="53">
        <v>3.0431755755106384</v>
      </c>
      <c r="G477" s="53">
        <v>3.1201462764606518</v>
      </c>
      <c r="H477" s="54">
        <f t="shared" si="28"/>
        <v>3.044066755819443</v>
      </c>
      <c r="I477" s="54">
        <f t="shared" si="29"/>
        <v>0.21527363211034833</v>
      </c>
      <c r="J477" s="7"/>
      <c r="K477" s="7"/>
      <c r="L477" s="53">
        <v>-85.200000000002703</v>
      </c>
      <c r="M477" s="53">
        <v>2.5030210638118815</v>
      </c>
      <c r="N477" s="53">
        <v>2.8928094143063965</v>
      </c>
      <c r="O477" s="53">
        <v>2.9373542859852724</v>
      </c>
      <c r="P477" s="53">
        <v>3.1518674076212769</v>
      </c>
      <c r="Q477" s="53">
        <v>3.1016237155630435</v>
      </c>
      <c r="R477" s="54">
        <f t="shared" si="30"/>
        <v>2.917335177457574</v>
      </c>
      <c r="S477" s="54">
        <f t="shared" si="31"/>
        <v>0.11437353163932169</v>
      </c>
    </row>
    <row r="478" spans="3:19" x14ac:dyDescent="0.35">
      <c r="C478" s="53">
        <v>-85.100000000002694</v>
      </c>
      <c r="D478" s="53">
        <v>3.5140409050763055</v>
      </c>
      <c r="E478" s="53">
        <v>2.4935841352654213</v>
      </c>
      <c r="F478" s="53">
        <v>2.9285141739893623</v>
      </c>
      <c r="G478" s="53">
        <v>3.1676484451695655</v>
      </c>
      <c r="H478" s="54">
        <f t="shared" si="28"/>
        <v>3.0259469148751634</v>
      </c>
      <c r="I478" s="54">
        <f t="shared" si="29"/>
        <v>0.21432419661744975</v>
      </c>
      <c r="J478" s="7"/>
      <c r="K478" s="7"/>
      <c r="L478" s="53">
        <v>-85.100000000002694</v>
      </c>
      <c r="M478" s="53">
        <v>2.5389415300925289</v>
      </c>
      <c r="N478" s="53">
        <v>2.9862617479860716</v>
      </c>
      <c r="O478" s="53">
        <v>2.9545486087422685</v>
      </c>
      <c r="P478" s="53">
        <v>3.1416897810851072</v>
      </c>
      <c r="Q478" s="53">
        <v>3.1016319858097825</v>
      </c>
      <c r="R478" s="54">
        <f t="shared" si="30"/>
        <v>2.9446147307431518</v>
      </c>
      <c r="S478" s="54">
        <f t="shared" si="31"/>
        <v>0.10721401390662454</v>
      </c>
    </row>
    <row r="479" spans="3:19" x14ac:dyDescent="0.35">
      <c r="C479" s="53">
        <v>-85.0000000000027</v>
      </c>
      <c r="D479" s="53">
        <v>3.5622807541365469</v>
      </c>
      <c r="E479" s="53">
        <v>2.5039056376018696</v>
      </c>
      <c r="F479" s="53">
        <v>2.9947584531186178</v>
      </c>
      <c r="G479" s="53">
        <v>3.1284080979280433</v>
      </c>
      <c r="H479" s="54">
        <f t="shared" si="28"/>
        <v>3.047338235696269</v>
      </c>
      <c r="I479" s="54">
        <f t="shared" si="29"/>
        <v>0.21791086520017131</v>
      </c>
      <c r="J479" s="7"/>
      <c r="K479" s="7"/>
      <c r="L479" s="53">
        <v>-85.0000000000027</v>
      </c>
      <c r="M479" s="53">
        <v>2.5098625361341131</v>
      </c>
      <c r="N479" s="53">
        <v>2.9406435983962891</v>
      </c>
      <c r="O479" s="53">
        <v>2.9689139510456557</v>
      </c>
      <c r="P479" s="53">
        <v>3.1043391965212774</v>
      </c>
      <c r="Q479" s="53">
        <v>3.0861335434206514</v>
      </c>
      <c r="R479" s="54">
        <f t="shared" si="30"/>
        <v>2.921978565103597</v>
      </c>
      <c r="S479" s="54">
        <f t="shared" si="31"/>
        <v>0.10784089948907405</v>
      </c>
    </row>
    <row r="480" spans="3:19" x14ac:dyDescent="0.35">
      <c r="C480" s="53">
        <v>-84.900000000002706</v>
      </c>
      <c r="D480" s="53">
        <v>3.5153391564658638</v>
      </c>
      <c r="E480" s="53">
        <v>2.4858471371140194</v>
      </c>
      <c r="F480" s="53">
        <v>3.0126019201547871</v>
      </c>
      <c r="G480" s="53">
        <v>3.186214410371087</v>
      </c>
      <c r="H480" s="54">
        <f t="shared" si="28"/>
        <v>3.0500006560264392</v>
      </c>
      <c r="I480" s="54">
        <f t="shared" si="29"/>
        <v>0.21501200842626236</v>
      </c>
      <c r="J480" s="7"/>
      <c r="K480" s="7"/>
      <c r="L480" s="53">
        <v>-84.900000000002706</v>
      </c>
      <c r="M480" s="53">
        <v>2.5850968389672366</v>
      </c>
      <c r="N480" s="53">
        <v>2.9512797675438294</v>
      </c>
      <c r="O480" s="53">
        <v>2.9602984196642117</v>
      </c>
      <c r="P480" s="53">
        <v>3.0703485335382981</v>
      </c>
      <c r="Q480" s="53">
        <v>3.0706185605380436</v>
      </c>
      <c r="R480" s="54">
        <f t="shared" si="30"/>
        <v>2.9275284240503239</v>
      </c>
      <c r="S480" s="54">
        <f t="shared" si="31"/>
        <v>8.9378341959063967E-2</v>
      </c>
    </row>
    <row r="481" spans="3:19" x14ac:dyDescent="0.35">
      <c r="C481" s="53">
        <v>-84.800000000002697</v>
      </c>
      <c r="D481" s="53">
        <v>3.4970759737349404</v>
      </c>
      <c r="E481" s="53">
        <v>2.4884233840971968</v>
      </c>
      <c r="F481" s="53">
        <v>2.9540071712265963</v>
      </c>
      <c r="G481" s="53">
        <v>3.155262322425652</v>
      </c>
      <c r="H481" s="54">
        <f t="shared" si="28"/>
        <v>3.0236922128710964</v>
      </c>
      <c r="I481" s="54">
        <f t="shared" si="29"/>
        <v>0.21070745969704363</v>
      </c>
      <c r="J481" s="7"/>
      <c r="K481" s="7"/>
      <c r="L481" s="53">
        <v>-84.800000000002697</v>
      </c>
      <c r="M481" s="53">
        <v>2.5252531122702071</v>
      </c>
      <c r="N481" s="53">
        <v>2.9442585984514213</v>
      </c>
      <c r="O481" s="53">
        <v>2.9287387546038302</v>
      </c>
      <c r="P481" s="53">
        <v>3.1382972389063841</v>
      </c>
      <c r="Q481" s="53">
        <v>3.1507076299597818</v>
      </c>
      <c r="R481" s="54">
        <f t="shared" si="30"/>
        <v>2.9374510668383245</v>
      </c>
      <c r="S481" s="54">
        <f t="shared" si="31"/>
        <v>0.11310325971651815</v>
      </c>
    </row>
    <row r="482" spans="3:19" x14ac:dyDescent="0.35">
      <c r="C482" s="53">
        <v>-84.700000000002703</v>
      </c>
      <c r="D482" s="53">
        <v>3.4618603829879517</v>
      </c>
      <c r="E482" s="53">
        <v>2.5168033869214961</v>
      </c>
      <c r="F482" s="53">
        <v>2.9234172055718091</v>
      </c>
      <c r="G482" s="53">
        <v>3.1924206906573906</v>
      </c>
      <c r="H482" s="54">
        <f t="shared" si="28"/>
        <v>3.0236254165346619</v>
      </c>
      <c r="I482" s="54">
        <f t="shared" si="29"/>
        <v>0.20154651771449414</v>
      </c>
      <c r="J482" s="7"/>
      <c r="K482" s="7"/>
      <c r="L482" s="53">
        <v>-84.700000000002703</v>
      </c>
      <c r="M482" s="53">
        <v>2.489343592345274</v>
      </c>
      <c r="N482" s="53">
        <v>2.9332694403151525</v>
      </c>
      <c r="O482" s="53">
        <v>2.9029105304624454</v>
      </c>
      <c r="P482" s="53">
        <v>3.2096276129205674</v>
      </c>
      <c r="Q482" s="53">
        <v>3.1377895045532611</v>
      </c>
      <c r="R482" s="54">
        <f t="shared" si="30"/>
        <v>2.93458813611934</v>
      </c>
      <c r="S482" s="54">
        <f t="shared" si="31"/>
        <v>0.12573492421596016</v>
      </c>
    </row>
    <row r="483" spans="3:19" x14ac:dyDescent="0.35">
      <c r="C483" s="53">
        <v>-84.600000000002694</v>
      </c>
      <c r="D483" s="53">
        <v>3.5335898158714869</v>
      </c>
      <c r="E483" s="53">
        <v>2.4961603822485987</v>
      </c>
      <c r="F483" s="53">
        <v>2.9692654558813834</v>
      </c>
      <c r="G483" s="53">
        <v>3.1779658078180435</v>
      </c>
      <c r="H483" s="54">
        <f t="shared" si="28"/>
        <v>3.044245365454878</v>
      </c>
      <c r="I483" s="54">
        <f t="shared" si="29"/>
        <v>0.21667146472543919</v>
      </c>
      <c r="J483" s="7"/>
      <c r="K483" s="7"/>
      <c r="L483" s="53">
        <v>-84.600000000002694</v>
      </c>
      <c r="M483" s="53">
        <v>2.5560397377202522</v>
      </c>
      <c r="N483" s="53">
        <v>2.9176585866275389</v>
      </c>
      <c r="O483" s="53">
        <v>3.0377739070868928</v>
      </c>
      <c r="P483" s="53">
        <v>3.1247161966588655</v>
      </c>
      <c r="Q483" s="53">
        <v>3.0370330885304346</v>
      </c>
      <c r="R483" s="54">
        <f t="shared" si="30"/>
        <v>2.9346443033247973</v>
      </c>
      <c r="S483" s="54">
        <f t="shared" si="31"/>
        <v>0.10021886918438466</v>
      </c>
    </row>
    <row r="484" spans="3:19" x14ac:dyDescent="0.35">
      <c r="C484" s="53">
        <v>-84.5000000000027</v>
      </c>
      <c r="D484" s="53">
        <v>3.5440175714056226</v>
      </c>
      <c r="E484" s="53">
        <v>2.4858471371140194</v>
      </c>
      <c r="F484" s="53">
        <v>3.0100575135207452</v>
      </c>
      <c r="G484" s="53">
        <v>3.1593866237021739</v>
      </c>
      <c r="H484" s="54">
        <f t="shared" si="28"/>
        <v>3.0498272114356402</v>
      </c>
      <c r="I484" s="54">
        <f t="shared" si="29"/>
        <v>0.21906668121212075</v>
      </c>
      <c r="J484" s="7"/>
      <c r="K484" s="7"/>
      <c r="L484" s="53">
        <v>-84.5000000000027</v>
      </c>
      <c r="M484" s="53">
        <v>2.4996058008286224</v>
      </c>
      <c r="N484" s="53">
        <v>2.9383714724013843</v>
      </c>
      <c r="O484" s="53">
        <v>2.9574326992047126</v>
      </c>
      <c r="P484" s="53">
        <v>3.0873221179645389</v>
      </c>
      <c r="Q484" s="53">
        <v>3.1274599663760876</v>
      </c>
      <c r="R484" s="54">
        <f t="shared" si="30"/>
        <v>2.9220384113550693</v>
      </c>
      <c r="S484" s="54">
        <f t="shared" si="31"/>
        <v>0.11168830598355704</v>
      </c>
    </row>
    <row r="485" spans="3:19" x14ac:dyDescent="0.35">
      <c r="C485" s="53">
        <v>-84.400000000002706</v>
      </c>
      <c r="D485" s="53">
        <v>3.4396857483212862</v>
      </c>
      <c r="E485" s="53">
        <v>2.4626278854579446</v>
      </c>
      <c r="F485" s="53">
        <v>2.9718261728143625</v>
      </c>
      <c r="G485" s="53">
        <v>3.1346011592999998</v>
      </c>
      <c r="H485" s="54">
        <f t="shared" si="28"/>
        <v>3.0021852414733985</v>
      </c>
      <c r="I485" s="54">
        <f t="shared" si="29"/>
        <v>0.20432500301118317</v>
      </c>
      <c r="J485" s="7"/>
      <c r="K485" s="7"/>
      <c r="L485" s="53">
        <v>-84.400000000002706</v>
      </c>
      <c r="M485" s="53">
        <v>2.5132777991173714</v>
      </c>
      <c r="N485" s="53">
        <v>3.0449395844794078</v>
      </c>
      <c r="O485" s="53">
        <v>2.9115168768424158</v>
      </c>
      <c r="P485" s="53">
        <v>3.1824655284255319</v>
      </c>
      <c r="Q485" s="53">
        <v>3.0551118479021739</v>
      </c>
      <c r="R485" s="54">
        <f t="shared" si="30"/>
        <v>2.94146232735338</v>
      </c>
      <c r="S485" s="54">
        <f t="shared" si="31"/>
        <v>0.1153137067779279</v>
      </c>
    </row>
    <row r="486" spans="3:19" x14ac:dyDescent="0.35">
      <c r="C486" s="53">
        <v>-84.300000000002697</v>
      </c>
      <c r="D486" s="53">
        <v>3.523157885895583</v>
      </c>
      <c r="E486" s="53">
        <v>2.5013128762149535</v>
      </c>
      <c r="F486" s="53">
        <v>3.0202351400569154</v>
      </c>
      <c r="G486" s="53">
        <v>3.157324473063913</v>
      </c>
      <c r="H486" s="54">
        <f t="shared" si="28"/>
        <v>3.0505075938078412</v>
      </c>
      <c r="I486" s="54">
        <f t="shared" si="29"/>
        <v>0.21160879857114243</v>
      </c>
      <c r="J486" s="7"/>
      <c r="K486" s="7"/>
      <c r="L486" s="53">
        <v>-84.300000000002697</v>
      </c>
      <c r="M486" s="53">
        <v>2.5286683752534649</v>
      </c>
      <c r="N486" s="53">
        <v>2.8839143980483612</v>
      </c>
      <c r="O486" s="53">
        <v>3.0090799624860094</v>
      </c>
      <c r="P486" s="53">
        <v>3.1281087388375894</v>
      </c>
      <c r="Q486" s="53">
        <v>3.168802929825</v>
      </c>
      <c r="R486" s="54">
        <f t="shared" si="30"/>
        <v>2.9437148808900853</v>
      </c>
      <c r="S486" s="54">
        <f t="shared" si="31"/>
        <v>0.11506042284456572</v>
      </c>
    </row>
    <row r="487" spans="3:19" x14ac:dyDescent="0.35">
      <c r="C487" s="53">
        <v>-84.200000000002703</v>
      </c>
      <c r="D487" s="53">
        <v>3.5088061551004017</v>
      </c>
      <c r="E487" s="53">
        <v>2.4755256347775707</v>
      </c>
      <c r="F487" s="53">
        <v>2.9310667357728719</v>
      </c>
      <c r="G487" s="53">
        <v>3.1676418357123914</v>
      </c>
      <c r="H487" s="54">
        <f t="shared" si="28"/>
        <v>3.0207600903408087</v>
      </c>
      <c r="I487" s="54">
        <f t="shared" si="29"/>
        <v>0.21700397804297611</v>
      </c>
      <c r="J487" s="7"/>
      <c r="K487" s="7"/>
      <c r="L487" s="53">
        <v>-84.200000000002703</v>
      </c>
      <c r="M487" s="53">
        <v>2.4996003276507648</v>
      </c>
      <c r="N487" s="53">
        <v>2.914145381559615</v>
      </c>
      <c r="O487" s="53">
        <v>2.9545577937437413</v>
      </c>
      <c r="P487" s="53">
        <v>3.1620885282879438</v>
      </c>
      <c r="Q487" s="53">
        <v>3.0861252731739133</v>
      </c>
      <c r="R487" s="54">
        <f t="shared" si="30"/>
        <v>2.9233034608831954</v>
      </c>
      <c r="S487" s="54">
        <f t="shared" si="31"/>
        <v>0.11491612154601234</v>
      </c>
    </row>
    <row r="488" spans="3:19" x14ac:dyDescent="0.35">
      <c r="C488" s="53">
        <v>-84.100000000002794</v>
      </c>
      <c r="D488" s="53">
        <v>3.5153308075823295</v>
      </c>
      <c r="E488" s="53">
        <v>2.4626113710542064</v>
      </c>
      <c r="F488" s="53">
        <v>2.9845726714329794</v>
      </c>
      <c r="G488" s="53">
        <v>3.1655796850741309</v>
      </c>
      <c r="H488" s="54">
        <f t="shared" si="28"/>
        <v>3.0320236337859114</v>
      </c>
      <c r="I488" s="54">
        <f t="shared" si="29"/>
        <v>0.21945101234980444</v>
      </c>
      <c r="J488" s="7"/>
      <c r="K488" s="7"/>
      <c r="L488" s="53">
        <v>-84.100000000002794</v>
      </c>
      <c r="M488" s="53">
        <v>2.5081603778203414</v>
      </c>
      <c r="N488" s="53">
        <v>2.9266146734474727</v>
      </c>
      <c r="O488" s="53">
        <v>2.9861174588041237</v>
      </c>
      <c r="P488" s="53">
        <v>3.0941398229198587</v>
      </c>
      <c r="Q488" s="53">
        <v>3.1352091875706525</v>
      </c>
      <c r="R488" s="54">
        <f t="shared" si="30"/>
        <v>2.9300483041124896</v>
      </c>
      <c r="S488" s="54">
        <f t="shared" si="31"/>
        <v>0.11183961215157853</v>
      </c>
    </row>
    <row r="489" spans="3:19" x14ac:dyDescent="0.35">
      <c r="C489" s="53">
        <v>-84.0000000000028</v>
      </c>
      <c r="D489" s="53">
        <v>3.4227375147469878</v>
      </c>
      <c r="E489" s="53">
        <v>2.5296928790392532</v>
      </c>
      <c r="F489" s="53">
        <v>3.0151381716393626</v>
      </c>
      <c r="G489" s="53">
        <v>3.1697172052649991</v>
      </c>
      <c r="H489" s="54">
        <f t="shared" si="28"/>
        <v>3.0343214426726508</v>
      </c>
      <c r="I489" s="54">
        <f t="shared" si="29"/>
        <v>0.18801973360436089</v>
      </c>
      <c r="J489" s="7"/>
      <c r="K489" s="7"/>
      <c r="L489" s="53">
        <v>-84.0000000000028</v>
      </c>
      <c r="M489" s="53">
        <v>2.5218323761090908</v>
      </c>
      <c r="N489" s="53">
        <v>2.9298779080248689</v>
      </c>
      <c r="O489" s="53">
        <v>2.8856794676995583</v>
      </c>
      <c r="P489" s="53">
        <v>3.0601600334695038</v>
      </c>
      <c r="Q489" s="53">
        <v>3.1197107451815218</v>
      </c>
      <c r="R489" s="54">
        <f t="shared" si="30"/>
        <v>2.9034521060969087</v>
      </c>
      <c r="S489" s="54">
        <f t="shared" si="31"/>
        <v>0.10439659512629165</v>
      </c>
    </row>
    <row r="490" spans="3:19" x14ac:dyDescent="0.35">
      <c r="C490" s="53">
        <v>-83.900000000002805</v>
      </c>
      <c r="D490" s="53">
        <v>3.5127259559196791</v>
      </c>
      <c r="E490" s="53">
        <v>2.4729328733906546</v>
      </c>
      <c r="F490" s="53">
        <v>2.9947666082680855</v>
      </c>
      <c r="G490" s="53">
        <v>3.1717661369889134</v>
      </c>
      <c r="H490" s="54">
        <f t="shared" si="28"/>
        <v>3.0380478936418331</v>
      </c>
      <c r="I490" s="54">
        <f t="shared" si="29"/>
        <v>0.21687709407034472</v>
      </c>
      <c r="J490" s="7"/>
      <c r="K490" s="7"/>
      <c r="L490" s="53">
        <v>-83.900000000002805</v>
      </c>
      <c r="M490" s="53">
        <v>2.5560397377202522</v>
      </c>
      <c r="N490" s="53">
        <v>2.9282934123053614</v>
      </c>
      <c r="O490" s="53">
        <v>2.9631641401237117</v>
      </c>
      <c r="P490" s="53">
        <v>3.1552925703978727</v>
      </c>
      <c r="Q490" s="53">
        <v>3.1171304281989132</v>
      </c>
      <c r="R490" s="54">
        <f t="shared" si="30"/>
        <v>2.9439840577492218</v>
      </c>
      <c r="S490" s="54">
        <f t="shared" si="31"/>
        <v>0.10624166331406043</v>
      </c>
    </row>
    <row r="491" spans="3:19" x14ac:dyDescent="0.35">
      <c r="C491" s="53">
        <v>-83.800000000002797</v>
      </c>
      <c r="D491" s="53">
        <v>3.5101127553734939</v>
      </c>
      <c r="E491" s="53">
        <v>2.5683943842000003</v>
      </c>
      <c r="F491" s="53">
        <v>3.035517890160107</v>
      </c>
      <c r="G491" s="53">
        <v>3.1056980030784791</v>
      </c>
      <c r="H491" s="54">
        <f t="shared" si="28"/>
        <v>3.0549307582030201</v>
      </c>
      <c r="I491" s="54">
        <f t="shared" si="29"/>
        <v>0.19297289670961723</v>
      </c>
      <c r="J491" s="7"/>
      <c r="K491" s="7"/>
      <c r="L491" s="53">
        <v>-83.800000000002797</v>
      </c>
      <c r="M491" s="53">
        <v>2.4585679132509455</v>
      </c>
      <c r="N491" s="53">
        <v>2.9015623448769925</v>
      </c>
      <c r="O491" s="53">
        <v>2.9315952900618569</v>
      </c>
      <c r="P491" s="53">
        <v>3.1213236544801428</v>
      </c>
      <c r="Q491" s="53">
        <v>3.1016154453163045</v>
      </c>
      <c r="R491" s="54">
        <f t="shared" si="30"/>
        <v>2.9029329295972488</v>
      </c>
      <c r="S491" s="54">
        <f t="shared" si="31"/>
        <v>0.11946818152329465</v>
      </c>
    </row>
    <row r="492" spans="3:19" x14ac:dyDescent="0.35">
      <c r="C492" s="53">
        <v>-83.700000000002802</v>
      </c>
      <c r="D492" s="53">
        <v>3.5257627375582343</v>
      </c>
      <c r="E492" s="53">
        <v>2.5168033869214965</v>
      </c>
      <c r="F492" s="53">
        <v>2.9463576410255321</v>
      </c>
      <c r="G492" s="53">
        <v>3.1531803434158698</v>
      </c>
      <c r="H492" s="54">
        <f t="shared" si="28"/>
        <v>3.0355260272302829</v>
      </c>
      <c r="I492" s="54">
        <f t="shared" si="29"/>
        <v>0.21039620341504015</v>
      </c>
      <c r="J492" s="7"/>
      <c r="K492" s="7"/>
      <c r="L492" s="53">
        <v>-83.700000000002802</v>
      </c>
      <c r="M492" s="53">
        <v>2.5919437844673268</v>
      </c>
      <c r="N492" s="53">
        <v>2.8910466249960991</v>
      </c>
      <c r="O492" s="53">
        <v>3.0119548679469816</v>
      </c>
      <c r="P492" s="53">
        <v>3.1179093652361702</v>
      </c>
      <c r="Q492" s="53">
        <v>3.1326371408347828</v>
      </c>
      <c r="R492" s="54">
        <f t="shared" si="30"/>
        <v>2.9490983566962723</v>
      </c>
      <c r="S492" s="54">
        <f t="shared" si="31"/>
        <v>9.9263279945642727E-2</v>
      </c>
    </row>
    <row r="493" spans="3:19" x14ac:dyDescent="0.35">
      <c r="C493" s="53">
        <v>-83.600000000002794</v>
      </c>
      <c r="D493" s="53">
        <v>3.5427193200160652</v>
      </c>
      <c r="E493" s="53">
        <v>2.5064736273831776</v>
      </c>
      <c r="F493" s="53">
        <v>3.0202432952063831</v>
      </c>
      <c r="G493" s="53">
        <v>3.1717661369889134</v>
      </c>
      <c r="H493" s="54">
        <f t="shared" si="28"/>
        <v>3.060300594898635</v>
      </c>
      <c r="I493" s="54">
        <f t="shared" si="29"/>
        <v>0.21476368614196287</v>
      </c>
      <c r="J493" s="7"/>
      <c r="K493" s="7"/>
      <c r="L493" s="53">
        <v>-83.600000000002794</v>
      </c>
      <c r="M493" s="53">
        <v>2.5081494314646262</v>
      </c>
      <c r="N493" s="53">
        <v>2.9901973614358699</v>
      </c>
      <c r="O493" s="53">
        <v>2.9688955810427102</v>
      </c>
      <c r="P493" s="53">
        <v>3.1824546548929082</v>
      </c>
      <c r="Q493" s="53">
        <v>3.0396051352663043</v>
      </c>
      <c r="R493" s="54">
        <f t="shared" si="30"/>
        <v>2.9378604328204836</v>
      </c>
      <c r="S493" s="54">
        <f t="shared" si="31"/>
        <v>0.1136952499349301</v>
      </c>
    </row>
    <row r="494" spans="3:19" x14ac:dyDescent="0.35">
      <c r="C494" s="53">
        <v>-83.5000000000028</v>
      </c>
      <c r="D494" s="53">
        <v>3.4436055491405622</v>
      </c>
      <c r="E494" s="53">
        <v>2.4755338919794401</v>
      </c>
      <c r="F494" s="53">
        <v>2.9998554215361706</v>
      </c>
      <c r="G494" s="53">
        <v>3.1986203614865216</v>
      </c>
      <c r="H494" s="54">
        <f t="shared" si="28"/>
        <v>3.0294038060356741</v>
      </c>
      <c r="I494" s="54">
        <f t="shared" si="29"/>
        <v>0.20571872288656662</v>
      </c>
      <c r="J494" s="7"/>
      <c r="K494" s="7"/>
      <c r="L494" s="53">
        <v>-83.5000000000028</v>
      </c>
      <c r="M494" s="53">
        <v>2.5714303138563452</v>
      </c>
      <c r="N494" s="53">
        <v>2.8488516601646778</v>
      </c>
      <c r="O494" s="53">
        <v>2.9344701955228274</v>
      </c>
      <c r="P494" s="53">
        <v>3.1213236544801424</v>
      </c>
      <c r="Q494" s="53">
        <v>3.1068008900217388</v>
      </c>
      <c r="R494" s="54">
        <f t="shared" si="30"/>
        <v>2.9165753428091463</v>
      </c>
      <c r="S494" s="54">
        <f t="shared" si="31"/>
        <v>0.10053343819343305</v>
      </c>
    </row>
    <row r="495" spans="3:19" x14ac:dyDescent="0.35">
      <c r="C495" s="53">
        <v>-83.400000000002805</v>
      </c>
      <c r="D495" s="53">
        <v>3.5322873900401612</v>
      </c>
      <c r="E495" s="53">
        <v>2.5658181372168229</v>
      </c>
      <c r="F495" s="53">
        <v>3.0049523899537238</v>
      </c>
      <c r="G495" s="53">
        <v>3.1490560421393488</v>
      </c>
      <c r="H495" s="54">
        <f t="shared" si="28"/>
        <v>3.0630284898375146</v>
      </c>
      <c r="I495" s="54">
        <f t="shared" si="29"/>
        <v>0.1996237342488221</v>
      </c>
      <c r="J495" s="7"/>
      <c r="K495" s="7"/>
      <c r="L495" s="53">
        <v>-83.400000000002805</v>
      </c>
      <c r="M495" s="53">
        <v>2.5081494314646267</v>
      </c>
      <c r="N495" s="53">
        <v>2.930112522934655</v>
      </c>
      <c r="O495" s="53">
        <v>2.9344610105213551</v>
      </c>
      <c r="P495" s="53">
        <v>3.1145059495248231</v>
      </c>
      <c r="Q495" s="53">
        <v>3.122299332410869</v>
      </c>
      <c r="R495" s="54">
        <f t="shared" si="30"/>
        <v>2.9219056493712658</v>
      </c>
      <c r="S495" s="54">
        <f t="shared" si="31"/>
        <v>0.1115059867328024</v>
      </c>
    </row>
    <row r="496" spans="3:19" x14ac:dyDescent="0.35">
      <c r="C496" s="53">
        <v>-83.300000000002797</v>
      </c>
      <c r="D496" s="53">
        <v>3.4305562441767075</v>
      </c>
      <c r="E496" s="53">
        <v>2.5374381343925241</v>
      </c>
      <c r="F496" s="53">
        <v>3.0074967965877661</v>
      </c>
      <c r="G496" s="53">
        <v>3.1490626515965214</v>
      </c>
      <c r="H496" s="54">
        <f t="shared" si="28"/>
        <v>3.0311384566883799</v>
      </c>
      <c r="I496" s="54">
        <f t="shared" si="29"/>
        <v>0.18657876375991636</v>
      </c>
      <c r="J496" s="7"/>
      <c r="K496" s="7"/>
      <c r="L496" s="53">
        <v>-83.300000000002797</v>
      </c>
      <c r="M496" s="53">
        <v>2.5030210638118815</v>
      </c>
      <c r="N496" s="53">
        <v>2.9104230359997163</v>
      </c>
      <c r="O496" s="53">
        <v>2.9660482305861562</v>
      </c>
      <c r="P496" s="53">
        <v>3.1077099916347524</v>
      </c>
      <c r="Q496" s="53">
        <v>3.1377812343065226</v>
      </c>
      <c r="R496" s="54">
        <f t="shared" si="30"/>
        <v>2.9249967112678057</v>
      </c>
      <c r="S496" s="54">
        <f t="shared" si="31"/>
        <v>0.11371509626304585</v>
      </c>
    </row>
    <row r="497" spans="3:19" x14ac:dyDescent="0.35">
      <c r="C497" s="53">
        <v>-83.200000000002802</v>
      </c>
      <c r="D497" s="53">
        <v>3.4540333046747</v>
      </c>
      <c r="E497" s="53">
        <v>2.4678051510299066</v>
      </c>
      <c r="F497" s="53">
        <v>2.9998554215361706</v>
      </c>
      <c r="G497" s="53">
        <v>3.1531869528730438</v>
      </c>
      <c r="H497" s="54">
        <f t="shared" si="28"/>
        <v>3.0187202075284554</v>
      </c>
      <c r="I497" s="54">
        <f t="shared" si="29"/>
        <v>0.2064465382324516</v>
      </c>
      <c r="J497" s="7"/>
      <c r="K497" s="7"/>
      <c r="L497" s="53">
        <v>-83.200000000002802</v>
      </c>
      <c r="M497" s="53">
        <v>2.4380489694621064</v>
      </c>
      <c r="N497" s="53">
        <v>2.9477009710998119</v>
      </c>
      <c r="O497" s="53">
        <v>2.8971607195405009</v>
      </c>
      <c r="P497" s="53">
        <v>3.1145059495248235</v>
      </c>
      <c r="Q497" s="53">
        <v>3.1119697942336955</v>
      </c>
      <c r="R497" s="54">
        <f t="shared" si="30"/>
        <v>2.9018772807721875</v>
      </c>
      <c r="S497" s="54">
        <f t="shared" si="31"/>
        <v>0.12381610838375351</v>
      </c>
    </row>
    <row r="498" spans="3:19" x14ac:dyDescent="0.35">
      <c r="C498" s="53">
        <v>-83.100000000002794</v>
      </c>
      <c r="D498" s="53">
        <v>3.4644694090923704</v>
      </c>
      <c r="E498" s="53">
        <v>2.5322773832242995</v>
      </c>
      <c r="F498" s="53">
        <v>3.0075049517372343</v>
      </c>
      <c r="G498" s="53">
        <v>3.1407876112147823</v>
      </c>
      <c r="H498" s="54">
        <f t="shared" si="28"/>
        <v>3.0362598388171715</v>
      </c>
      <c r="I498" s="54">
        <f t="shared" si="29"/>
        <v>0.19345857660708579</v>
      </c>
      <c r="J498" s="7"/>
      <c r="K498" s="7"/>
      <c r="L498" s="53">
        <v>-83.100000000002794</v>
      </c>
      <c r="M498" s="53">
        <v>2.5697172091868588</v>
      </c>
      <c r="N498" s="53">
        <v>2.9535682903115812</v>
      </c>
      <c r="O498" s="53">
        <v>2.9229705736789398</v>
      </c>
      <c r="P498" s="53">
        <v>3.1858580706042559</v>
      </c>
      <c r="Q498" s="53">
        <v>3.1093812070043478</v>
      </c>
      <c r="R498" s="54">
        <f t="shared" si="30"/>
        <v>2.9482990701571969</v>
      </c>
      <c r="S498" s="54">
        <f t="shared" si="31"/>
        <v>0.10638967439918662</v>
      </c>
    </row>
    <row r="499" spans="3:19" x14ac:dyDescent="0.35">
      <c r="C499" s="53">
        <v>-83.0000000000028</v>
      </c>
      <c r="D499" s="53">
        <v>3.5101211042570286</v>
      </c>
      <c r="E499" s="53">
        <v>2.5271166320560754</v>
      </c>
      <c r="F499" s="53">
        <v>3.0100575135207452</v>
      </c>
      <c r="G499" s="53">
        <v>3.1944894507528265</v>
      </c>
      <c r="H499" s="54">
        <f t="shared" si="28"/>
        <v>3.0604461751466689</v>
      </c>
      <c r="I499" s="54">
        <f t="shared" si="29"/>
        <v>0.20557937647035993</v>
      </c>
      <c r="J499" s="7"/>
      <c r="K499" s="7"/>
      <c r="L499" s="53">
        <v>-83.0000000000028</v>
      </c>
      <c r="M499" s="53">
        <v>2.5235509539564358</v>
      </c>
      <c r="N499" s="53">
        <v>2.9934373009609079</v>
      </c>
      <c r="O499" s="53">
        <v>3.0291675607069228</v>
      </c>
      <c r="P499" s="53">
        <v>3.0805261600744682</v>
      </c>
      <c r="Q499" s="53">
        <v>3.1145418409695651</v>
      </c>
      <c r="R499" s="54">
        <f t="shared" si="30"/>
        <v>2.9482447633336601</v>
      </c>
      <c r="S499" s="54">
        <f t="shared" si="31"/>
        <v>0.10819167765340912</v>
      </c>
    </row>
    <row r="500" spans="3:19" x14ac:dyDescent="0.35">
      <c r="C500" s="53">
        <v>-82.900000000002805</v>
      </c>
      <c r="D500" s="53">
        <v>3.4696832868594387</v>
      </c>
      <c r="E500" s="53">
        <v>2.5167951297196267</v>
      </c>
      <c r="F500" s="53">
        <v>3.0380704519436175</v>
      </c>
      <c r="G500" s="53">
        <v>3.1986137520293476</v>
      </c>
      <c r="H500" s="54">
        <f t="shared" si="28"/>
        <v>3.0557906551380074</v>
      </c>
      <c r="I500" s="54">
        <f t="shared" si="29"/>
        <v>0.20052758114974523</v>
      </c>
      <c r="J500" s="7"/>
      <c r="K500" s="7"/>
      <c r="L500" s="53">
        <v>-82.900000000002805</v>
      </c>
      <c r="M500" s="53">
        <v>2.549192792220162</v>
      </c>
      <c r="N500" s="53">
        <v>2.9510709365259733</v>
      </c>
      <c r="O500" s="53">
        <v>2.9000356250014727</v>
      </c>
      <c r="P500" s="53">
        <v>3.2096276129205679</v>
      </c>
      <c r="Q500" s="53">
        <v>3.1042040325456521</v>
      </c>
      <c r="R500" s="54">
        <f t="shared" si="30"/>
        <v>2.9428261998427656</v>
      </c>
      <c r="S500" s="54">
        <f t="shared" si="31"/>
        <v>0.11271026294952012</v>
      </c>
    </row>
    <row r="501" spans="3:19" x14ac:dyDescent="0.35">
      <c r="C501" s="53">
        <v>-82.800000000002797</v>
      </c>
      <c r="D501" s="53">
        <v>3.5088145039839351</v>
      </c>
      <c r="E501" s="53">
        <v>2.5348618874093471</v>
      </c>
      <c r="F501" s="53">
        <v>3.0355260453095747</v>
      </c>
      <c r="G501" s="53">
        <v>3.1139466056315221</v>
      </c>
      <c r="H501" s="54">
        <f t="shared" si="28"/>
        <v>3.0482872605835949</v>
      </c>
      <c r="I501" s="54">
        <f t="shared" si="29"/>
        <v>0.20003436245230963</v>
      </c>
      <c r="J501" s="7"/>
      <c r="K501" s="7"/>
      <c r="L501" s="53">
        <v>-82.800000000002797</v>
      </c>
      <c r="M501" s="53">
        <v>2.4688246485564358</v>
      </c>
      <c r="N501" s="53">
        <v>2.9672281346807048</v>
      </c>
      <c r="O501" s="53">
        <v>2.9975987106450663</v>
      </c>
      <c r="P501" s="53">
        <v>3.070337660005674</v>
      </c>
      <c r="Q501" s="53">
        <v>3.1145501112163041</v>
      </c>
      <c r="R501" s="54">
        <f t="shared" si="30"/>
        <v>2.9237078530208374</v>
      </c>
      <c r="S501" s="54">
        <f t="shared" si="31"/>
        <v>0.11666054844495558</v>
      </c>
    </row>
    <row r="502" spans="3:19" x14ac:dyDescent="0.35">
      <c r="C502" s="53">
        <v>-82.700000000002802</v>
      </c>
      <c r="D502" s="53">
        <v>3.4553315560642579</v>
      </c>
      <c r="E502" s="53">
        <v>2.5064736273831785</v>
      </c>
      <c r="F502" s="53">
        <v>3.0482725439281926</v>
      </c>
      <c r="G502" s="53">
        <v>3.167641835712391</v>
      </c>
      <c r="H502" s="54">
        <f t="shared" si="28"/>
        <v>3.0444298907720051</v>
      </c>
      <c r="I502" s="54">
        <f t="shared" si="29"/>
        <v>0.19862717781866271</v>
      </c>
      <c r="J502" s="7"/>
      <c r="K502" s="7"/>
      <c r="L502" s="53">
        <v>-82.700000000002802</v>
      </c>
      <c r="M502" s="53">
        <v>2.4961905378453642</v>
      </c>
      <c r="N502" s="53">
        <v>2.9301475768836807</v>
      </c>
      <c r="O502" s="53">
        <v>2.9172575027628862</v>
      </c>
      <c r="P502" s="53">
        <v>3.1722552812914899</v>
      </c>
      <c r="Q502" s="53">
        <v>3.0577004351315216</v>
      </c>
      <c r="R502" s="54">
        <f t="shared" si="30"/>
        <v>2.9147102667829885</v>
      </c>
      <c r="S502" s="54">
        <f t="shared" si="31"/>
        <v>0.11449436344354048</v>
      </c>
    </row>
    <row r="503" spans="3:19" x14ac:dyDescent="0.35">
      <c r="C503" s="53">
        <v>-82.600000000002794</v>
      </c>
      <c r="D503" s="53">
        <v>3.4749055135100408</v>
      </c>
      <c r="E503" s="53">
        <v>2.4755256347775707</v>
      </c>
      <c r="F503" s="53">
        <v>2.9692817661803197</v>
      </c>
      <c r="G503" s="53">
        <v>3.1552491035113044</v>
      </c>
      <c r="H503" s="54">
        <f t="shared" si="28"/>
        <v>3.0187405044948088</v>
      </c>
      <c r="I503" s="54">
        <f t="shared" si="29"/>
        <v>0.20901548477981569</v>
      </c>
      <c r="J503" s="7"/>
      <c r="K503" s="7"/>
      <c r="L503" s="53">
        <v>-82.600000000002794</v>
      </c>
      <c r="M503" s="53">
        <v>2.4944719599980201</v>
      </c>
      <c r="N503" s="53">
        <v>2.9491823326546291</v>
      </c>
      <c r="O503" s="53">
        <v>3.0377739070868928</v>
      </c>
      <c r="P503" s="53">
        <v>3.0907364072085111</v>
      </c>
      <c r="Q503" s="53">
        <v>3.12229106216413</v>
      </c>
      <c r="R503" s="54">
        <f t="shared" si="30"/>
        <v>2.9388911338224366</v>
      </c>
      <c r="S503" s="54">
        <f t="shared" si="31"/>
        <v>0.11490966766336078</v>
      </c>
    </row>
    <row r="504" spans="3:19" x14ac:dyDescent="0.35">
      <c r="C504" s="53">
        <v>-82.5000000000028</v>
      </c>
      <c r="D504" s="53">
        <v>3.504898877606426</v>
      </c>
      <c r="E504" s="53">
        <v>2.5167951297196267</v>
      </c>
      <c r="F504" s="53">
        <v>3.0966733560212769</v>
      </c>
      <c r="G504" s="53">
        <v>3.1015670923447822</v>
      </c>
      <c r="H504" s="54">
        <f t="shared" si="28"/>
        <v>3.054983613923028</v>
      </c>
      <c r="I504" s="54">
        <f t="shared" si="29"/>
        <v>0.20330163224515854</v>
      </c>
      <c r="J504" s="7"/>
      <c r="K504" s="7"/>
      <c r="L504" s="53">
        <v>-82.5000000000028</v>
      </c>
      <c r="M504" s="53">
        <v>2.5526135283812783</v>
      </c>
      <c r="N504" s="53">
        <v>2.9213161895837843</v>
      </c>
      <c r="O504" s="53">
        <v>2.9172483177614139</v>
      </c>
      <c r="P504" s="53">
        <v>3.1688627391127668</v>
      </c>
      <c r="Q504" s="53">
        <v>3.0835284156978267</v>
      </c>
      <c r="R504" s="54">
        <f t="shared" si="30"/>
        <v>2.9287138381074138</v>
      </c>
      <c r="S504" s="54">
        <f t="shared" si="31"/>
        <v>0.10565904467322131</v>
      </c>
    </row>
    <row r="505" spans="3:19" x14ac:dyDescent="0.35">
      <c r="C505" s="53">
        <v>-82.400000000002805</v>
      </c>
      <c r="D505" s="53">
        <v>3.5022856770602417</v>
      </c>
      <c r="E505" s="53">
        <v>2.452306383121496</v>
      </c>
      <c r="F505" s="53">
        <v>2.9718343279638306</v>
      </c>
      <c r="G505" s="53">
        <v>3.1222150365560881</v>
      </c>
      <c r="H505" s="54">
        <f t="shared" si="28"/>
        <v>3.0121603561754142</v>
      </c>
      <c r="I505" s="54">
        <f t="shared" si="29"/>
        <v>0.21744683690152333</v>
      </c>
      <c r="J505" s="7"/>
      <c r="K505" s="7"/>
      <c r="L505" s="53">
        <v>-82.400000000002805</v>
      </c>
      <c r="M505" s="53">
        <v>2.4483057047675967</v>
      </c>
      <c r="N505" s="53">
        <v>2.9421721993329037</v>
      </c>
      <c r="O505" s="53">
        <v>2.9947329901855673</v>
      </c>
      <c r="P505" s="53">
        <v>3.1552599498000009</v>
      </c>
      <c r="Q505" s="53">
        <v>3.1145501112163041</v>
      </c>
      <c r="R505" s="54">
        <f t="shared" si="30"/>
        <v>2.9310041910604747</v>
      </c>
      <c r="S505" s="54">
        <f t="shared" si="31"/>
        <v>0.12672088680439103</v>
      </c>
    </row>
    <row r="506" spans="3:19" x14ac:dyDescent="0.35">
      <c r="C506" s="53">
        <v>-82.300000000002896</v>
      </c>
      <c r="D506" s="53">
        <v>3.5557561016546182</v>
      </c>
      <c r="E506" s="53">
        <v>2.4755173775757013</v>
      </c>
      <c r="F506" s="53">
        <v>2.9998635766856387</v>
      </c>
      <c r="G506" s="53">
        <v>3.1552424940541304</v>
      </c>
      <c r="H506" s="54">
        <f t="shared" si="28"/>
        <v>3.0465948874925224</v>
      </c>
      <c r="I506" s="54">
        <f t="shared" si="29"/>
        <v>0.22348802767357742</v>
      </c>
      <c r="J506" s="7"/>
      <c r="K506" s="7"/>
      <c r="L506" s="53">
        <v>-82.300000000002896</v>
      </c>
      <c r="M506" s="53">
        <v>2.5662964730257429</v>
      </c>
      <c r="N506" s="53">
        <v>2.9460842978861073</v>
      </c>
      <c r="O506" s="53">
        <v>2.9344701955228274</v>
      </c>
      <c r="P506" s="53">
        <v>3.1280869917723408</v>
      </c>
      <c r="Q506" s="53">
        <v>3.0757791945032613</v>
      </c>
      <c r="R506" s="54">
        <f t="shared" si="30"/>
        <v>2.9301434305420555</v>
      </c>
      <c r="S506" s="54">
        <f t="shared" si="31"/>
        <v>9.8246849775921213E-2</v>
      </c>
    </row>
    <row r="507" spans="3:19" x14ac:dyDescent="0.35">
      <c r="C507" s="53">
        <v>-82.200000000002902</v>
      </c>
      <c r="D507" s="53">
        <v>3.4670700863132549</v>
      </c>
      <c r="E507" s="53">
        <v>2.4832626329289726</v>
      </c>
      <c r="F507" s="53">
        <v>3.0227877018404254</v>
      </c>
      <c r="G507" s="53">
        <v>3.1408008301291304</v>
      </c>
      <c r="H507" s="54">
        <f t="shared" si="28"/>
        <v>3.0284803128029458</v>
      </c>
      <c r="I507" s="54">
        <f t="shared" si="29"/>
        <v>0.20458731068238001</v>
      </c>
      <c r="J507" s="7"/>
      <c r="K507" s="7"/>
      <c r="L507" s="53">
        <v>-82.200000000002902</v>
      </c>
      <c r="M507" s="53">
        <v>2.5355153207535555</v>
      </c>
      <c r="N507" s="53">
        <v>2.9936005426440624</v>
      </c>
      <c r="O507" s="53">
        <v>2.9832425533431519</v>
      </c>
      <c r="P507" s="53">
        <v>3.1179093652361711</v>
      </c>
      <c r="Q507" s="53">
        <v>3.068029973308696</v>
      </c>
      <c r="R507" s="54">
        <f t="shared" si="30"/>
        <v>2.9396595510571273</v>
      </c>
      <c r="S507" s="54">
        <f t="shared" si="31"/>
        <v>0.10401769780023533</v>
      </c>
    </row>
    <row r="508" spans="3:19" x14ac:dyDescent="0.35">
      <c r="C508" s="53">
        <v>-82.100000000002893</v>
      </c>
      <c r="D508" s="53">
        <v>3.4879422951485943</v>
      </c>
      <c r="E508" s="53">
        <v>2.4935841352654209</v>
      </c>
      <c r="F508" s="53">
        <v>3.0278846702579791</v>
      </c>
      <c r="G508" s="53">
        <v>3.1490494326821739</v>
      </c>
      <c r="H508" s="54">
        <f t="shared" si="28"/>
        <v>3.0396151333385419</v>
      </c>
      <c r="I508" s="54">
        <f t="shared" si="29"/>
        <v>0.20640990054385747</v>
      </c>
      <c r="J508" s="7"/>
      <c r="K508" s="7"/>
      <c r="L508" s="53">
        <v>-82.100000000002893</v>
      </c>
      <c r="M508" s="53">
        <v>2.5457775292369043</v>
      </c>
      <c r="N508" s="53">
        <v>2.9516759697974386</v>
      </c>
      <c r="O508" s="53">
        <v>2.9832517383446251</v>
      </c>
      <c r="P508" s="53">
        <v>3.1315012810163125</v>
      </c>
      <c r="Q508" s="53">
        <v>3.1171304281989127</v>
      </c>
      <c r="R508" s="54">
        <f t="shared" si="30"/>
        <v>2.9458673893188387</v>
      </c>
      <c r="S508" s="54">
        <f t="shared" si="31"/>
        <v>0.10613533707790899</v>
      </c>
    </row>
    <row r="509" spans="3:19" x14ac:dyDescent="0.35">
      <c r="C509" s="53">
        <v>-82.000000000002899</v>
      </c>
      <c r="D509" s="53">
        <v>3.4644568857670683</v>
      </c>
      <c r="E509" s="53">
        <v>2.4806863859457953</v>
      </c>
      <c r="F509" s="53">
        <v>3.0711966690829788</v>
      </c>
      <c r="G509" s="53">
        <v>3.1387320700336967</v>
      </c>
      <c r="H509" s="54">
        <f t="shared" si="28"/>
        <v>3.0387680027073847</v>
      </c>
      <c r="I509" s="54">
        <f t="shared" si="29"/>
        <v>0.20488015791497136</v>
      </c>
      <c r="J509" s="7"/>
      <c r="K509" s="7"/>
      <c r="L509" s="53">
        <v>-82.000000000002899</v>
      </c>
      <c r="M509" s="53">
        <v>2.6346947767144915</v>
      </c>
      <c r="N509" s="53">
        <v>2.9508072476175626</v>
      </c>
      <c r="O509" s="53">
        <v>2.9402200064447719</v>
      </c>
      <c r="P509" s="53">
        <v>3.1790621127141847</v>
      </c>
      <c r="Q509" s="53">
        <v>3.091285907139131</v>
      </c>
      <c r="R509" s="54">
        <f t="shared" si="30"/>
        <v>2.9592140101260282</v>
      </c>
      <c r="S509" s="54">
        <f t="shared" si="31"/>
        <v>9.2606790484818388E-2</v>
      </c>
    </row>
    <row r="510" spans="3:19" x14ac:dyDescent="0.35">
      <c r="C510" s="53">
        <v>-81.900000000002905</v>
      </c>
      <c r="D510" s="53">
        <v>3.5518404752771087</v>
      </c>
      <c r="E510" s="53">
        <v>2.5013211334168224</v>
      </c>
      <c r="F510" s="53">
        <v>3.0176907334228731</v>
      </c>
      <c r="G510" s="53">
        <v>3.1304768580234792</v>
      </c>
      <c r="H510" s="54">
        <f t="shared" si="28"/>
        <v>3.0503323000350711</v>
      </c>
      <c r="I510" s="54">
        <f t="shared" si="29"/>
        <v>0.21610420575734898</v>
      </c>
      <c r="J510" s="7"/>
      <c r="K510" s="7"/>
      <c r="L510" s="53">
        <v>-81.900000000002905</v>
      </c>
      <c r="M510" s="53">
        <v>2.5184225863036902</v>
      </c>
      <c r="N510" s="53">
        <v>2.9478454385448027</v>
      </c>
      <c r="O510" s="53">
        <v>2.9861174588041237</v>
      </c>
      <c r="P510" s="53">
        <v>3.1824546548929082</v>
      </c>
      <c r="Q510" s="53">
        <v>3.0732071477673912</v>
      </c>
      <c r="R510" s="54">
        <f t="shared" si="30"/>
        <v>2.941609457262583</v>
      </c>
      <c r="S510" s="54">
        <f t="shared" si="31"/>
        <v>0.11323235818076523</v>
      </c>
    </row>
    <row r="511" spans="3:19" x14ac:dyDescent="0.35">
      <c r="C511" s="53">
        <v>-81.800000000002896</v>
      </c>
      <c r="D511" s="53">
        <v>3.5466307719518073</v>
      </c>
      <c r="E511" s="53">
        <v>2.4368158724149538</v>
      </c>
      <c r="F511" s="53">
        <v>2.9438050792420221</v>
      </c>
      <c r="G511" s="53">
        <v>3.1346077687571743</v>
      </c>
      <c r="H511" s="54">
        <f t="shared" si="28"/>
        <v>3.0154648730914895</v>
      </c>
      <c r="I511" s="54">
        <f t="shared" si="29"/>
        <v>0.23027194678940607</v>
      </c>
      <c r="J511" s="7"/>
      <c r="K511" s="7"/>
      <c r="L511" s="53">
        <v>-81.800000000002896</v>
      </c>
      <c r="M511" s="53">
        <v>2.458562440073087</v>
      </c>
      <c r="N511" s="53">
        <v>2.9652709558964196</v>
      </c>
      <c r="O511" s="53">
        <v>2.9602984196642126</v>
      </c>
      <c r="P511" s="53">
        <v>3.1620776547553189</v>
      </c>
      <c r="Q511" s="53">
        <v>3.1042123027923916</v>
      </c>
      <c r="R511" s="54">
        <f t="shared" si="30"/>
        <v>2.9300843546362856</v>
      </c>
      <c r="S511" s="54">
        <f t="shared" si="31"/>
        <v>0.12422265014406009</v>
      </c>
    </row>
    <row r="512" spans="3:19" x14ac:dyDescent="0.35">
      <c r="C512" s="53">
        <v>-81.700000000002902</v>
      </c>
      <c r="D512" s="53">
        <v>3.510108580931727</v>
      </c>
      <c r="E512" s="53">
        <v>2.4935841352654218</v>
      </c>
      <c r="F512" s="53">
        <v>2.9667292043968092</v>
      </c>
      <c r="G512" s="53">
        <v>3.1118910644504352</v>
      </c>
      <c r="H512" s="54">
        <f t="shared" si="28"/>
        <v>3.0205782462610982</v>
      </c>
      <c r="I512" s="54">
        <f t="shared" si="29"/>
        <v>0.20988101622551247</v>
      </c>
      <c r="J512" s="7"/>
      <c r="K512" s="7"/>
      <c r="L512" s="53">
        <v>-81.700000000002902</v>
      </c>
      <c r="M512" s="53">
        <v>2.513283272295229</v>
      </c>
      <c r="N512" s="53">
        <v>2.8928632424935863</v>
      </c>
      <c r="O512" s="53">
        <v>2.9832517383446251</v>
      </c>
      <c r="P512" s="53">
        <v>3.1280978653049649</v>
      </c>
      <c r="Q512" s="53">
        <v>3.0938744943684782</v>
      </c>
      <c r="R512" s="54">
        <f t="shared" si="30"/>
        <v>2.9222741225613769</v>
      </c>
      <c r="S512" s="54">
        <f t="shared" si="31"/>
        <v>0.11037818755889048</v>
      </c>
    </row>
    <row r="513" spans="3:19" x14ac:dyDescent="0.35">
      <c r="C513" s="53">
        <v>-81.600000000002893</v>
      </c>
      <c r="D513" s="53">
        <v>3.4462062263614461</v>
      </c>
      <c r="E513" s="53">
        <v>2.4419931379869162</v>
      </c>
      <c r="F513" s="53">
        <v>2.9336111424069151</v>
      </c>
      <c r="G513" s="53">
        <v>3.2048134228584786</v>
      </c>
      <c r="H513" s="54">
        <f t="shared" si="28"/>
        <v>3.0066559824034389</v>
      </c>
      <c r="I513" s="54">
        <f t="shared" si="29"/>
        <v>0.21537766533191624</v>
      </c>
      <c r="J513" s="7"/>
      <c r="K513" s="7"/>
      <c r="L513" s="53">
        <v>-81.600000000002893</v>
      </c>
      <c r="M513" s="53">
        <v>2.526966216939694</v>
      </c>
      <c r="N513" s="53">
        <v>2.9244395860003678</v>
      </c>
      <c r="O513" s="53">
        <v>2.9459422623622977</v>
      </c>
      <c r="P513" s="53">
        <v>3.2062241972092198</v>
      </c>
      <c r="Q513" s="53">
        <v>3.1248796493934781</v>
      </c>
      <c r="R513" s="54">
        <f t="shared" si="30"/>
        <v>2.9456903823810117</v>
      </c>
      <c r="S513" s="54">
        <f t="shared" si="31"/>
        <v>0.117424070913137</v>
      </c>
    </row>
    <row r="514" spans="3:19" x14ac:dyDescent="0.35">
      <c r="C514" s="53">
        <v>-81.500000000002899</v>
      </c>
      <c r="D514" s="53">
        <v>3.5205446853493987</v>
      </c>
      <c r="E514" s="53">
        <v>2.447145631953271</v>
      </c>
      <c r="F514" s="53">
        <v>3.0431592652117025</v>
      </c>
      <c r="G514" s="53">
        <v>3.1056847841641306</v>
      </c>
      <c r="H514" s="54">
        <f t="shared" si="28"/>
        <v>3.0291335916696256</v>
      </c>
      <c r="I514" s="54">
        <f t="shared" si="29"/>
        <v>0.22103009840988463</v>
      </c>
      <c r="J514" s="7"/>
      <c r="K514" s="7"/>
      <c r="L514" s="53">
        <v>-81.500000000002899</v>
      </c>
      <c r="M514" s="53">
        <v>2.475671594056525</v>
      </c>
      <c r="N514" s="53">
        <v>3.0061290266180154</v>
      </c>
      <c r="O514" s="53">
        <v>2.9402108214432991</v>
      </c>
      <c r="P514" s="53">
        <v>3.1450823232638303</v>
      </c>
      <c r="Q514" s="53">
        <v>3.1300320131119559</v>
      </c>
      <c r="R514" s="54">
        <f t="shared" si="30"/>
        <v>2.9394251556987254</v>
      </c>
      <c r="S514" s="54">
        <f t="shared" si="31"/>
        <v>0.12209488815383607</v>
      </c>
    </row>
    <row r="515" spans="3:19" x14ac:dyDescent="0.35">
      <c r="C515" s="53">
        <v>-81.400000000002905</v>
      </c>
      <c r="D515" s="53">
        <v>3.5296783639357439</v>
      </c>
      <c r="E515" s="53">
        <v>2.5013128762149535</v>
      </c>
      <c r="F515" s="53">
        <v>2.9922140464845746</v>
      </c>
      <c r="G515" s="53">
        <v>3.1160153657269567</v>
      </c>
      <c r="H515" s="54">
        <f t="shared" si="28"/>
        <v>3.0348051630905575</v>
      </c>
      <c r="I515" s="54">
        <f t="shared" si="29"/>
        <v>0.21172360230902085</v>
      </c>
      <c r="J515" s="7"/>
      <c r="K515" s="7"/>
      <c r="L515" s="53">
        <v>-81.400000000002905</v>
      </c>
      <c r="M515" s="53">
        <v>2.5526080552034198</v>
      </c>
      <c r="N515" s="53">
        <v>2.9334922934239991</v>
      </c>
      <c r="O515" s="53">
        <v>2.9459514473637709</v>
      </c>
      <c r="P515" s="53">
        <v>3.151878281153901</v>
      </c>
      <c r="Q515" s="53">
        <v>3.1377977747999992</v>
      </c>
      <c r="R515" s="54">
        <f t="shared" si="30"/>
        <v>2.944345570389018</v>
      </c>
      <c r="S515" s="54">
        <f t="shared" si="31"/>
        <v>0.10818323222533445</v>
      </c>
    </row>
    <row r="516" spans="3:19" x14ac:dyDescent="0.35">
      <c r="C516" s="53">
        <v>-81.300000000002896</v>
      </c>
      <c r="D516" s="53">
        <v>3.4696874613012052</v>
      </c>
      <c r="E516" s="53">
        <v>2.4729493877943933</v>
      </c>
      <c r="F516" s="53">
        <v>2.9973110149021283</v>
      </c>
      <c r="G516" s="53">
        <v>3.171779355903261</v>
      </c>
      <c r="H516" s="54">
        <f t="shared" ref="H516:H579" si="32">AVERAGE(D516:G516)</f>
        <v>3.0279318049752471</v>
      </c>
      <c r="I516" s="54">
        <f t="shared" ref="I516:I579" si="33">STDEV(D516:G516)/SQRT(COUNT(D516:G516))</f>
        <v>0.2091218333030947</v>
      </c>
      <c r="J516" s="7"/>
      <c r="K516" s="7"/>
      <c r="L516" s="53">
        <v>-81.300000000002896</v>
      </c>
      <c r="M516" s="53">
        <v>2.5355098475756974</v>
      </c>
      <c r="N516" s="53">
        <v>2.8859422197367857</v>
      </c>
      <c r="O516" s="53">
        <v>3.0062050570250372</v>
      </c>
      <c r="P516" s="53">
        <v>3.1688518655801419</v>
      </c>
      <c r="Q516" s="53">
        <v>3.0628527988500003</v>
      </c>
      <c r="R516" s="54">
        <f t="shared" ref="R516:R579" si="34">AVERAGE(M516:Q516)</f>
        <v>2.9318723577535328</v>
      </c>
      <c r="S516" s="54">
        <f t="shared" ref="S516:S579" si="35">STDEV(M516:Q516)/SQRT(COUNT(M516:Q516))</f>
        <v>0.10909934241627377</v>
      </c>
    </row>
    <row r="517" spans="3:19" x14ac:dyDescent="0.35">
      <c r="C517" s="53">
        <v>-81.200000000002902</v>
      </c>
      <c r="D517" s="53">
        <v>3.4631628088192778</v>
      </c>
      <c r="E517" s="53">
        <v>2.4884316412990661</v>
      </c>
      <c r="F517" s="53">
        <v>3.0100412032218085</v>
      </c>
      <c r="G517" s="53">
        <v>3.1284147073852178</v>
      </c>
      <c r="H517" s="54">
        <f t="shared" si="32"/>
        <v>3.0225125901813428</v>
      </c>
      <c r="I517" s="54">
        <f t="shared" si="33"/>
        <v>0.20223457276671136</v>
      </c>
      <c r="J517" s="7"/>
      <c r="K517" s="7"/>
      <c r="L517" s="53">
        <v>-81.200000000002902</v>
      </c>
      <c r="M517" s="53">
        <v>2.5577418960340235</v>
      </c>
      <c r="N517" s="53">
        <v>3.0096048045638315</v>
      </c>
      <c r="O517" s="53">
        <v>2.9086419713814435</v>
      </c>
      <c r="P517" s="53">
        <v>3.1417006546177308</v>
      </c>
      <c r="Q517" s="53">
        <v>3.1946391806380436</v>
      </c>
      <c r="R517" s="54">
        <f t="shared" si="34"/>
        <v>2.9624657014470146</v>
      </c>
      <c r="S517" s="54">
        <f t="shared" si="35"/>
        <v>0.11290485828930881</v>
      </c>
    </row>
    <row r="518" spans="3:19" x14ac:dyDescent="0.35">
      <c r="C518" s="53">
        <v>-81.100000000002893</v>
      </c>
      <c r="D518" s="53">
        <v>3.5283675892208852</v>
      </c>
      <c r="E518" s="53">
        <v>2.4987448864336455</v>
      </c>
      <c r="F518" s="53">
        <v>2.936163704190426</v>
      </c>
      <c r="G518" s="53">
        <v>3.1366699193954353</v>
      </c>
      <c r="H518" s="54">
        <f t="shared" si="32"/>
        <v>3.0249865248100982</v>
      </c>
      <c r="I518" s="54">
        <f t="shared" si="33"/>
        <v>0.21422057014080262</v>
      </c>
      <c r="J518" s="7"/>
      <c r="K518" s="7"/>
      <c r="L518" s="53">
        <v>-81.100000000002893</v>
      </c>
      <c r="M518" s="53">
        <v>2.523556427134293</v>
      </c>
      <c r="N518" s="53">
        <v>2.883765788819963</v>
      </c>
      <c r="O518" s="53">
        <v>2.9631549551222385</v>
      </c>
      <c r="P518" s="53">
        <v>3.1960465706730501</v>
      </c>
      <c r="Q518" s="53">
        <v>3.1326454110815218</v>
      </c>
      <c r="R518" s="54">
        <f t="shared" si="34"/>
        <v>2.9398338305662137</v>
      </c>
      <c r="S518" s="54">
        <f t="shared" si="35"/>
        <v>0.11827841107693816</v>
      </c>
    </row>
    <row r="519" spans="3:19" x14ac:dyDescent="0.35">
      <c r="C519" s="53">
        <v>-81.000000000002899</v>
      </c>
      <c r="D519" s="53">
        <v>3.4305645930602404</v>
      </c>
      <c r="E519" s="53">
        <v>2.4677721222224309</v>
      </c>
      <c r="F519" s="53">
        <v>2.9769231412319157</v>
      </c>
      <c r="G519" s="53">
        <v>3.1490494326821739</v>
      </c>
      <c r="H519" s="54">
        <f t="shared" si="32"/>
        <v>3.0060773222991903</v>
      </c>
      <c r="I519" s="54">
        <f t="shared" si="33"/>
        <v>0.20233077745960765</v>
      </c>
      <c r="J519" s="7"/>
      <c r="K519" s="7"/>
      <c r="L519" s="53">
        <v>-81.000000000002899</v>
      </c>
      <c r="M519" s="53">
        <v>2.4961960110232222</v>
      </c>
      <c r="N519" s="53">
        <v>2.9212086142548146</v>
      </c>
      <c r="O519" s="53">
        <v>2.9861174588041242</v>
      </c>
      <c r="P519" s="53">
        <v>3.1552816968652486</v>
      </c>
      <c r="Q519" s="53">
        <v>3.1455552662413044</v>
      </c>
      <c r="R519" s="54">
        <f t="shared" si="34"/>
        <v>2.9408718094377426</v>
      </c>
      <c r="S519" s="54">
        <f t="shared" si="35"/>
        <v>0.12000776913240033</v>
      </c>
    </row>
    <row r="520" spans="3:19" x14ac:dyDescent="0.35">
      <c r="C520" s="53">
        <v>-80.900000000002905</v>
      </c>
      <c r="D520" s="53">
        <v>3.5714144327228925</v>
      </c>
      <c r="E520" s="53">
        <v>2.5116426357532715</v>
      </c>
      <c r="F520" s="53">
        <v>2.9998472663867024</v>
      </c>
      <c r="G520" s="53">
        <v>3.1449317408628268</v>
      </c>
      <c r="H520" s="54">
        <f t="shared" si="32"/>
        <v>3.0569590189314231</v>
      </c>
      <c r="I520" s="54">
        <f t="shared" si="33"/>
        <v>0.21852446137381834</v>
      </c>
      <c r="J520" s="7"/>
      <c r="K520" s="7"/>
      <c r="L520" s="53">
        <v>-80.900000000002905</v>
      </c>
      <c r="M520" s="53">
        <v>2.5064417999729973</v>
      </c>
      <c r="N520" s="53">
        <v>2.9265215410578649</v>
      </c>
      <c r="O520" s="53">
        <v>2.9086419713814435</v>
      </c>
      <c r="P520" s="53">
        <v>3.1824437813602837</v>
      </c>
      <c r="Q520" s="53">
        <v>3.0732071477673903</v>
      </c>
      <c r="R520" s="54">
        <f t="shared" si="34"/>
        <v>2.919451248307996</v>
      </c>
      <c r="S520" s="54">
        <f t="shared" si="35"/>
        <v>0.11479320166740049</v>
      </c>
    </row>
    <row r="521" spans="3:19" x14ac:dyDescent="0.35">
      <c r="C521" s="53">
        <v>-80.800000000002896</v>
      </c>
      <c r="D521" s="53">
        <v>3.4944544243052214</v>
      </c>
      <c r="E521" s="53">
        <v>2.5477596367289732</v>
      </c>
      <c r="F521" s="53">
        <v>2.9438050792420216</v>
      </c>
      <c r="G521" s="53">
        <v>3.0891677506865221</v>
      </c>
      <c r="H521" s="54">
        <f t="shared" si="32"/>
        <v>3.0187967227406847</v>
      </c>
      <c r="I521" s="54">
        <f t="shared" si="33"/>
        <v>0.19551257709434025</v>
      </c>
      <c r="J521" s="7"/>
      <c r="K521" s="7"/>
      <c r="L521" s="53">
        <v>-80.800000000002896</v>
      </c>
      <c r="M521" s="53">
        <v>2.4619831762342037</v>
      </c>
      <c r="N521" s="53">
        <v>2.9177700739157122</v>
      </c>
      <c r="O521" s="53">
        <v>2.8942949990810023</v>
      </c>
      <c r="P521" s="53">
        <v>3.1654810704666669</v>
      </c>
      <c r="Q521" s="53">
        <v>3.1817293254782606</v>
      </c>
      <c r="R521" s="54">
        <f t="shared" si="34"/>
        <v>2.9242517290351691</v>
      </c>
      <c r="S521" s="54">
        <f t="shared" si="35"/>
        <v>0.13021481103717022</v>
      </c>
    </row>
    <row r="522" spans="3:19" x14ac:dyDescent="0.35">
      <c r="C522" s="53">
        <v>-80.700000000002902</v>
      </c>
      <c r="D522" s="53">
        <v>3.5257710864417668</v>
      </c>
      <c r="E522" s="53">
        <v>2.4858553943158888</v>
      </c>
      <c r="F522" s="53">
        <v>3.0227877018404263</v>
      </c>
      <c r="G522" s="53">
        <v>3.1449317408628268</v>
      </c>
      <c r="H522" s="54">
        <f t="shared" si="32"/>
        <v>3.0448364808652273</v>
      </c>
      <c r="I522" s="54">
        <f t="shared" si="33"/>
        <v>0.21491532435112848</v>
      </c>
      <c r="J522" s="7"/>
      <c r="K522" s="7"/>
      <c r="L522" s="53">
        <v>-80.700000000002902</v>
      </c>
      <c r="M522" s="53">
        <v>2.5440644245674164</v>
      </c>
      <c r="N522" s="53">
        <v>2.9530632849257743</v>
      </c>
      <c r="O522" s="53">
        <v>2.9861266438055973</v>
      </c>
      <c r="P522" s="53">
        <v>3.0975214915659577</v>
      </c>
      <c r="Q522" s="53">
        <v>3.011180297223913</v>
      </c>
      <c r="R522" s="54">
        <f t="shared" si="34"/>
        <v>2.9183912284177316</v>
      </c>
      <c r="S522" s="54">
        <f t="shared" si="35"/>
        <v>9.6594062070741935E-2</v>
      </c>
    </row>
    <row r="523" spans="3:19" x14ac:dyDescent="0.35">
      <c r="C523" s="53">
        <v>-80.600000000003007</v>
      </c>
      <c r="D523" s="53">
        <v>3.4592513568835339</v>
      </c>
      <c r="E523" s="53">
        <v>2.4961603822485987</v>
      </c>
      <c r="F523" s="53">
        <v>2.9616322359792564</v>
      </c>
      <c r="G523" s="53">
        <v>3.1635043155215219</v>
      </c>
      <c r="H523" s="54">
        <f t="shared" si="32"/>
        <v>3.020137072658228</v>
      </c>
      <c r="I523" s="54">
        <f t="shared" si="33"/>
        <v>0.2023507493076438</v>
      </c>
      <c r="J523" s="7"/>
      <c r="K523" s="7"/>
      <c r="L523" s="53">
        <v>-80.600000000003007</v>
      </c>
      <c r="M523" s="53">
        <v>2.4756661208786674</v>
      </c>
      <c r="N523" s="53">
        <v>2.9300599182584564</v>
      </c>
      <c r="O523" s="53">
        <v>2.9172483177614139</v>
      </c>
      <c r="P523" s="53">
        <v>3.2062350707418443</v>
      </c>
      <c r="Q523" s="53">
        <v>3.1688029298249996</v>
      </c>
      <c r="R523" s="54">
        <f t="shared" si="34"/>
        <v>2.939602471493076</v>
      </c>
      <c r="S523" s="54">
        <f t="shared" si="35"/>
        <v>0.1302792191821911</v>
      </c>
    </row>
    <row r="524" spans="3:19" x14ac:dyDescent="0.35">
      <c r="C524" s="53">
        <v>-80.500000000002998</v>
      </c>
      <c r="D524" s="53">
        <v>3.4709898871325309</v>
      </c>
      <c r="E524" s="53">
        <v>2.4909996310803741</v>
      </c>
      <c r="F524" s="53">
        <v>2.9438050792420221</v>
      </c>
      <c r="G524" s="53">
        <v>3.1676352262552179</v>
      </c>
      <c r="H524" s="54">
        <f t="shared" si="32"/>
        <v>3.0183574559275361</v>
      </c>
      <c r="I524" s="54">
        <f t="shared" si="33"/>
        <v>0.20632181634312954</v>
      </c>
      <c r="J524" s="7"/>
      <c r="K524" s="7"/>
      <c r="L524" s="53">
        <v>-80.500000000002998</v>
      </c>
      <c r="M524" s="53">
        <v>2.579968471314491</v>
      </c>
      <c r="N524" s="53">
        <v>2.9211197321185982</v>
      </c>
      <c r="O524" s="53">
        <v>2.9315861050603833</v>
      </c>
      <c r="P524" s="53">
        <v>3.0975106180333336</v>
      </c>
      <c r="Q524" s="53">
        <v>3.1145335707228265</v>
      </c>
      <c r="R524" s="54">
        <f t="shared" si="34"/>
        <v>2.9289436994499267</v>
      </c>
      <c r="S524" s="54">
        <f t="shared" si="35"/>
        <v>9.6101590253280328E-2</v>
      </c>
    </row>
    <row r="525" spans="3:19" x14ac:dyDescent="0.35">
      <c r="C525" s="53">
        <v>-80.400000000003004</v>
      </c>
      <c r="D525" s="53">
        <v>3.4449038005301209</v>
      </c>
      <c r="E525" s="53">
        <v>2.5064818845850474</v>
      </c>
      <c r="F525" s="53">
        <v>2.9820282647989371</v>
      </c>
      <c r="G525" s="53">
        <v>3.1387386794908698</v>
      </c>
      <c r="H525" s="54">
        <f t="shared" si="32"/>
        <v>3.0180381573512438</v>
      </c>
      <c r="I525" s="54">
        <f t="shared" si="33"/>
        <v>0.19573992650525052</v>
      </c>
      <c r="J525" s="7"/>
      <c r="K525" s="7"/>
      <c r="L525" s="53">
        <v>-80.400000000003004</v>
      </c>
      <c r="M525" s="53">
        <v>2.5252585854480656</v>
      </c>
      <c r="N525" s="53">
        <v>2.9372535209499766</v>
      </c>
      <c r="O525" s="53">
        <v>2.9201324082238589</v>
      </c>
      <c r="P525" s="53">
        <v>3.2469999445496458</v>
      </c>
      <c r="Q525" s="53">
        <v>3.1429584087652178</v>
      </c>
      <c r="R525" s="54">
        <f t="shared" si="34"/>
        <v>2.9545205735873532</v>
      </c>
      <c r="S525" s="54">
        <f t="shared" si="35"/>
        <v>0.1238546631439772</v>
      </c>
    </row>
    <row r="526" spans="3:19" x14ac:dyDescent="0.35">
      <c r="C526" s="53">
        <v>-80.300000000002996</v>
      </c>
      <c r="D526" s="53">
        <v>3.5401102939116473</v>
      </c>
      <c r="E526" s="53">
        <v>2.5064818845850474</v>
      </c>
      <c r="F526" s="53">
        <v>3.0074967965877661</v>
      </c>
      <c r="G526" s="53">
        <v>3.1800345679134776</v>
      </c>
      <c r="H526" s="54">
        <f t="shared" si="32"/>
        <v>3.0585308857494846</v>
      </c>
      <c r="I526" s="54">
        <f t="shared" si="33"/>
        <v>0.21487291769176106</v>
      </c>
      <c r="J526" s="7"/>
      <c r="K526" s="7"/>
      <c r="L526" s="53">
        <v>-80.300000000002996</v>
      </c>
      <c r="M526" s="53">
        <v>2.5218378492869484</v>
      </c>
      <c r="N526" s="53">
        <v>2.8984489387467516</v>
      </c>
      <c r="O526" s="53">
        <v>3.0234269347864506</v>
      </c>
      <c r="P526" s="53">
        <v>3.1009249072773053</v>
      </c>
      <c r="Q526" s="53">
        <v>3.0577004351315216</v>
      </c>
      <c r="R526" s="54">
        <f t="shared" si="34"/>
        <v>2.9204678130457951</v>
      </c>
      <c r="S526" s="54">
        <f t="shared" si="35"/>
        <v>0.10521140979104585</v>
      </c>
    </row>
    <row r="527" spans="3:19" x14ac:dyDescent="0.35">
      <c r="C527" s="53">
        <v>-80.200000000003001</v>
      </c>
      <c r="D527" s="53">
        <v>3.4892530698634543</v>
      </c>
      <c r="E527" s="53">
        <v>2.447137374751402</v>
      </c>
      <c r="F527" s="53">
        <v>2.9743868897473402</v>
      </c>
      <c r="G527" s="53">
        <v>3.1717661369889134</v>
      </c>
      <c r="H527" s="54">
        <f t="shared" si="32"/>
        <v>3.0206358678377772</v>
      </c>
      <c r="I527" s="54">
        <f t="shared" si="33"/>
        <v>0.21860960825080292</v>
      </c>
      <c r="J527" s="7"/>
      <c r="K527" s="7"/>
      <c r="L527" s="53">
        <v>-80.200000000003001</v>
      </c>
      <c r="M527" s="53">
        <v>2.526966216939694</v>
      </c>
      <c r="N527" s="53">
        <v>2.9336738843179901</v>
      </c>
      <c r="O527" s="53">
        <v>2.9832609233460974</v>
      </c>
      <c r="P527" s="53">
        <v>3.1111134073460995</v>
      </c>
      <c r="Q527" s="53">
        <v>3.0732071477673917</v>
      </c>
      <c r="R527" s="54">
        <f t="shared" si="34"/>
        <v>2.9256443159434546</v>
      </c>
      <c r="S527" s="54">
        <f t="shared" si="35"/>
        <v>0.10452319054730058</v>
      </c>
    </row>
    <row r="528" spans="3:19" x14ac:dyDescent="0.35">
      <c r="C528" s="53">
        <v>-80.100000000003007</v>
      </c>
      <c r="D528" s="53">
        <v>3.525766911999999</v>
      </c>
      <c r="E528" s="53">
        <v>2.5142271399383183</v>
      </c>
      <c r="F528" s="53">
        <v>2.9973028597526596</v>
      </c>
      <c r="G528" s="53">
        <v>3.1552557129684788</v>
      </c>
      <c r="H528" s="54">
        <f t="shared" si="32"/>
        <v>3.0481381561648639</v>
      </c>
      <c r="I528" s="54">
        <f t="shared" si="33"/>
        <v>0.20961245986851865</v>
      </c>
      <c r="J528" s="7"/>
      <c r="K528" s="7"/>
      <c r="L528" s="53">
        <v>-80.100000000003007</v>
      </c>
      <c r="M528" s="53">
        <v>2.5662855266700269</v>
      </c>
      <c r="N528" s="53">
        <v>2.8825979225360645</v>
      </c>
      <c r="O528" s="53">
        <v>3.0291675607069224</v>
      </c>
      <c r="P528" s="53">
        <v>3.1145168230574471</v>
      </c>
      <c r="Q528" s="53">
        <v>3.1119615239869565</v>
      </c>
      <c r="R528" s="54">
        <f t="shared" si="34"/>
        <v>2.9409058713914833</v>
      </c>
      <c r="S528" s="54">
        <f t="shared" si="35"/>
        <v>0.10269643231461084</v>
      </c>
    </row>
    <row r="529" spans="3:19" x14ac:dyDescent="0.35">
      <c r="C529" s="53">
        <v>-80.000000000002998</v>
      </c>
      <c r="D529" s="53">
        <v>3.4905513212530126</v>
      </c>
      <c r="E529" s="53">
        <v>2.423934637499066</v>
      </c>
      <c r="F529" s="53">
        <v>2.9973110149021283</v>
      </c>
      <c r="G529" s="53">
        <v>3.1346011592999998</v>
      </c>
      <c r="H529" s="54">
        <f t="shared" si="32"/>
        <v>3.0115995332385515</v>
      </c>
      <c r="I529" s="54">
        <f t="shared" si="33"/>
        <v>0.22175031129192013</v>
      </c>
      <c r="J529" s="7"/>
      <c r="K529" s="7"/>
      <c r="L529" s="53">
        <v>-80.000000000002998</v>
      </c>
      <c r="M529" s="53">
        <v>2.4825075932008995</v>
      </c>
      <c r="N529" s="53">
        <v>2.9597877748597079</v>
      </c>
      <c r="O529" s="53">
        <v>2.9832517383446251</v>
      </c>
      <c r="P529" s="53">
        <v>3.2368223180134756</v>
      </c>
      <c r="Q529" s="53">
        <v>3.0757791945032604</v>
      </c>
      <c r="R529" s="54">
        <f t="shared" si="34"/>
        <v>2.9476297237843938</v>
      </c>
      <c r="S529" s="54">
        <f t="shared" si="35"/>
        <v>0.12605752375171431</v>
      </c>
    </row>
    <row r="530" spans="3:19" x14ac:dyDescent="0.35">
      <c r="C530" s="53">
        <v>-79.900000000003004</v>
      </c>
      <c r="D530" s="53">
        <v>3.54010611946988</v>
      </c>
      <c r="E530" s="53">
        <v>2.5090581315682248</v>
      </c>
      <c r="F530" s="53">
        <v>2.9718424831132992</v>
      </c>
      <c r="G530" s="53">
        <v>3.1614355554260873</v>
      </c>
      <c r="H530" s="54">
        <f t="shared" si="32"/>
        <v>3.0456105723943727</v>
      </c>
      <c r="I530" s="54">
        <f t="shared" si="33"/>
        <v>0.21433453709961545</v>
      </c>
      <c r="J530" s="7"/>
      <c r="K530" s="7"/>
      <c r="L530" s="53">
        <v>-79.900000000003004</v>
      </c>
      <c r="M530" s="53">
        <v>2.5799739444923491</v>
      </c>
      <c r="N530" s="53">
        <v>2.9708133261224856</v>
      </c>
      <c r="O530" s="53">
        <v>2.9631549551222385</v>
      </c>
      <c r="P530" s="53">
        <v>3.0771553649609933</v>
      </c>
      <c r="Q530" s="53">
        <v>3.1429666790119568</v>
      </c>
      <c r="R530" s="54">
        <f t="shared" si="34"/>
        <v>2.9468128539420047</v>
      </c>
      <c r="S530" s="54">
        <f t="shared" si="35"/>
        <v>9.7693235612910309E-2</v>
      </c>
    </row>
    <row r="531" spans="3:19" x14ac:dyDescent="0.35">
      <c r="C531" s="53">
        <v>-79.800000000002996</v>
      </c>
      <c r="D531" s="53">
        <v>3.5518488241606434</v>
      </c>
      <c r="E531" s="53">
        <v>2.5193796339046739</v>
      </c>
      <c r="F531" s="53">
        <v>2.9947666082680855</v>
      </c>
      <c r="G531" s="53">
        <v>3.1428563713102178</v>
      </c>
      <c r="H531" s="54">
        <f t="shared" si="32"/>
        <v>3.052212859410905</v>
      </c>
      <c r="I531" s="54">
        <f t="shared" si="33"/>
        <v>0.21312431065276352</v>
      </c>
      <c r="J531" s="7"/>
      <c r="K531" s="7"/>
      <c r="L531" s="53">
        <v>-79.800000000002996</v>
      </c>
      <c r="M531" s="53">
        <v>2.5799739444923486</v>
      </c>
      <c r="N531" s="53">
        <v>2.8966061194132333</v>
      </c>
      <c r="O531" s="53">
        <v>3.0176954938674525</v>
      </c>
      <c r="P531" s="53">
        <v>3.0941398229198587</v>
      </c>
      <c r="Q531" s="53">
        <v>3.0706185605380436</v>
      </c>
      <c r="R531" s="54">
        <f t="shared" si="34"/>
        <v>2.9318067882461873</v>
      </c>
      <c r="S531" s="54">
        <f t="shared" si="35"/>
        <v>9.4345913811003559E-2</v>
      </c>
    </row>
    <row r="532" spans="3:19" x14ac:dyDescent="0.35">
      <c r="C532" s="53">
        <v>-79.700000000003001</v>
      </c>
      <c r="D532" s="53">
        <v>3.5088103295421695</v>
      </c>
      <c r="E532" s="53">
        <v>2.5116343785514026</v>
      </c>
      <c r="F532" s="53">
        <v>2.9743705794484048</v>
      </c>
      <c r="G532" s="53">
        <v>3.1056980030784787</v>
      </c>
      <c r="H532" s="54">
        <f t="shared" si="32"/>
        <v>3.0251283226551138</v>
      </c>
      <c r="I532" s="54">
        <f t="shared" si="33"/>
        <v>0.20548563135420714</v>
      </c>
      <c r="J532" s="7"/>
      <c r="K532" s="7"/>
      <c r="L532" s="53">
        <v>-79.700000000003001</v>
      </c>
      <c r="M532" s="53">
        <v>2.4773846987260129</v>
      </c>
      <c r="N532" s="53">
        <v>2.9778602777113274</v>
      </c>
      <c r="O532" s="53">
        <v>2.9775111124241533</v>
      </c>
      <c r="P532" s="53">
        <v>3.0975323650985818</v>
      </c>
      <c r="Q532" s="53">
        <v>3.0421937224956523</v>
      </c>
      <c r="R532" s="54">
        <f t="shared" si="34"/>
        <v>2.9144964352911455</v>
      </c>
      <c r="S532" s="54">
        <f t="shared" si="35"/>
        <v>0.11154847490290393</v>
      </c>
    </row>
    <row r="533" spans="3:19" x14ac:dyDescent="0.35">
      <c r="C533" s="53">
        <v>-79.600000000003007</v>
      </c>
      <c r="D533" s="53">
        <v>3.5688054066184738</v>
      </c>
      <c r="E533" s="53">
        <v>2.3749116300018693</v>
      </c>
      <c r="F533" s="53">
        <v>2.9718343279638306</v>
      </c>
      <c r="G533" s="53">
        <v>3.1717727464460865</v>
      </c>
      <c r="H533" s="54">
        <f t="shared" si="32"/>
        <v>3.0218310277575653</v>
      </c>
      <c r="I533" s="54">
        <f t="shared" si="33"/>
        <v>0.2487749765210184</v>
      </c>
      <c r="J533" s="7"/>
      <c r="K533" s="7"/>
      <c r="L533" s="53">
        <v>-79.600000000003007</v>
      </c>
      <c r="M533" s="53">
        <v>2.4654039123953191</v>
      </c>
      <c r="N533" s="53">
        <v>2.9319154220142587</v>
      </c>
      <c r="O533" s="53">
        <v>3.0263018402474233</v>
      </c>
      <c r="P533" s="53">
        <v>3.1077208651673764</v>
      </c>
      <c r="Q533" s="53">
        <v>3.1016319858097821</v>
      </c>
      <c r="R533" s="54">
        <f t="shared" si="34"/>
        <v>2.9265948051268316</v>
      </c>
      <c r="S533" s="54">
        <f t="shared" si="35"/>
        <v>0.11960591657655111</v>
      </c>
    </row>
    <row r="534" spans="3:19" x14ac:dyDescent="0.35">
      <c r="C534" s="53">
        <v>-79.500000000002998</v>
      </c>
      <c r="D534" s="53">
        <v>3.5244644861686756</v>
      </c>
      <c r="E534" s="53">
        <v>2.4806863859457948</v>
      </c>
      <c r="F534" s="53">
        <v>2.9590796741957455</v>
      </c>
      <c r="G534" s="53">
        <v>3.1552491035113044</v>
      </c>
      <c r="H534" s="54">
        <f t="shared" si="32"/>
        <v>3.0298699124553798</v>
      </c>
      <c r="I534" s="54">
        <f t="shared" si="33"/>
        <v>0.21736251162494377</v>
      </c>
      <c r="J534" s="7"/>
      <c r="K534" s="7"/>
      <c r="L534" s="53">
        <v>-79.500000000002998</v>
      </c>
      <c r="M534" s="53">
        <v>2.4568493354036005</v>
      </c>
      <c r="N534" s="53">
        <v>2.9300947826920893</v>
      </c>
      <c r="O534" s="53">
        <v>3.0779491035287192</v>
      </c>
      <c r="P534" s="53">
        <v>3.1009140337446812</v>
      </c>
      <c r="Q534" s="53">
        <v>3.0964548113510864</v>
      </c>
      <c r="R534" s="54">
        <f t="shared" si="34"/>
        <v>2.9324524133440351</v>
      </c>
      <c r="S534" s="54">
        <f t="shared" si="35"/>
        <v>0.12301407178113377</v>
      </c>
    </row>
    <row r="535" spans="3:19" x14ac:dyDescent="0.35">
      <c r="C535" s="53">
        <v>-79.400000000003004</v>
      </c>
      <c r="D535" s="53">
        <v>3.5296700150522091</v>
      </c>
      <c r="E535" s="53">
        <v>2.4703483692056083</v>
      </c>
      <c r="F535" s="53">
        <v>2.9463494858760644</v>
      </c>
      <c r="G535" s="53">
        <v>3.1408074395863048</v>
      </c>
      <c r="H535" s="54">
        <f t="shared" si="32"/>
        <v>3.0217938274300469</v>
      </c>
      <c r="I535" s="54">
        <f t="shared" si="33"/>
        <v>0.22020566218518201</v>
      </c>
      <c r="J535" s="7"/>
      <c r="K535" s="7"/>
      <c r="L535" s="53">
        <v>-79.400000000003004</v>
      </c>
      <c r="M535" s="53">
        <v>2.5816815759839784</v>
      </c>
      <c r="N535" s="53">
        <v>2.8769861329168518</v>
      </c>
      <c r="O535" s="53">
        <v>2.9430857269042705</v>
      </c>
      <c r="P535" s="53">
        <v>3.0771553649609933</v>
      </c>
      <c r="Q535" s="53">
        <v>3.0835366859445656</v>
      </c>
      <c r="R535" s="54">
        <f t="shared" si="34"/>
        <v>2.9124890973421316</v>
      </c>
      <c r="S535" s="54">
        <f t="shared" si="35"/>
        <v>9.1652192463929777E-2</v>
      </c>
    </row>
    <row r="536" spans="3:19" x14ac:dyDescent="0.35">
      <c r="C536" s="53">
        <v>-79.300000000002996</v>
      </c>
      <c r="D536" s="53">
        <v>3.4501218527389561</v>
      </c>
      <c r="E536" s="53">
        <v>2.4755256347775707</v>
      </c>
      <c r="F536" s="53">
        <v>2.9820119545000003</v>
      </c>
      <c r="G536" s="53">
        <v>3.1098289138121737</v>
      </c>
      <c r="H536" s="54">
        <f t="shared" si="32"/>
        <v>3.004372088957175</v>
      </c>
      <c r="I536" s="54">
        <f t="shared" si="33"/>
        <v>0.20207105630019123</v>
      </c>
      <c r="J536" s="7"/>
      <c r="K536" s="7"/>
      <c r="L536" s="53">
        <v>-79.300000000002996</v>
      </c>
      <c r="M536" s="53">
        <v>2.4688301217342929</v>
      </c>
      <c r="N536" s="53">
        <v>2.9834746343112504</v>
      </c>
      <c r="O536" s="53">
        <v>2.9516737032812967</v>
      </c>
      <c r="P536" s="53">
        <v>3.0499824069333341</v>
      </c>
      <c r="Q536" s="53">
        <v>3.1042123027923911</v>
      </c>
      <c r="R536" s="54">
        <f t="shared" si="34"/>
        <v>2.9116346338105132</v>
      </c>
      <c r="S536" s="54">
        <f t="shared" si="35"/>
        <v>0.11381261212836408</v>
      </c>
    </row>
    <row r="537" spans="3:19" x14ac:dyDescent="0.35">
      <c r="C537" s="53">
        <v>-79.200000000003001</v>
      </c>
      <c r="D537" s="53">
        <v>3.5335939903132529</v>
      </c>
      <c r="E537" s="53">
        <v>2.4755256347775707</v>
      </c>
      <c r="F537" s="53">
        <v>2.9998717318351074</v>
      </c>
      <c r="G537" s="53">
        <v>3.169697376893478</v>
      </c>
      <c r="H537" s="54">
        <f t="shared" si="32"/>
        <v>3.044672183454852</v>
      </c>
      <c r="I537" s="54">
        <f t="shared" si="33"/>
        <v>0.21996414604669998</v>
      </c>
      <c r="J537" s="7"/>
      <c r="K537" s="7"/>
      <c r="L537" s="53">
        <v>-79.200000000003001</v>
      </c>
      <c r="M537" s="53">
        <v>2.5389305837368137</v>
      </c>
      <c r="N537" s="53">
        <v>2.8893175461651115</v>
      </c>
      <c r="O537" s="53">
        <v>2.9430857269042709</v>
      </c>
      <c r="P537" s="53">
        <v>3.087343865029788</v>
      </c>
      <c r="Q537" s="53">
        <v>3.1016237155630435</v>
      </c>
      <c r="R537" s="54">
        <f t="shared" si="34"/>
        <v>2.9120602874798052</v>
      </c>
      <c r="S537" s="54">
        <f t="shared" si="35"/>
        <v>0.10182441058378654</v>
      </c>
    </row>
    <row r="538" spans="3:19" x14ac:dyDescent="0.35">
      <c r="C538" s="53">
        <v>-79.100000000003007</v>
      </c>
      <c r="D538" s="53">
        <v>3.4866356948755013</v>
      </c>
      <c r="E538" s="53">
        <v>2.4961686394504681</v>
      </c>
      <c r="F538" s="53">
        <v>2.9667292043968092</v>
      </c>
      <c r="G538" s="53">
        <v>3.1284080979280433</v>
      </c>
      <c r="H538" s="54">
        <f t="shared" si="32"/>
        <v>3.0194854091627055</v>
      </c>
      <c r="I538" s="54">
        <f t="shared" si="33"/>
        <v>0.20549476882489651</v>
      </c>
      <c r="J538" s="7"/>
      <c r="K538" s="7"/>
      <c r="L538" s="53">
        <v>-79.100000000003007</v>
      </c>
      <c r="M538" s="53">
        <v>2.5680041045173718</v>
      </c>
      <c r="N538" s="53">
        <v>2.9156046787695726</v>
      </c>
      <c r="O538" s="53">
        <v>2.9918580847245955</v>
      </c>
      <c r="P538" s="53">
        <v>3.0975214915659581</v>
      </c>
      <c r="Q538" s="53">
        <v>3.0654496563260869</v>
      </c>
      <c r="R538" s="54">
        <f t="shared" si="34"/>
        <v>2.9276876031807171</v>
      </c>
      <c r="S538" s="54">
        <f t="shared" si="35"/>
        <v>9.5251771612259672E-2</v>
      </c>
    </row>
    <row r="539" spans="3:19" x14ac:dyDescent="0.35">
      <c r="C539" s="53">
        <v>-79.000000000002998</v>
      </c>
      <c r="D539" s="53">
        <v>3.5035839284498009</v>
      </c>
      <c r="E539" s="53">
        <v>2.5064818845850469</v>
      </c>
      <c r="F539" s="53">
        <v>2.9692817661803197</v>
      </c>
      <c r="G539" s="53">
        <v>3.2006759026676082</v>
      </c>
      <c r="H539" s="54">
        <f t="shared" si="32"/>
        <v>3.0450058704706939</v>
      </c>
      <c r="I539" s="54">
        <f t="shared" si="33"/>
        <v>0.21021203928589552</v>
      </c>
      <c r="J539" s="7"/>
      <c r="K539" s="7"/>
      <c r="L539" s="53">
        <v>-79.000000000002998</v>
      </c>
      <c r="M539" s="53">
        <v>2.5286738484313234</v>
      </c>
      <c r="N539" s="53">
        <v>2.9585689525512122</v>
      </c>
      <c r="O539" s="53">
        <v>2.9631549551222385</v>
      </c>
      <c r="P539" s="53">
        <v>3.0499715334007105</v>
      </c>
      <c r="Q539" s="53">
        <v>3.0602724818673912</v>
      </c>
      <c r="R539" s="54">
        <f t="shared" si="34"/>
        <v>2.9121283542745755</v>
      </c>
      <c r="S539" s="54">
        <f t="shared" si="35"/>
        <v>9.8169553779592869E-2</v>
      </c>
    </row>
    <row r="540" spans="3:19" x14ac:dyDescent="0.35">
      <c r="C540" s="53">
        <v>-78.900000000003004</v>
      </c>
      <c r="D540" s="53">
        <v>3.5127134325943778</v>
      </c>
      <c r="E540" s="53">
        <v>2.4419848807850473</v>
      </c>
      <c r="F540" s="53">
        <v>3.0176907334228735</v>
      </c>
      <c r="G540" s="53">
        <v>3.1676418357123914</v>
      </c>
      <c r="H540" s="54">
        <f t="shared" si="32"/>
        <v>3.0350077206286725</v>
      </c>
      <c r="I540" s="54">
        <f t="shared" si="33"/>
        <v>0.22319097247850053</v>
      </c>
      <c r="J540" s="7"/>
      <c r="K540" s="7"/>
      <c r="L540" s="53">
        <v>-78.900000000003004</v>
      </c>
      <c r="M540" s="53">
        <v>2.5167094816342033</v>
      </c>
      <c r="N540" s="53">
        <v>2.9495892654970373</v>
      </c>
      <c r="O540" s="53">
        <v>3.0090707774845371</v>
      </c>
      <c r="P540" s="53">
        <v>3.0805370336070927</v>
      </c>
      <c r="Q540" s="53">
        <v>3.1145418409695651</v>
      </c>
      <c r="R540" s="54">
        <f t="shared" si="34"/>
        <v>2.934089679838487</v>
      </c>
      <c r="S540" s="54">
        <f t="shared" si="35"/>
        <v>0.10818466663431194</v>
      </c>
    </row>
    <row r="541" spans="3:19" x14ac:dyDescent="0.35">
      <c r="C541" s="53">
        <v>-78.800000000003095</v>
      </c>
      <c r="D541" s="53">
        <v>3.4670742607550213</v>
      </c>
      <c r="E541" s="53">
        <v>2.4755256347775703</v>
      </c>
      <c r="F541" s="53">
        <v>2.9871252332164904</v>
      </c>
      <c r="G541" s="53">
        <v>3.1676352262552179</v>
      </c>
      <c r="H541" s="54">
        <f t="shared" si="32"/>
        <v>3.024340088751075</v>
      </c>
      <c r="I541" s="54">
        <f t="shared" si="33"/>
        <v>0.20799224622067281</v>
      </c>
      <c r="J541" s="7"/>
      <c r="K541" s="7"/>
      <c r="L541" s="53">
        <v>-78.800000000003095</v>
      </c>
      <c r="M541" s="53">
        <v>2.5184171131258326</v>
      </c>
      <c r="N541" s="53">
        <v>2.9053717301138775</v>
      </c>
      <c r="O541" s="53">
        <v>3.0492551589278349</v>
      </c>
      <c r="P541" s="53">
        <v>3.1756586970028375</v>
      </c>
      <c r="Q541" s="53">
        <v>3.1016237155630431</v>
      </c>
      <c r="R541" s="54">
        <f t="shared" si="34"/>
        <v>2.9500652829466851</v>
      </c>
      <c r="S541" s="54">
        <f t="shared" si="35"/>
        <v>0.11662303259526055</v>
      </c>
    </row>
    <row r="542" spans="3:19" x14ac:dyDescent="0.35">
      <c r="C542" s="53">
        <v>-78.700000000003101</v>
      </c>
      <c r="D542" s="53">
        <v>3.4475044777510044</v>
      </c>
      <c r="E542" s="53">
        <v>2.4626278854579446</v>
      </c>
      <c r="F542" s="53">
        <v>2.9488938925101067</v>
      </c>
      <c r="G542" s="53">
        <v>3.1573112541495654</v>
      </c>
      <c r="H542" s="54">
        <f t="shared" si="32"/>
        <v>3.0040843774671551</v>
      </c>
      <c r="I542" s="54">
        <f t="shared" si="33"/>
        <v>0.20742890015663715</v>
      </c>
      <c r="J542" s="7"/>
      <c r="K542" s="7"/>
      <c r="L542" s="53">
        <v>-78.700000000003101</v>
      </c>
      <c r="M542" s="53">
        <v>2.5167040084563457</v>
      </c>
      <c r="N542" s="53">
        <v>2.9353637674165451</v>
      </c>
      <c r="O542" s="53">
        <v>2.99760789564654</v>
      </c>
      <c r="P542" s="53">
        <v>3.0771444914283692</v>
      </c>
      <c r="Q542" s="53">
        <v>3.0835284156978267</v>
      </c>
      <c r="R542" s="54">
        <f t="shared" si="34"/>
        <v>2.9220697157291253</v>
      </c>
      <c r="S542" s="54">
        <f t="shared" si="35"/>
        <v>0.10495742063380233</v>
      </c>
    </row>
    <row r="543" spans="3:19" x14ac:dyDescent="0.35">
      <c r="C543" s="53">
        <v>-78.600000000003106</v>
      </c>
      <c r="D543" s="53">
        <v>3.5831571374136542</v>
      </c>
      <c r="E543" s="53">
        <v>2.4909996310803741</v>
      </c>
      <c r="F543" s="53">
        <v>2.9514464542936172</v>
      </c>
      <c r="G543" s="53">
        <v>3.1098223043550002</v>
      </c>
      <c r="H543" s="54">
        <f t="shared" si="32"/>
        <v>3.033856381785661</v>
      </c>
      <c r="I543" s="54">
        <f t="shared" si="33"/>
        <v>0.22527520011844265</v>
      </c>
      <c r="J543" s="7"/>
      <c r="K543" s="7"/>
      <c r="L543" s="53">
        <v>-78.600000000003106</v>
      </c>
      <c r="M543" s="53">
        <v>2.5303869531008103</v>
      </c>
      <c r="N543" s="53">
        <v>2.9105855488691552</v>
      </c>
      <c r="O543" s="53">
        <v>3.0004644311045658</v>
      </c>
      <c r="P543" s="53">
        <v>3.0941398229198587</v>
      </c>
      <c r="Q543" s="53">
        <v>3.0731906072739128</v>
      </c>
      <c r="R543" s="54">
        <f t="shared" si="34"/>
        <v>2.9217534726536605</v>
      </c>
      <c r="S543" s="54">
        <f t="shared" si="35"/>
        <v>0.10298984164200878</v>
      </c>
    </row>
    <row r="544" spans="3:19" x14ac:dyDescent="0.35">
      <c r="C544" s="53">
        <v>-78.500000000003098</v>
      </c>
      <c r="D544" s="53">
        <v>3.5062054778795182</v>
      </c>
      <c r="E544" s="53">
        <v>2.6148411447140196</v>
      </c>
      <c r="F544" s="53">
        <v>2.9769231412319157</v>
      </c>
      <c r="G544" s="53">
        <v>3.2254613670697827</v>
      </c>
      <c r="H544" s="54">
        <f t="shared" si="32"/>
        <v>3.0808577827238093</v>
      </c>
      <c r="I544" s="54">
        <f t="shared" si="33"/>
        <v>0.18925396847093481</v>
      </c>
      <c r="J544" s="7"/>
      <c r="K544" s="7"/>
      <c r="L544" s="53">
        <v>-78.500000000003098</v>
      </c>
      <c r="M544" s="53">
        <v>2.4722399115396936</v>
      </c>
      <c r="N544" s="53">
        <v>2.9160537879769914</v>
      </c>
      <c r="O544" s="53">
        <v>2.9832517383446251</v>
      </c>
      <c r="P544" s="53">
        <v>3.0567674912907812</v>
      </c>
      <c r="Q544" s="53">
        <v>3.0654579265728259</v>
      </c>
      <c r="R544" s="54">
        <f t="shared" si="34"/>
        <v>2.8987541711449838</v>
      </c>
      <c r="S544" s="54">
        <f t="shared" si="35"/>
        <v>0.11002542448658971</v>
      </c>
    </row>
    <row r="545" spans="3:19" x14ac:dyDescent="0.35">
      <c r="C545" s="53">
        <v>-78.400000000003104</v>
      </c>
      <c r="D545" s="53">
        <v>3.5322915644819282</v>
      </c>
      <c r="E545" s="53">
        <v>2.5116343785514026</v>
      </c>
      <c r="F545" s="53">
        <v>2.8953879568500001</v>
      </c>
      <c r="G545" s="53">
        <v>3.184165478647174</v>
      </c>
      <c r="H545" s="54">
        <f t="shared" si="32"/>
        <v>3.0308698446326261</v>
      </c>
      <c r="I545" s="54">
        <f t="shared" si="33"/>
        <v>0.21658025912239548</v>
      </c>
      <c r="J545" s="7"/>
      <c r="K545" s="7"/>
      <c r="L545" s="53">
        <v>-78.400000000003104</v>
      </c>
      <c r="M545" s="53">
        <v>2.4859228561841586</v>
      </c>
      <c r="N545" s="53">
        <v>2.9230679431233981</v>
      </c>
      <c r="O545" s="53">
        <v>2.9545577937437413</v>
      </c>
      <c r="P545" s="53">
        <v>3.0839295757858158</v>
      </c>
      <c r="Q545" s="53">
        <v>3.0577004351315216</v>
      </c>
      <c r="R545" s="54">
        <f t="shared" si="34"/>
        <v>2.9010357207937276</v>
      </c>
      <c r="S545" s="54">
        <f t="shared" si="35"/>
        <v>0.10808855545117219</v>
      </c>
    </row>
    <row r="546" spans="3:19" x14ac:dyDescent="0.35">
      <c r="C546" s="53">
        <v>-78.300000000003095</v>
      </c>
      <c r="D546" s="53">
        <v>3.5335939903132534</v>
      </c>
      <c r="E546" s="53">
        <v>2.4935841352654213</v>
      </c>
      <c r="F546" s="53">
        <v>3.0304290768920219</v>
      </c>
      <c r="G546" s="53">
        <v>3.169710595807826</v>
      </c>
      <c r="H546" s="54">
        <f t="shared" si="32"/>
        <v>3.0568294495696309</v>
      </c>
      <c r="I546" s="54">
        <f t="shared" si="33"/>
        <v>0.21563643095298399</v>
      </c>
      <c r="J546" s="7"/>
      <c r="K546" s="7"/>
      <c r="L546" s="53">
        <v>-78.300000000003095</v>
      </c>
      <c r="M546" s="53">
        <v>2.6346947767144915</v>
      </c>
      <c r="N546" s="53">
        <v>2.9104513854768612</v>
      </c>
      <c r="O546" s="53">
        <v>2.9947238051840945</v>
      </c>
      <c r="P546" s="53">
        <v>3.1416897810851068</v>
      </c>
      <c r="Q546" s="53">
        <v>3.1300402833586962</v>
      </c>
      <c r="R546" s="54">
        <f t="shared" si="34"/>
        <v>2.96232000636385</v>
      </c>
      <c r="S546" s="54">
        <f t="shared" si="35"/>
        <v>9.2569503215767096E-2</v>
      </c>
    </row>
    <row r="547" spans="3:19" x14ac:dyDescent="0.35">
      <c r="C547" s="53">
        <v>-78.200000000003101</v>
      </c>
      <c r="D547" s="53">
        <v>3.5270693378313265</v>
      </c>
      <c r="E547" s="53">
        <v>2.524540385072898</v>
      </c>
      <c r="F547" s="53">
        <v>2.9896614847010645</v>
      </c>
      <c r="G547" s="53">
        <v>3.184165478647174</v>
      </c>
      <c r="H547" s="54">
        <f t="shared" si="32"/>
        <v>3.0563591715631158</v>
      </c>
      <c r="I547" s="54">
        <f t="shared" si="33"/>
        <v>0.2092013216687435</v>
      </c>
      <c r="J547" s="7"/>
      <c r="K547" s="7"/>
      <c r="L547" s="53">
        <v>-78.200000000003101</v>
      </c>
      <c r="M547" s="53">
        <v>2.5987797836117008</v>
      </c>
      <c r="N547" s="53">
        <v>2.9247132766838617</v>
      </c>
      <c r="O547" s="53">
        <v>2.9918580847245955</v>
      </c>
      <c r="P547" s="53">
        <v>3.0907364072085111</v>
      </c>
      <c r="Q547" s="53">
        <v>3.1300402833586949</v>
      </c>
      <c r="R547" s="54">
        <f t="shared" si="34"/>
        <v>2.947225567117473</v>
      </c>
      <c r="S547" s="54">
        <f t="shared" si="35"/>
        <v>9.4321235835166731E-2</v>
      </c>
    </row>
    <row r="548" spans="3:19" x14ac:dyDescent="0.35">
      <c r="C548" s="53">
        <v>-78.100000000003106</v>
      </c>
      <c r="D548" s="53">
        <v>3.6027143970923712</v>
      </c>
      <c r="E548" s="53">
        <v>2.50390563760187</v>
      </c>
      <c r="F548" s="53">
        <v>2.9336029872574478</v>
      </c>
      <c r="G548" s="53">
        <v>3.186221019828261</v>
      </c>
      <c r="H548" s="54">
        <f t="shared" si="32"/>
        <v>3.0566110104449877</v>
      </c>
      <c r="I548" s="54">
        <f t="shared" si="33"/>
        <v>0.23015246149350457</v>
      </c>
      <c r="J548" s="7"/>
      <c r="K548" s="7"/>
      <c r="L548" s="53">
        <v>-78.100000000003106</v>
      </c>
      <c r="M548" s="53">
        <v>2.5577473692118811</v>
      </c>
      <c r="N548" s="53">
        <v>2.9584163257903686</v>
      </c>
      <c r="O548" s="53">
        <v>2.9775111124241533</v>
      </c>
      <c r="P548" s="53">
        <v>3.1348938231950356</v>
      </c>
      <c r="Q548" s="53">
        <v>3.044782309725</v>
      </c>
      <c r="R548" s="54">
        <f t="shared" si="34"/>
        <v>2.9346701880692878</v>
      </c>
      <c r="S548" s="54">
        <f t="shared" si="35"/>
        <v>9.9167590126550992E-2</v>
      </c>
    </row>
    <row r="549" spans="3:19" x14ac:dyDescent="0.35">
      <c r="C549" s="53">
        <v>-78.000000000003098</v>
      </c>
      <c r="D549" s="53">
        <v>3.5440175714056235</v>
      </c>
      <c r="E549" s="53">
        <v>2.5219558808878508</v>
      </c>
      <c r="F549" s="53">
        <v>3.0126019201547876</v>
      </c>
      <c r="G549" s="53">
        <v>3.1573112541495654</v>
      </c>
      <c r="H549" s="54">
        <f t="shared" si="32"/>
        <v>3.0589716566494567</v>
      </c>
      <c r="I549" s="54">
        <f t="shared" si="33"/>
        <v>0.21124162936819416</v>
      </c>
      <c r="J549" s="7"/>
      <c r="K549" s="7"/>
      <c r="L549" s="53">
        <v>-78.000000000003098</v>
      </c>
      <c r="M549" s="53">
        <v>2.528679321609181</v>
      </c>
      <c r="N549" s="53">
        <v>2.9421394086914798</v>
      </c>
      <c r="O549" s="53">
        <v>2.9688955810427102</v>
      </c>
      <c r="P549" s="53">
        <v>3.1450823232638303</v>
      </c>
      <c r="Q549" s="53">
        <v>3.080956368961957</v>
      </c>
      <c r="R549" s="54">
        <f t="shared" si="34"/>
        <v>2.9331506007138315</v>
      </c>
      <c r="S549" s="54">
        <f t="shared" si="35"/>
        <v>0.10763761379242652</v>
      </c>
    </row>
    <row r="550" spans="3:19" x14ac:dyDescent="0.35">
      <c r="C550" s="53">
        <v>-77.900000000003104</v>
      </c>
      <c r="D550" s="53">
        <v>3.6001053709879516</v>
      </c>
      <c r="E550" s="53">
        <v>2.5142271399383183</v>
      </c>
      <c r="F550" s="53">
        <v>2.9565434227111713</v>
      </c>
      <c r="G550" s="53">
        <v>3.1428695902245658</v>
      </c>
      <c r="H550" s="54">
        <f t="shared" si="32"/>
        <v>3.0534363809655014</v>
      </c>
      <c r="I550" s="54">
        <f t="shared" si="33"/>
        <v>0.22490370801355125</v>
      </c>
      <c r="J550" s="7"/>
      <c r="K550" s="7"/>
      <c r="L550" s="53">
        <v>-77.900000000003104</v>
      </c>
      <c r="M550" s="53">
        <v>2.5149909037868583</v>
      </c>
      <c r="N550" s="53">
        <v>2.956468837911554</v>
      </c>
      <c r="O550" s="53">
        <v>2.9545486087422685</v>
      </c>
      <c r="P550" s="53">
        <v>3.0975214915659581</v>
      </c>
      <c r="Q550" s="53">
        <v>3.1507159002065221</v>
      </c>
      <c r="R550" s="54">
        <f t="shared" si="34"/>
        <v>2.9348491484426322</v>
      </c>
      <c r="S550" s="54">
        <f t="shared" si="35"/>
        <v>0.11184747897216619</v>
      </c>
    </row>
    <row r="551" spans="3:19" x14ac:dyDescent="0.35">
      <c r="C551" s="53">
        <v>-77.800000000003095</v>
      </c>
      <c r="D551" s="53">
        <v>3.5348880672610439</v>
      </c>
      <c r="E551" s="53">
        <v>2.4703648836093461</v>
      </c>
      <c r="F551" s="53">
        <v>2.9387162659739365</v>
      </c>
      <c r="G551" s="53">
        <v>3.18415886919</v>
      </c>
      <c r="H551" s="54">
        <f t="shared" si="32"/>
        <v>3.0320320215085816</v>
      </c>
      <c r="I551" s="54">
        <f t="shared" si="33"/>
        <v>0.22364119040742739</v>
      </c>
      <c r="J551" s="7"/>
      <c r="K551" s="7"/>
      <c r="L551" s="53">
        <v>-77.800000000003095</v>
      </c>
      <c r="M551" s="53">
        <v>2.5252640586259227</v>
      </c>
      <c r="N551" s="53">
        <v>2.9034867272188429</v>
      </c>
      <c r="O551" s="53">
        <v>3.075074198067747</v>
      </c>
      <c r="P551" s="53">
        <v>3.1111134073460995</v>
      </c>
      <c r="Q551" s="53">
        <v>3.1429749492586958</v>
      </c>
      <c r="R551" s="54">
        <f t="shared" si="34"/>
        <v>2.9515826681034616</v>
      </c>
      <c r="S551" s="54">
        <f t="shared" si="35"/>
        <v>0.11432235046972786</v>
      </c>
    </row>
    <row r="552" spans="3:19" x14ac:dyDescent="0.35">
      <c r="C552" s="53">
        <v>-77.700000000003101</v>
      </c>
      <c r="D552" s="53">
        <v>3.5857578146345381</v>
      </c>
      <c r="E552" s="53">
        <v>2.5322773832242995</v>
      </c>
      <c r="F552" s="53">
        <v>3.048264388778724</v>
      </c>
      <c r="G552" s="53">
        <v>3.1077601537167392</v>
      </c>
      <c r="H552" s="54">
        <f t="shared" si="32"/>
        <v>3.0685149350885754</v>
      </c>
      <c r="I552" s="54">
        <f t="shared" si="33"/>
        <v>0.21545323937407743</v>
      </c>
      <c r="J552" s="7"/>
      <c r="K552" s="7"/>
      <c r="L552" s="53">
        <v>-77.700000000003101</v>
      </c>
      <c r="M552" s="53">
        <v>2.5013024859645361</v>
      </c>
      <c r="N552" s="53">
        <v>2.9016660878966736</v>
      </c>
      <c r="O552" s="53">
        <v>2.9574235142032412</v>
      </c>
      <c r="P552" s="53">
        <v>3.0261911175517735</v>
      </c>
      <c r="Q552" s="53">
        <v>3.0964548113510868</v>
      </c>
      <c r="R552" s="54">
        <f t="shared" si="34"/>
        <v>2.8966076033934622</v>
      </c>
      <c r="S552" s="54">
        <f t="shared" si="35"/>
        <v>0.10409637188890508</v>
      </c>
    </row>
    <row r="553" spans="3:19" x14ac:dyDescent="0.35">
      <c r="C553" s="53">
        <v>-77.600000000003106</v>
      </c>
      <c r="D553" s="53">
        <v>3.549239798056226</v>
      </c>
      <c r="E553" s="53">
        <v>2.4884233840971963</v>
      </c>
      <c r="F553" s="53">
        <v>2.9718261728143625</v>
      </c>
      <c r="G553" s="53">
        <v>3.1593866237021739</v>
      </c>
      <c r="H553" s="54">
        <f t="shared" si="32"/>
        <v>3.0422189946674898</v>
      </c>
      <c r="I553" s="54">
        <f t="shared" si="33"/>
        <v>0.22031096886331888</v>
      </c>
      <c r="J553" s="7"/>
      <c r="K553" s="7"/>
      <c r="L553" s="53">
        <v>-77.600000000003106</v>
      </c>
      <c r="M553" s="53">
        <v>2.549192792220162</v>
      </c>
      <c r="N553" s="53">
        <v>2.9176090897391496</v>
      </c>
      <c r="O553" s="53">
        <v>2.9402108214432996</v>
      </c>
      <c r="P553" s="53">
        <v>3.2300372336560295</v>
      </c>
      <c r="Q553" s="53">
        <v>3.111944983493478</v>
      </c>
      <c r="R553" s="54">
        <f t="shared" si="34"/>
        <v>2.9497989841104237</v>
      </c>
      <c r="S553" s="54">
        <f t="shared" si="35"/>
        <v>0.11542058845112875</v>
      </c>
    </row>
    <row r="554" spans="3:19" x14ac:dyDescent="0.35">
      <c r="C554" s="53">
        <v>-77.500000000003098</v>
      </c>
      <c r="D554" s="53">
        <v>3.5505422238875504</v>
      </c>
      <c r="E554" s="53">
        <v>2.4858388799121496</v>
      </c>
      <c r="F554" s="53">
        <v>3.0075049517372343</v>
      </c>
      <c r="G554" s="53">
        <v>3.1428695902245658</v>
      </c>
      <c r="H554" s="54">
        <f t="shared" si="32"/>
        <v>3.0466889114403748</v>
      </c>
      <c r="I554" s="54">
        <f t="shared" si="33"/>
        <v>0.21969809284535091</v>
      </c>
      <c r="J554" s="7"/>
      <c r="K554" s="7"/>
      <c r="L554" s="53">
        <v>-77.500000000003098</v>
      </c>
      <c r="M554" s="53">
        <v>2.5526190015591355</v>
      </c>
      <c r="N554" s="53">
        <v>2.9069170301009515</v>
      </c>
      <c r="O554" s="53">
        <v>2.9660298605832112</v>
      </c>
      <c r="P554" s="53">
        <v>3.0635634491808514</v>
      </c>
      <c r="Q554" s="53">
        <v>3.0732071477673917</v>
      </c>
      <c r="R554" s="54">
        <f t="shared" si="34"/>
        <v>2.9124672978383082</v>
      </c>
      <c r="S554" s="54">
        <f t="shared" si="35"/>
        <v>9.5146701529935943E-2</v>
      </c>
    </row>
    <row r="555" spans="3:19" x14ac:dyDescent="0.35">
      <c r="C555" s="53">
        <v>-77.400000000003104</v>
      </c>
      <c r="D555" s="53">
        <v>3.4592430080000005</v>
      </c>
      <c r="E555" s="53">
        <v>2.5503358837121501</v>
      </c>
      <c r="F555" s="53">
        <v>2.9743787345978734</v>
      </c>
      <c r="G555" s="53">
        <v>3.2006825121247831</v>
      </c>
      <c r="H555" s="54">
        <f t="shared" si="32"/>
        <v>3.0461600346087021</v>
      </c>
      <c r="I555" s="54">
        <f t="shared" si="33"/>
        <v>0.19268040953156568</v>
      </c>
      <c r="J555" s="7"/>
      <c r="K555" s="7"/>
      <c r="L555" s="53">
        <v>-77.400000000003104</v>
      </c>
      <c r="M555" s="53">
        <v>2.5235509539564358</v>
      </c>
      <c r="N555" s="53">
        <v>2.9458955788884018</v>
      </c>
      <c r="O555" s="53">
        <v>2.9688955810427102</v>
      </c>
      <c r="P555" s="53">
        <v>3.1824655284255328</v>
      </c>
      <c r="Q555" s="53">
        <v>3.0783760519793471</v>
      </c>
      <c r="R555" s="54">
        <f t="shared" si="34"/>
        <v>2.9398367388584861</v>
      </c>
      <c r="S555" s="54">
        <f t="shared" si="35"/>
        <v>0.1123024602067742</v>
      </c>
    </row>
    <row r="556" spans="3:19" x14ac:dyDescent="0.35">
      <c r="C556" s="53">
        <v>-77.300000000003095</v>
      </c>
      <c r="D556" s="53">
        <v>3.5492439724979916</v>
      </c>
      <c r="E556" s="53">
        <v>2.4858388799121491</v>
      </c>
      <c r="F556" s="53">
        <v>2.9769312963813834</v>
      </c>
      <c r="G556" s="53">
        <v>3.1201396670034791</v>
      </c>
      <c r="H556" s="54">
        <f t="shared" si="32"/>
        <v>3.0330384539487509</v>
      </c>
      <c r="I556" s="54">
        <f t="shared" si="33"/>
        <v>0.2192088322529499</v>
      </c>
      <c r="J556" s="7"/>
      <c r="K556" s="7"/>
      <c r="L556" s="53">
        <v>-77.300000000003095</v>
      </c>
      <c r="M556" s="53">
        <v>2.4807999617092706</v>
      </c>
      <c r="N556" s="53">
        <v>2.9491478933616047</v>
      </c>
      <c r="O556" s="53">
        <v>2.9832517383446251</v>
      </c>
      <c r="P556" s="53">
        <v>3.0227768283078023</v>
      </c>
      <c r="Q556" s="53">
        <v>3.1197024749347828</v>
      </c>
      <c r="R556" s="54">
        <f t="shared" si="34"/>
        <v>2.9111357793316173</v>
      </c>
      <c r="S556" s="54">
        <f t="shared" si="35"/>
        <v>0.11131000373223751</v>
      </c>
    </row>
    <row r="557" spans="3:19" x14ac:dyDescent="0.35">
      <c r="C557" s="53">
        <v>-77.200000000003101</v>
      </c>
      <c r="D557" s="53">
        <v>3.5740276332690764</v>
      </c>
      <c r="E557" s="53">
        <v>2.4909996310803746</v>
      </c>
      <c r="F557" s="53">
        <v>2.9692980764792565</v>
      </c>
      <c r="G557" s="53">
        <v>3.2337297979943478</v>
      </c>
      <c r="H557" s="54">
        <f t="shared" si="32"/>
        <v>3.0670137847057641</v>
      </c>
      <c r="I557" s="54">
        <f t="shared" si="33"/>
        <v>0.22843633987991604</v>
      </c>
      <c r="J557" s="7"/>
      <c r="K557" s="7"/>
      <c r="L557" s="53">
        <v>-77.200000000003101</v>
      </c>
      <c r="M557" s="53">
        <v>2.504739641659226</v>
      </c>
      <c r="N557" s="53">
        <v>2.8861195934896897</v>
      </c>
      <c r="O557" s="53">
        <v>3.0119364979440357</v>
      </c>
      <c r="P557" s="53">
        <v>3.196035697140426</v>
      </c>
      <c r="Q557" s="53">
        <v>3.1171221579521737</v>
      </c>
      <c r="R557" s="54">
        <f t="shared" si="34"/>
        <v>2.9431907176371102</v>
      </c>
      <c r="S557" s="54">
        <f t="shared" si="35"/>
        <v>0.12132707264615911</v>
      </c>
    </row>
    <row r="558" spans="3:19" x14ac:dyDescent="0.35">
      <c r="C558" s="53">
        <v>-77.100000000003106</v>
      </c>
      <c r="D558" s="53">
        <v>3.4918579215261039</v>
      </c>
      <c r="E558" s="53">
        <v>2.4368323868186921</v>
      </c>
      <c r="F558" s="53">
        <v>3.0074967965877657</v>
      </c>
      <c r="G558" s="53">
        <v>3.1779591983608695</v>
      </c>
      <c r="H558" s="54">
        <f t="shared" si="32"/>
        <v>3.0285365758233578</v>
      </c>
      <c r="I558" s="54">
        <f t="shared" si="33"/>
        <v>0.22127477433908274</v>
      </c>
      <c r="J558" s="7"/>
      <c r="K558" s="7"/>
      <c r="L558" s="53">
        <v>-77.100000000003106</v>
      </c>
      <c r="M558" s="53">
        <v>2.4876469072093608</v>
      </c>
      <c r="N558" s="53">
        <v>2.9281060367773732</v>
      </c>
      <c r="O558" s="53">
        <v>3.0148205884064807</v>
      </c>
      <c r="P558" s="53">
        <v>3.1077208651673764</v>
      </c>
      <c r="Q558" s="53">
        <v>3.0990433985804344</v>
      </c>
      <c r="R558" s="54">
        <f t="shared" si="34"/>
        <v>2.9274675592282051</v>
      </c>
      <c r="S558" s="54">
        <f t="shared" si="35"/>
        <v>0.11467403547750146</v>
      </c>
    </row>
    <row r="559" spans="3:19" x14ac:dyDescent="0.35">
      <c r="C559" s="53">
        <v>-77.000000000003197</v>
      </c>
      <c r="D559" s="53">
        <v>3.5635831799678721</v>
      </c>
      <c r="E559" s="53">
        <v>2.4342478826336449</v>
      </c>
      <c r="F559" s="53">
        <v>2.9845645162835113</v>
      </c>
      <c r="G559" s="53">
        <v>3.1924206906573915</v>
      </c>
      <c r="H559" s="54">
        <f t="shared" si="32"/>
        <v>3.0437040673856046</v>
      </c>
      <c r="I559" s="54">
        <f t="shared" si="33"/>
        <v>0.23581865443840203</v>
      </c>
      <c r="J559" s="7"/>
      <c r="K559" s="7"/>
      <c r="L559" s="53">
        <v>-77.000000000003197</v>
      </c>
      <c r="M559" s="53">
        <v>2.5081549046424843</v>
      </c>
      <c r="N559" s="53">
        <v>2.9141121657775835</v>
      </c>
      <c r="O559" s="53">
        <v>2.9660390455846839</v>
      </c>
      <c r="P559" s="53">
        <v>3.2028316550304967</v>
      </c>
      <c r="Q559" s="53">
        <v>3.1688029298249996</v>
      </c>
      <c r="R559" s="54">
        <f t="shared" si="34"/>
        <v>2.9519881401720496</v>
      </c>
      <c r="S559" s="54">
        <f t="shared" si="35"/>
        <v>0.1242077051351245</v>
      </c>
    </row>
    <row r="560" spans="3:19" x14ac:dyDescent="0.35">
      <c r="C560" s="53">
        <v>-76.900000000003203</v>
      </c>
      <c r="D560" s="53">
        <v>3.5401186427951812</v>
      </c>
      <c r="E560" s="53">
        <v>2.4961603822485987</v>
      </c>
      <c r="F560" s="53">
        <v>2.9896696398505322</v>
      </c>
      <c r="G560" s="53">
        <v>3.1614487743404354</v>
      </c>
      <c r="H560" s="54">
        <f t="shared" si="32"/>
        <v>3.0468493598086868</v>
      </c>
      <c r="I560" s="54">
        <f t="shared" si="33"/>
        <v>0.21659783811819203</v>
      </c>
      <c r="J560" s="7"/>
      <c r="K560" s="7"/>
      <c r="L560" s="53">
        <v>-76.900000000003203</v>
      </c>
      <c r="M560" s="53">
        <v>2.5218378492869484</v>
      </c>
      <c r="N560" s="53">
        <v>2.9702675963113698</v>
      </c>
      <c r="O560" s="53">
        <v>2.9717796715051552</v>
      </c>
      <c r="P560" s="53">
        <v>3.1247161966588655</v>
      </c>
      <c r="Q560" s="53">
        <v>3.0111885674706524</v>
      </c>
      <c r="R560" s="54">
        <f t="shared" si="34"/>
        <v>2.9199579762465984</v>
      </c>
      <c r="S560" s="54">
        <f t="shared" si="35"/>
        <v>0.10343237671599477</v>
      </c>
    </row>
    <row r="561" spans="3:19" x14ac:dyDescent="0.35">
      <c r="C561" s="53">
        <v>-76.800000000003195</v>
      </c>
      <c r="D561" s="53">
        <v>3.4618645574297191</v>
      </c>
      <c r="E561" s="53">
        <v>2.4858471371140194</v>
      </c>
      <c r="F561" s="53">
        <v>2.9539990160771281</v>
      </c>
      <c r="G561" s="53">
        <v>3.1779658078180435</v>
      </c>
      <c r="H561" s="54">
        <f t="shared" si="32"/>
        <v>3.0199191296097276</v>
      </c>
      <c r="I561" s="54">
        <f t="shared" si="33"/>
        <v>0.20612958468726961</v>
      </c>
      <c r="J561" s="7"/>
      <c r="K561" s="7"/>
      <c r="L561" s="53">
        <v>-76.800000000003195</v>
      </c>
      <c r="M561" s="53">
        <v>2.4842152246925293</v>
      </c>
      <c r="N561" s="53">
        <v>2.9514189853609101</v>
      </c>
      <c r="O561" s="53">
        <v>3.0636021312282771</v>
      </c>
      <c r="P561" s="53">
        <v>3.1417006546177308</v>
      </c>
      <c r="Q561" s="53">
        <v>3.1455469959945646</v>
      </c>
      <c r="R561" s="54">
        <f t="shared" si="34"/>
        <v>2.9572967983788025</v>
      </c>
      <c r="S561" s="54">
        <f t="shared" si="35"/>
        <v>0.12340673947109866</v>
      </c>
    </row>
    <row r="562" spans="3:19" x14ac:dyDescent="0.35">
      <c r="C562" s="53">
        <v>-76.7000000000032</v>
      </c>
      <c r="D562" s="53">
        <v>3.5622765796947795</v>
      </c>
      <c r="E562" s="53">
        <v>2.4265191416841123</v>
      </c>
      <c r="F562" s="53">
        <v>2.9794757030154262</v>
      </c>
      <c r="G562" s="53">
        <v>3.1242771871943482</v>
      </c>
      <c r="H562" s="54">
        <f t="shared" si="32"/>
        <v>3.0231371528971667</v>
      </c>
      <c r="I562" s="54">
        <f t="shared" si="33"/>
        <v>0.23430037728929706</v>
      </c>
      <c r="J562" s="7"/>
      <c r="K562" s="7"/>
      <c r="L562" s="53">
        <v>-76.7000000000032</v>
      </c>
      <c r="M562" s="53">
        <v>2.5303814799229518</v>
      </c>
      <c r="N562" s="53">
        <v>2.8801925514779749</v>
      </c>
      <c r="O562" s="53">
        <v>2.9402016364418269</v>
      </c>
      <c r="P562" s="53">
        <v>3.1518891546865255</v>
      </c>
      <c r="Q562" s="53">
        <v>3.1119532537402175</v>
      </c>
      <c r="R562" s="54">
        <f t="shared" si="34"/>
        <v>2.9229236152538993</v>
      </c>
      <c r="S562" s="54">
        <f t="shared" si="35"/>
        <v>0.11053760091292784</v>
      </c>
    </row>
    <row r="563" spans="3:19" x14ac:dyDescent="0.35">
      <c r="C563" s="53">
        <v>-76.600000000003206</v>
      </c>
      <c r="D563" s="53">
        <v>3.5609741538634543</v>
      </c>
      <c r="E563" s="53">
        <v>2.4987448864336455</v>
      </c>
      <c r="F563" s="53">
        <v>2.9667292043968083</v>
      </c>
      <c r="G563" s="53">
        <v>3.173834897084348</v>
      </c>
      <c r="H563" s="54">
        <f t="shared" si="32"/>
        <v>3.0500707854445639</v>
      </c>
      <c r="I563" s="54">
        <f t="shared" si="33"/>
        <v>0.2212174407763188</v>
      </c>
      <c r="J563" s="7"/>
      <c r="K563" s="7"/>
      <c r="L563" s="53">
        <v>-76.600000000003206</v>
      </c>
      <c r="M563" s="53">
        <v>2.5594550007035104</v>
      </c>
      <c r="N563" s="53">
        <v>2.9262521816731728</v>
      </c>
      <c r="O563" s="53">
        <v>2.9631641401237117</v>
      </c>
      <c r="P563" s="53">
        <v>3.1043174494560293</v>
      </c>
      <c r="Q563" s="53">
        <v>3.0602972926076086</v>
      </c>
      <c r="R563" s="54">
        <f t="shared" si="34"/>
        <v>2.9226972129128064</v>
      </c>
      <c r="S563" s="54">
        <f t="shared" si="35"/>
        <v>9.6310645046514806E-2</v>
      </c>
    </row>
    <row r="564" spans="3:19" x14ac:dyDescent="0.35">
      <c r="C564" s="53">
        <v>-76.500000000003197</v>
      </c>
      <c r="D564" s="53">
        <v>3.5492439724979925</v>
      </c>
      <c r="E564" s="53">
        <v>2.5116426357532715</v>
      </c>
      <c r="F564" s="53">
        <v>2.9794757030154262</v>
      </c>
      <c r="G564" s="53">
        <v>3.1986137520293476</v>
      </c>
      <c r="H564" s="54">
        <f t="shared" si="32"/>
        <v>3.0597440158240095</v>
      </c>
      <c r="I564" s="54">
        <f t="shared" si="33"/>
        <v>0.21713151469676908</v>
      </c>
      <c r="J564" s="7"/>
      <c r="K564" s="7"/>
      <c r="L564" s="53">
        <v>-76.500000000003197</v>
      </c>
      <c r="M564" s="53">
        <v>2.4585679132509455</v>
      </c>
      <c r="N564" s="53">
        <v>2.9726899758940379</v>
      </c>
      <c r="O564" s="53">
        <v>3.0377739070868928</v>
      </c>
      <c r="P564" s="53">
        <v>3.2198269865219866</v>
      </c>
      <c r="Q564" s="53">
        <v>3.1145418409695651</v>
      </c>
      <c r="R564" s="54">
        <f t="shared" si="34"/>
        <v>2.9606801247446857</v>
      </c>
      <c r="S564" s="54">
        <f t="shared" si="35"/>
        <v>0.13210504994516306</v>
      </c>
    </row>
    <row r="565" spans="3:19" x14ac:dyDescent="0.35">
      <c r="C565" s="53">
        <v>-76.400000000003203</v>
      </c>
      <c r="D565" s="53">
        <v>3.5192464339598399</v>
      </c>
      <c r="E565" s="53">
        <v>2.4394003766000001</v>
      </c>
      <c r="F565" s="53">
        <v>2.9412606726079793</v>
      </c>
      <c r="G565" s="53">
        <v>3.175903657179783</v>
      </c>
      <c r="H565" s="54">
        <f t="shared" si="32"/>
        <v>3.0189527850869005</v>
      </c>
      <c r="I565" s="54">
        <f t="shared" si="33"/>
        <v>0.22672383529265386</v>
      </c>
      <c r="J565" s="7"/>
      <c r="K565" s="7"/>
      <c r="L565" s="53">
        <v>-76.400000000003203</v>
      </c>
      <c r="M565" s="53">
        <v>2.5235509539564358</v>
      </c>
      <c r="N565" s="53">
        <v>2.9106474193102145</v>
      </c>
      <c r="O565" s="53">
        <v>2.9172575027628866</v>
      </c>
      <c r="P565" s="53">
        <v>3.0839513228510649</v>
      </c>
      <c r="Q565" s="53">
        <v>3.0628693393434783</v>
      </c>
      <c r="R565" s="54">
        <f t="shared" si="34"/>
        <v>2.8996553076448159</v>
      </c>
      <c r="S565" s="54">
        <f t="shared" si="35"/>
        <v>0.10062032349864196</v>
      </c>
    </row>
    <row r="566" spans="3:19" x14ac:dyDescent="0.35">
      <c r="C566" s="53">
        <v>-76.300000000003195</v>
      </c>
      <c r="D566" s="53">
        <v>3.5114068323212857</v>
      </c>
      <c r="E566" s="53">
        <v>2.4987448864336455</v>
      </c>
      <c r="F566" s="53">
        <v>3.0100412032218093</v>
      </c>
      <c r="G566" s="53">
        <v>3.1469938915010869</v>
      </c>
      <c r="H566" s="54">
        <f t="shared" si="32"/>
        <v>3.0417967033694566</v>
      </c>
      <c r="I566" s="54">
        <f t="shared" si="33"/>
        <v>0.2096651714185965</v>
      </c>
      <c r="J566" s="7"/>
      <c r="K566" s="7"/>
      <c r="L566" s="53">
        <v>-76.300000000003195</v>
      </c>
      <c r="M566" s="53">
        <v>2.5047341684813684</v>
      </c>
      <c r="N566" s="53">
        <v>2.8997871763262952</v>
      </c>
      <c r="O566" s="53">
        <v>2.9229889436818857</v>
      </c>
      <c r="P566" s="53">
        <v>3.0737410757170212</v>
      </c>
      <c r="Q566" s="53">
        <v>3.0731988775206522</v>
      </c>
      <c r="R566" s="54">
        <f t="shared" si="34"/>
        <v>2.8948900483454443</v>
      </c>
      <c r="S566" s="54">
        <f t="shared" si="35"/>
        <v>0.10411937113904461</v>
      </c>
    </row>
    <row r="567" spans="3:19" x14ac:dyDescent="0.35">
      <c r="C567" s="53">
        <v>-76.2000000000032</v>
      </c>
      <c r="D567" s="53">
        <v>3.5088145039839365</v>
      </c>
      <c r="E567" s="53">
        <v>2.4626196282560748</v>
      </c>
      <c r="F567" s="53">
        <v>2.9769149860824475</v>
      </c>
      <c r="G567" s="53">
        <v>3.144918521948477</v>
      </c>
      <c r="H567" s="54">
        <f t="shared" si="32"/>
        <v>3.0233169100677335</v>
      </c>
      <c r="I567" s="54">
        <f t="shared" si="33"/>
        <v>0.2173762954899002</v>
      </c>
      <c r="J567" s="7"/>
      <c r="K567" s="7"/>
      <c r="L567" s="53">
        <v>-76.2000000000032</v>
      </c>
      <c r="M567" s="53">
        <v>2.4842261710482445</v>
      </c>
      <c r="N567" s="53">
        <v>2.9194963501407756</v>
      </c>
      <c r="O567" s="53">
        <v>2.922979758680412</v>
      </c>
      <c r="P567" s="53">
        <v>3.1858580706042559</v>
      </c>
      <c r="Q567" s="53">
        <v>3.0525315309195653</v>
      </c>
      <c r="R567" s="54">
        <f t="shared" si="34"/>
        <v>2.913018376278651</v>
      </c>
      <c r="S567" s="54">
        <f t="shared" si="35"/>
        <v>0.11787904132385379</v>
      </c>
    </row>
    <row r="568" spans="3:19" x14ac:dyDescent="0.35">
      <c r="C568" s="53">
        <v>-76.100000000003206</v>
      </c>
      <c r="D568" s="53">
        <v>3.502298200385543</v>
      </c>
      <c r="E568" s="53">
        <v>2.4600351240710281</v>
      </c>
      <c r="F568" s="53">
        <v>2.9794838581648944</v>
      </c>
      <c r="G568" s="53">
        <v>3.180034567913478</v>
      </c>
      <c r="H568" s="54">
        <f t="shared" si="32"/>
        <v>3.030462937633736</v>
      </c>
      <c r="I568" s="54">
        <f t="shared" si="33"/>
        <v>0.2185152444701178</v>
      </c>
      <c r="J568" s="7"/>
      <c r="K568" s="7"/>
      <c r="L568" s="53">
        <v>-76.100000000003206</v>
      </c>
      <c r="M568" s="53">
        <v>2.5218269029312328</v>
      </c>
      <c r="N568" s="53">
        <v>2.9350174828996978</v>
      </c>
      <c r="O568" s="53">
        <v>2.9574326992047126</v>
      </c>
      <c r="P568" s="53">
        <v>3.1247053231262414</v>
      </c>
      <c r="Q568" s="53">
        <v>3.0783677817326081</v>
      </c>
      <c r="R568" s="54">
        <f t="shared" si="34"/>
        <v>2.9234700379788983</v>
      </c>
      <c r="S568" s="54">
        <f t="shared" si="35"/>
        <v>0.10655819179701249</v>
      </c>
    </row>
    <row r="569" spans="3:19" x14ac:dyDescent="0.35">
      <c r="C569" s="53">
        <v>-76.000000000003197</v>
      </c>
      <c r="D569" s="53">
        <v>3.5205488597911652</v>
      </c>
      <c r="E569" s="53">
        <v>2.5529203878971964</v>
      </c>
      <c r="F569" s="53">
        <v>3.0253402636239368</v>
      </c>
      <c r="G569" s="53">
        <v>3.1676286167980439</v>
      </c>
      <c r="H569" s="54">
        <f t="shared" si="32"/>
        <v>3.0666095320275857</v>
      </c>
      <c r="I569" s="54">
        <f t="shared" si="33"/>
        <v>0.20038410160037873</v>
      </c>
      <c r="J569" s="7"/>
      <c r="K569" s="7"/>
      <c r="L569" s="53">
        <v>-76.000000000003197</v>
      </c>
      <c r="M569" s="53">
        <v>2.5218269029312332</v>
      </c>
      <c r="N569" s="53">
        <v>2.9441126718702235</v>
      </c>
      <c r="O569" s="53">
        <v>2.9602984196642117</v>
      </c>
      <c r="P569" s="53">
        <v>3.1043174494560293</v>
      </c>
      <c r="Q569" s="53">
        <v>3.0757791945032613</v>
      </c>
      <c r="R569" s="54">
        <f t="shared" si="34"/>
        <v>2.9212669276849921</v>
      </c>
      <c r="S569" s="54">
        <f t="shared" si="35"/>
        <v>0.10463729088779808</v>
      </c>
    </row>
    <row r="570" spans="3:19" x14ac:dyDescent="0.35">
      <c r="C570" s="53">
        <v>-75.900000000003203</v>
      </c>
      <c r="D570" s="53">
        <v>3.538812042522089</v>
      </c>
      <c r="E570" s="53">
        <v>2.5038973804000006</v>
      </c>
      <c r="F570" s="53">
        <v>2.9539990160771281</v>
      </c>
      <c r="G570" s="53">
        <v>3.1304768580234792</v>
      </c>
      <c r="H570" s="54">
        <f t="shared" si="32"/>
        <v>3.0317963242556742</v>
      </c>
      <c r="I570" s="54">
        <f t="shared" si="33"/>
        <v>0.21438526504046984</v>
      </c>
      <c r="J570" s="7"/>
      <c r="K570" s="7"/>
      <c r="L570" s="53">
        <v>-75.900000000003203</v>
      </c>
      <c r="M570" s="53">
        <v>2.4842261710482449</v>
      </c>
      <c r="N570" s="53">
        <v>2.9530449300272079</v>
      </c>
      <c r="O570" s="53">
        <v>2.9402016364418269</v>
      </c>
      <c r="P570" s="53">
        <v>3.1926540284943266</v>
      </c>
      <c r="Q570" s="53">
        <v>3.1429666790119568</v>
      </c>
      <c r="R570" s="54">
        <f t="shared" si="34"/>
        <v>2.9426186890047128</v>
      </c>
      <c r="S570" s="54">
        <f t="shared" si="35"/>
        <v>0.12507902247320507</v>
      </c>
    </row>
    <row r="571" spans="3:19" x14ac:dyDescent="0.35">
      <c r="C571" s="53">
        <v>-75.800000000003195</v>
      </c>
      <c r="D571" s="53">
        <v>3.5218512856224904</v>
      </c>
      <c r="E571" s="53">
        <v>2.483270890130842</v>
      </c>
      <c r="F571" s="53">
        <v>2.9310585806234046</v>
      </c>
      <c r="G571" s="53">
        <v>3.1821033280089135</v>
      </c>
      <c r="H571" s="54">
        <f t="shared" si="32"/>
        <v>3.0295710210964124</v>
      </c>
      <c r="I571" s="54">
        <f t="shared" si="33"/>
        <v>0.21866155307439344</v>
      </c>
      <c r="J571" s="7"/>
      <c r="K571" s="7"/>
      <c r="L571" s="53">
        <v>-75.800000000003195</v>
      </c>
      <c r="M571" s="53">
        <v>2.5149963769647168</v>
      </c>
      <c r="N571" s="53">
        <v>2.9055370341004996</v>
      </c>
      <c r="O571" s="53">
        <v>2.8770731213195875</v>
      </c>
      <c r="P571" s="53">
        <v>3.1382863653737596</v>
      </c>
      <c r="Q571" s="53">
        <v>3.1145418409695647</v>
      </c>
      <c r="R571" s="54">
        <f t="shared" si="34"/>
        <v>2.9100869477456257</v>
      </c>
      <c r="S571" s="54">
        <f t="shared" si="35"/>
        <v>0.11204551555918757</v>
      </c>
    </row>
    <row r="572" spans="3:19" x14ac:dyDescent="0.35">
      <c r="C572" s="53">
        <v>-75.7000000000032</v>
      </c>
      <c r="D572" s="53">
        <v>3.5192506084016069</v>
      </c>
      <c r="E572" s="53">
        <v>2.4574671342897201</v>
      </c>
      <c r="F572" s="53">
        <v>2.9845563611340427</v>
      </c>
      <c r="G572" s="53">
        <v>3.1139466056315213</v>
      </c>
      <c r="H572" s="54">
        <f t="shared" si="32"/>
        <v>3.0188051773642224</v>
      </c>
      <c r="I572" s="54">
        <f t="shared" si="33"/>
        <v>0.21904544825880803</v>
      </c>
      <c r="J572" s="7"/>
      <c r="K572" s="7"/>
      <c r="L572" s="53">
        <v>-75.7000000000032</v>
      </c>
      <c r="M572" s="53">
        <v>2.5047286953035099</v>
      </c>
      <c r="N572" s="53">
        <v>2.9316849488878804</v>
      </c>
      <c r="O572" s="53">
        <v>2.9545577937437413</v>
      </c>
      <c r="P572" s="53">
        <v>3.1247053231262418</v>
      </c>
      <c r="Q572" s="53">
        <v>3.0525398011663039</v>
      </c>
      <c r="R572" s="54">
        <f t="shared" si="34"/>
        <v>2.9136433124455356</v>
      </c>
      <c r="S572" s="54">
        <f t="shared" si="35"/>
        <v>0.10794676152376445</v>
      </c>
    </row>
    <row r="573" spans="3:19" x14ac:dyDescent="0.35">
      <c r="C573" s="53">
        <v>-75.600000000003206</v>
      </c>
      <c r="D573" s="53">
        <v>3.4383916713734943</v>
      </c>
      <c r="E573" s="53">
        <v>2.6225616284616828</v>
      </c>
      <c r="F573" s="53">
        <v>3.0049442348042557</v>
      </c>
      <c r="G573" s="53">
        <v>3.1345945498428267</v>
      </c>
      <c r="H573" s="54">
        <f t="shared" si="32"/>
        <v>3.050123021120565</v>
      </c>
      <c r="I573" s="54">
        <f t="shared" si="33"/>
        <v>0.16900144258736496</v>
      </c>
      <c r="J573" s="7"/>
      <c r="K573" s="7"/>
      <c r="L573" s="53">
        <v>-75.600000000003206</v>
      </c>
      <c r="M573" s="53">
        <v>2.5953754669841582</v>
      </c>
      <c r="N573" s="53">
        <v>2.9420724752336334</v>
      </c>
      <c r="O573" s="53">
        <v>3.0062050570250372</v>
      </c>
      <c r="P573" s="53">
        <v>3.1756695705354616</v>
      </c>
      <c r="Q573" s="53">
        <v>3.1481355832239122</v>
      </c>
      <c r="R573" s="54">
        <f t="shared" si="34"/>
        <v>2.9734916306004404</v>
      </c>
      <c r="S573" s="54">
        <f t="shared" si="35"/>
        <v>0.10402057353346371</v>
      </c>
    </row>
    <row r="574" spans="3:19" x14ac:dyDescent="0.35">
      <c r="C574" s="53">
        <v>-75.500000000003197</v>
      </c>
      <c r="D574" s="53">
        <v>3.4827284173815261</v>
      </c>
      <c r="E574" s="53">
        <v>2.4703731408112155</v>
      </c>
      <c r="F574" s="53">
        <v>2.9590959844946814</v>
      </c>
      <c r="G574" s="53">
        <v>3.2006891215819571</v>
      </c>
      <c r="H574" s="54">
        <f t="shared" si="32"/>
        <v>3.0282216660673451</v>
      </c>
      <c r="I574" s="54">
        <f t="shared" si="33"/>
        <v>0.21453335933003759</v>
      </c>
      <c r="J574" s="7"/>
      <c r="K574" s="7"/>
      <c r="L574" s="53">
        <v>-75.500000000003197</v>
      </c>
      <c r="M574" s="53">
        <v>2.4859228561841582</v>
      </c>
      <c r="N574" s="53">
        <v>2.9353133578867765</v>
      </c>
      <c r="O574" s="53">
        <v>2.90002644</v>
      </c>
      <c r="P574" s="53">
        <v>3.1994499863843981</v>
      </c>
      <c r="Q574" s="53">
        <v>3.0912859071391301</v>
      </c>
      <c r="R574" s="54">
        <f t="shared" si="34"/>
        <v>2.9223997095188929</v>
      </c>
      <c r="S574" s="54">
        <f t="shared" si="35"/>
        <v>0.12174949130448161</v>
      </c>
    </row>
    <row r="575" spans="3:19" x14ac:dyDescent="0.35">
      <c r="C575" s="53">
        <v>-75.400000000003203</v>
      </c>
      <c r="D575" s="53">
        <v>3.557066876369479</v>
      </c>
      <c r="E575" s="53">
        <v>2.5039056376018696</v>
      </c>
      <c r="F575" s="53">
        <v>3.0100493583712766</v>
      </c>
      <c r="G575" s="53">
        <v>3.0809125386763045</v>
      </c>
      <c r="H575" s="54">
        <f t="shared" si="32"/>
        <v>3.0379836027547324</v>
      </c>
      <c r="I575" s="54">
        <f t="shared" si="33"/>
        <v>0.21550520746938148</v>
      </c>
      <c r="J575" s="7"/>
      <c r="K575" s="7"/>
      <c r="L575" s="53">
        <v>-75.400000000003203</v>
      </c>
      <c r="M575" s="53">
        <v>2.5953535742727274</v>
      </c>
      <c r="N575" s="53">
        <v>2.9529712992939849</v>
      </c>
      <c r="O575" s="53">
        <v>2.9315952900618569</v>
      </c>
      <c r="P575" s="53">
        <v>3.1009249072773053</v>
      </c>
      <c r="Q575" s="53">
        <v>3.0990351283336954</v>
      </c>
      <c r="R575" s="54">
        <f t="shared" si="34"/>
        <v>2.935976039847914</v>
      </c>
      <c r="S575" s="54">
        <f t="shared" si="35"/>
        <v>9.2230171058851243E-2</v>
      </c>
    </row>
    <row r="576" spans="3:19" x14ac:dyDescent="0.35">
      <c r="C576" s="53">
        <v>-75.300000000003294</v>
      </c>
      <c r="D576" s="53">
        <v>3.48663986931727</v>
      </c>
      <c r="E576" s="53">
        <v>2.5193796339046735</v>
      </c>
      <c r="F576" s="53">
        <v>2.9641929529122351</v>
      </c>
      <c r="G576" s="53">
        <v>3.2171797172308696</v>
      </c>
      <c r="H576" s="54">
        <f t="shared" si="32"/>
        <v>3.0468480433412619</v>
      </c>
      <c r="I576" s="54">
        <f t="shared" si="33"/>
        <v>0.20564624079811292</v>
      </c>
      <c r="J576" s="7"/>
      <c r="K576" s="7"/>
      <c r="L576" s="53">
        <v>-75.300000000003294</v>
      </c>
      <c r="M576" s="53">
        <v>2.5423513198979295</v>
      </c>
      <c r="N576" s="53">
        <v>2.9214101218525514</v>
      </c>
      <c r="O576" s="53">
        <v>2.9803952028865983</v>
      </c>
      <c r="P576" s="53">
        <v>3.1620776547553193</v>
      </c>
      <c r="Q576" s="53">
        <v>3.1300402833586949</v>
      </c>
      <c r="R576" s="54">
        <f t="shared" si="34"/>
        <v>2.9472549165502189</v>
      </c>
      <c r="S576" s="54">
        <f t="shared" si="35"/>
        <v>0.11074124203354138</v>
      </c>
    </row>
    <row r="577" spans="3:19" x14ac:dyDescent="0.35">
      <c r="C577" s="53">
        <v>-75.2000000000033</v>
      </c>
      <c r="D577" s="53">
        <v>3.4853374434859448</v>
      </c>
      <c r="E577" s="53">
        <v>2.5064818845850474</v>
      </c>
      <c r="F577" s="53">
        <v>2.9947584531186173</v>
      </c>
      <c r="G577" s="53">
        <v>3.2295922778034787</v>
      </c>
      <c r="H577" s="54">
        <f t="shared" si="32"/>
        <v>3.0540425147482719</v>
      </c>
      <c r="I577" s="54">
        <f t="shared" si="33"/>
        <v>0.20820068014050569</v>
      </c>
      <c r="J577" s="7"/>
      <c r="K577" s="7"/>
      <c r="L577" s="53">
        <v>-75.2000000000033</v>
      </c>
      <c r="M577" s="53">
        <v>2.5235454807785787</v>
      </c>
      <c r="N577" s="53">
        <v>2.9318210632093886</v>
      </c>
      <c r="O577" s="53">
        <v>2.9258546641413847</v>
      </c>
      <c r="P577" s="53">
        <v>3.1382863653737587</v>
      </c>
      <c r="Q577" s="53">
        <v>3.1533044874358689</v>
      </c>
      <c r="R577" s="54">
        <f t="shared" si="34"/>
        <v>2.934562412187796</v>
      </c>
      <c r="S577" s="54">
        <f t="shared" si="35"/>
        <v>0.11365953597495906</v>
      </c>
    </row>
    <row r="578" spans="3:19" x14ac:dyDescent="0.35">
      <c r="C578" s="53">
        <v>-75.100000000003305</v>
      </c>
      <c r="D578" s="53">
        <v>3.5322832155983934</v>
      </c>
      <c r="E578" s="53">
        <v>2.4858388799121496</v>
      </c>
      <c r="F578" s="53">
        <v>2.9947584531186173</v>
      </c>
      <c r="G578" s="53">
        <v>3.1738348970843484</v>
      </c>
      <c r="H578" s="54">
        <f t="shared" si="32"/>
        <v>3.0466788614283775</v>
      </c>
      <c r="I578" s="54">
        <f t="shared" si="33"/>
        <v>0.21779528994348321</v>
      </c>
      <c r="J578" s="7"/>
      <c r="K578" s="7"/>
      <c r="L578" s="53">
        <v>-75.100000000003305</v>
      </c>
      <c r="M578" s="53">
        <v>2.5577418960340235</v>
      </c>
      <c r="N578" s="53">
        <v>2.8943925708484213</v>
      </c>
      <c r="O578" s="53">
        <v>2.9201232232223866</v>
      </c>
      <c r="P578" s="53">
        <v>3.155270823332625</v>
      </c>
      <c r="Q578" s="53">
        <v>3.1042123027923911</v>
      </c>
      <c r="R578" s="54">
        <f t="shared" si="34"/>
        <v>2.9263481632459696</v>
      </c>
      <c r="S578" s="54">
        <f t="shared" si="35"/>
        <v>0.1051122558100242</v>
      </c>
    </row>
    <row r="579" spans="3:19" x14ac:dyDescent="0.35">
      <c r="C579" s="53">
        <v>-75.000000000003297</v>
      </c>
      <c r="D579" s="53">
        <v>3.5335898158714869</v>
      </c>
      <c r="E579" s="53">
        <v>2.4677886366261683</v>
      </c>
      <c r="F579" s="53">
        <v>3.0279009805569159</v>
      </c>
      <c r="G579" s="53">
        <v>3.1304768580234783</v>
      </c>
      <c r="H579" s="54">
        <f t="shared" si="32"/>
        <v>3.0399390727695121</v>
      </c>
      <c r="I579" s="54">
        <f t="shared" si="33"/>
        <v>0.21973263753308758</v>
      </c>
      <c r="J579" s="7"/>
      <c r="K579" s="7"/>
      <c r="L579" s="53">
        <v>-75.000000000003297</v>
      </c>
      <c r="M579" s="53">
        <v>2.4910621701926194</v>
      </c>
      <c r="N579" s="53">
        <v>2.8840920769831482</v>
      </c>
      <c r="O579" s="53">
        <v>2.9574235142032412</v>
      </c>
      <c r="P579" s="53">
        <v>3.1145168230574471</v>
      </c>
      <c r="Q579" s="53">
        <v>3.1584651214010866</v>
      </c>
      <c r="R579" s="54">
        <f t="shared" si="34"/>
        <v>2.9211119411675086</v>
      </c>
      <c r="S579" s="54">
        <f t="shared" si="35"/>
        <v>0.11861150591362687</v>
      </c>
    </row>
    <row r="580" spans="3:19" x14ac:dyDescent="0.35">
      <c r="C580" s="53">
        <v>-74.900000000003303</v>
      </c>
      <c r="D580" s="53">
        <v>3.4592513568835339</v>
      </c>
      <c r="E580" s="53">
        <v>2.4961603822485987</v>
      </c>
      <c r="F580" s="53">
        <v>2.9922222016340432</v>
      </c>
      <c r="G580" s="53">
        <v>3.1944894507528261</v>
      </c>
      <c r="H580" s="54">
        <f t="shared" ref="H580:H643" si="36">AVERAGE(D580:G580)</f>
        <v>3.0355308478797505</v>
      </c>
      <c r="I580" s="54">
        <f t="shared" ref="I580:I643" si="37">STDEV(D580:G580)/SQRT(COUNT(D580:G580))</f>
        <v>0.20363428108838333</v>
      </c>
      <c r="J580" s="7"/>
      <c r="K580" s="7"/>
      <c r="L580" s="53">
        <v>-74.900000000003303</v>
      </c>
      <c r="M580" s="53">
        <v>2.5389415300925293</v>
      </c>
      <c r="N580" s="53">
        <v>3.0010989766134046</v>
      </c>
      <c r="O580" s="53">
        <v>2.9746453919646543</v>
      </c>
      <c r="P580" s="53">
        <v>3.0465572441567383</v>
      </c>
      <c r="Q580" s="53">
        <v>3.0602724818673903</v>
      </c>
      <c r="R580" s="54">
        <f t="shared" ref="R580:R643" si="38">AVERAGE(M580:Q580)</f>
        <v>2.9243031249389433</v>
      </c>
      <c r="S580" s="54">
        <f t="shared" ref="S580:S643" si="39">STDEV(M580:Q580)/SQRT(COUNT(M580:Q580))</f>
        <v>9.7562605837359595E-2</v>
      </c>
    </row>
    <row r="581" spans="3:19" x14ac:dyDescent="0.35">
      <c r="C581" s="53">
        <v>-74.800000000003294</v>
      </c>
      <c r="D581" s="53">
        <v>3.5505422238875504</v>
      </c>
      <c r="E581" s="53">
        <v>2.4755256347775703</v>
      </c>
      <c r="F581" s="53">
        <v>3.0380786070930852</v>
      </c>
      <c r="G581" s="53">
        <v>3.0788569974952171</v>
      </c>
      <c r="H581" s="54">
        <f t="shared" si="36"/>
        <v>3.0357508658133558</v>
      </c>
      <c r="I581" s="54">
        <f t="shared" si="37"/>
        <v>0.21998598606975731</v>
      </c>
      <c r="J581" s="7"/>
      <c r="K581" s="7"/>
      <c r="L581" s="53">
        <v>-74.800000000003294</v>
      </c>
      <c r="M581" s="53">
        <v>2.5526190015591359</v>
      </c>
      <c r="N581" s="53">
        <v>2.9158236214279909</v>
      </c>
      <c r="O581" s="53">
        <v>2.9459422623622977</v>
      </c>
      <c r="P581" s="53">
        <v>3.1552816968652486</v>
      </c>
      <c r="Q581" s="53">
        <v>3.1016237155630431</v>
      </c>
      <c r="R581" s="54">
        <f t="shared" si="38"/>
        <v>2.9342580595555434</v>
      </c>
      <c r="S581" s="54">
        <f t="shared" si="39"/>
        <v>0.10559058451233377</v>
      </c>
    </row>
    <row r="582" spans="3:19" x14ac:dyDescent="0.35">
      <c r="C582" s="53">
        <v>-74.7000000000033</v>
      </c>
      <c r="D582" s="53">
        <v>3.4266364433574306</v>
      </c>
      <c r="E582" s="53">
        <v>2.5838683805028047</v>
      </c>
      <c r="F582" s="53">
        <v>2.9565434227111713</v>
      </c>
      <c r="G582" s="53">
        <v>3.1903585400191297</v>
      </c>
      <c r="H582" s="54">
        <f t="shared" si="36"/>
        <v>3.0393516966476342</v>
      </c>
      <c r="I582" s="54">
        <f t="shared" si="37"/>
        <v>0.17960948455322923</v>
      </c>
      <c r="J582" s="7"/>
      <c r="K582" s="7"/>
      <c r="L582" s="53">
        <v>-74.7000000000033</v>
      </c>
      <c r="M582" s="53">
        <v>2.5782553666450041</v>
      </c>
      <c r="N582" s="53">
        <v>2.9495828704992744</v>
      </c>
      <c r="O582" s="53">
        <v>2.9315952900618556</v>
      </c>
      <c r="P582" s="53">
        <v>3.1043174494560293</v>
      </c>
      <c r="Q582" s="53">
        <v>3.0964630815978254</v>
      </c>
      <c r="R582" s="54">
        <f t="shared" si="38"/>
        <v>2.9320428116519976</v>
      </c>
      <c r="S582" s="54">
        <f t="shared" si="39"/>
        <v>9.5442649319914932E-2</v>
      </c>
    </row>
    <row r="583" spans="3:19" x14ac:dyDescent="0.35">
      <c r="C583" s="53">
        <v>-74.600000000003305</v>
      </c>
      <c r="D583" s="53">
        <v>3.4618562085461857</v>
      </c>
      <c r="E583" s="53">
        <v>2.4626278854579446</v>
      </c>
      <c r="F583" s="53">
        <v>3.0431755755106389</v>
      </c>
      <c r="G583" s="53">
        <v>3.18415886919</v>
      </c>
      <c r="H583" s="54">
        <f t="shared" si="36"/>
        <v>3.0379546346761925</v>
      </c>
      <c r="I583" s="54">
        <f t="shared" si="37"/>
        <v>0.21057388828082352</v>
      </c>
      <c r="J583" s="7"/>
      <c r="K583" s="7"/>
      <c r="L583" s="53">
        <v>-74.600000000003305</v>
      </c>
      <c r="M583" s="53">
        <v>2.4978926961591355</v>
      </c>
      <c r="N583" s="53">
        <v>2.960294009557519</v>
      </c>
      <c r="O583" s="53">
        <v>2.9832609233460974</v>
      </c>
      <c r="P583" s="53">
        <v>3.1586742390439722</v>
      </c>
      <c r="Q583" s="53">
        <v>3.0602807521141302</v>
      </c>
      <c r="R583" s="54">
        <f t="shared" si="38"/>
        <v>2.9320805240441707</v>
      </c>
      <c r="S583" s="54">
        <f t="shared" si="39"/>
        <v>0.11395492838742045</v>
      </c>
    </row>
    <row r="584" spans="3:19" x14ac:dyDescent="0.35">
      <c r="C584" s="53">
        <v>-74.500000000003297</v>
      </c>
      <c r="D584" s="53">
        <v>3.5257669119999999</v>
      </c>
      <c r="E584" s="53">
        <v>2.5812838763177575</v>
      </c>
      <c r="F584" s="53">
        <v>2.9310667357728732</v>
      </c>
      <c r="G584" s="53">
        <v>3.192427300114566</v>
      </c>
      <c r="H584" s="54">
        <f t="shared" si="36"/>
        <v>3.0576362060512992</v>
      </c>
      <c r="I584" s="54">
        <f t="shared" si="37"/>
        <v>0.20005132044468354</v>
      </c>
      <c r="J584" s="7"/>
      <c r="K584" s="7"/>
      <c r="L584" s="53">
        <v>-74.500000000003297</v>
      </c>
      <c r="M584" s="53">
        <v>2.4790868570397833</v>
      </c>
      <c r="N584" s="53">
        <v>2.8963437696823053</v>
      </c>
      <c r="O584" s="53">
        <v>2.997589525643594</v>
      </c>
      <c r="P584" s="53">
        <v>3.1009249072773053</v>
      </c>
      <c r="Q584" s="53">
        <v>3.1171221579521737</v>
      </c>
      <c r="R584" s="54">
        <f t="shared" si="38"/>
        <v>2.9182134435190323</v>
      </c>
      <c r="S584" s="54">
        <f t="shared" si="39"/>
        <v>0.11673884522005155</v>
      </c>
    </row>
    <row r="585" spans="3:19" x14ac:dyDescent="0.35">
      <c r="C585" s="53">
        <v>-74.400000000003303</v>
      </c>
      <c r="D585" s="53">
        <v>3.5101085809317274</v>
      </c>
      <c r="E585" s="53">
        <v>2.5142188827364493</v>
      </c>
      <c r="F585" s="53">
        <v>2.9820119545000008</v>
      </c>
      <c r="G585" s="53">
        <v>3.1284080979280433</v>
      </c>
      <c r="H585" s="54">
        <f t="shared" si="36"/>
        <v>3.0336868790240552</v>
      </c>
      <c r="I585" s="54">
        <f t="shared" si="37"/>
        <v>0.20584521781160534</v>
      </c>
      <c r="J585" s="7"/>
      <c r="K585" s="7"/>
      <c r="L585" s="53">
        <v>-74.400000000003303</v>
      </c>
      <c r="M585" s="53">
        <v>2.5594495275256532</v>
      </c>
      <c r="N585" s="53">
        <v>3.0008540619431572</v>
      </c>
      <c r="O585" s="53">
        <v>2.9316044750633283</v>
      </c>
      <c r="P585" s="53">
        <v>3.1484748654425534</v>
      </c>
      <c r="Q585" s="53">
        <v>3.1662226128423909</v>
      </c>
      <c r="R585" s="54">
        <f t="shared" si="38"/>
        <v>2.9613211085634168</v>
      </c>
      <c r="S585" s="54">
        <f t="shared" si="39"/>
        <v>0.10976289343969037</v>
      </c>
    </row>
    <row r="586" spans="3:19" x14ac:dyDescent="0.35">
      <c r="C586" s="53">
        <v>-74.300000000003294</v>
      </c>
      <c r="D586" s="53">
        <v>3.5140283817510047</v>
      </c>
      <c r="E586" s="53">
        <v>2.5477596367289723</v>
      </c>
      <c r="F586" s="53">
        <v>2.979467547865958</v>
      </c>
      <c r="G586" s="53">
        <v>3.1346077687571743</v>
      </c>
      <c r="H586" s="54">
        <f t="shared" si="36"/>
        <v>3.0439658337757773</v>
      </c>
      <c r="I586" s="54">
        <f t="shared" si="37"/>
        <v>0.19990734901012955</v>
      </c>
      <c r="J586" s="7"/>
      <c r="K586" s="7"/>
      <c r="L586" s="53">
        <v>-74.300000000003294</v>
      </c>
      <c r="M586" s="53">
        <v>2.5474851607285327</v>
      </c>
      <c r="N586" s="53">
        <v>2.8823195953718863</v>
      </c>
      <c r="O586" s="53">
        <v>3.014829773407953</v>
      </c>
      <c r="P586" s="53">
        <v>3.114495075992199</v>
      </c>
      <c r="Q586" s="53">
        <v>3.0395968650195648</v>
      </c>
      <c r="R586" s="54">
        <f t="shared" si="38"/>
        <v>2.9197452941040272</v>
      </c>
      <c r="S586" s="54">
        <f t="shared" si="39"/>
        <v>0.10032727062649548</v>
      </c>
    </row>
    <row r="587" spans="3:19" x14ac:dyDescent="0.35">
      <c r="C587" s="53">
        <v>-74.2000000000033</v>
      </c>
      <c r="D587" s="53">
        <v>3.4670784351967878</v>
      </c>
      <c r="E587" s="53">
        <v>2.4858388799121496</v>
      </c>
      <c r="F587" s="53">
        <v>3.0355260453095747</v>
      </c>
      <c r="G587" s="53">
        <v>3.1428629807673918</v>
      </c>
      <c r="H587" s="54">
        <f t="shared" si="36"/>
        <v>3.0328265852964758</v>
      </c>
      <c r="I587" s="54">
        <f t="shared" si="37"/>
        <v>0.20410077461800749</v>
      </c>
      <c r="J587" s="7"/>
      <c r="K587" s="7"/>
      <c r="L587" s="53">
        <v>-74.2000000000033</v>
      </c>
      <c r="M587" s="53">
        <v>2.5423677394315032</v>
      </c>
      <c r="N587" s="53">
        <v>2.956707778319128</v>
      </c>
      <c r="O587" s="53">
        <v>2.9315952900618569</v>
      </c>
      <c r="P587" s="53">
        <v>3.1077099916347515</v>
      </c>
      <c r="Q587" s="53">
        <v>3.1378060450467391</v>
      </c>
      <c r="R587" s="54">
        <f t="shared" si="38"/>
        <v>2.9352373688987958</v>
      </c>
      <c r="S587" s="54">
        <f t="shared" si="39"/>
        <v>0.10620773585912859</v>
      </c>
    </row>
    <row r="588" spans="3:19" x14ac:dyDescent="0.35">
      <c r="C588" s="53">
        <v>-74.100000000003305</v>
      </c>
      <c r="D588" s="53">
        <v>3.4788169654457839</v>
      </c>
      <c r="E588" s="53">
        <v>2.4548908873065431</v>
      </c>
      <c r="F588" s="53">
        <v>2.9590878293452136</v>
      </c>
      <c r="G588" s="53">
        <v>3.1614487743404354</v>
      </c>
      <c r="H588" s="54">
        <f t="shared" si="36"/>
        <v>3.013561114109494</v>
      </c>
      <c r="I588" s="54">
        <f t="shared" si="37"/>
        <v>0.21475053906030767</v>
      </c>
      <c r="J588" s="7"/>
      <c r="K588" s="7"/>
      <c r="L588" s="53">
        <v>-74.100000000003305</v>
      </c>
      <c r="M588" s="53">
        <v>2.4859228561841586</v>
      </c>
      <c r="N588" s="53">
        <v>2.958185848371754</v>
      </c>
      <c r="O588" s="53">
        <v>2.9889831792636232</v>
      </c>
      <c r="P588" s="53">
        <v>3.1892397392503553</v>
      </c>
      <c r="Q588" s="53">
        <v>3.1403780917826092</v>
      </c>
      <c r="R588" s="54">
        <f t="shared" si="38"/>
        <v>2.9525419429705004</v>
      </c>
      <c r="S588" s="54">
        <f t="shared" si="39"/>
        <v>0.12457958401928733</v>
      </c>
    </row>
    <row r="589" spans="3:19" x14ac:dyDescent="0.35">
      <c r="C589" s="53">
        <v>-74.000000000003297</v>
      </c>
      <c r="D589" s="53">
        <v>3.5127176070361457</v>
      </c>
      <c r="E589" s="53">
        <v>2.5116343785514026</v>
      </c>
      <c r="F589" s="53">
        <v>2.9947666082680855</v>
      </c>
      <c r="G589" s="53">
        <v>3.1676418357123914</v>
      </c>
      <c r="H589" s="54">
        <f t="shared" si="36"/>
        <v>3.0466901073920063</v>
      </c>
      <c r="I589" s="54">
        <f t="shared" si="37"/>
        <v>0.20832499324666465</v>
      </c>
      <c r="J589" s="7"/>
      <c r="K589" s="7"/>
      <c r="L589" s="53">
        <v>-74.000000000003297</v>
      </c>
      <c r="M589" s="53">
        <v>2.5355043743978394</v>
      </c>
      <c r="N589" s="53">
        <v>2.9512557450732504</v>
      </c>
      <c r="O589" s="53">
        <v>2.8914292786215019</v>
      </c>
      <c r="P589" s="53">
        <v>3.1858580706042559</v>
      </c>
      <c r="Q589" s="53">
        <v>3.0964548113510868</v>
      </c>
      <c r="R589" s="54">
        <f t="shared" si="38"/>
        <v>2.9321004560095867</v>
      </c>
      <c r="S589" s="54">
        <f t="shared" si="39"/>
        <v>0.11196311955361328</v>
      </c>
    </row>
    <row r="590" spans="3:19" x14ac:dyDescent="0.35">
      <c r="C590" s="53">
        <v>-73.900000000003303</v>
      </c>
      <c r="D590" s="53">
        <v>3.5075079037108434</v>
      </c>
      <c r="E590" s="53">
        <v>2.552920387897196</v>
      </c>
      <c r="F590" s="53">
        <v>3.0100493583712766</v>
      </c>
      <c r="G590" s="53">
        <v>3.1160153657269571</v>
      </c>
      <c r="H590" s="54">
        <f t="shared" si="36"/>
        <v>3.0466232539265681</v>
      </c>
      <c r="I590" s="54">
        <f t="shared" si="37"/>
        <v>0.19628000733403922</v>
      </c>
      <c r="J590" s="7"/>
      <c r="K590" s="7"/>
      <c r="L590" s="53">
        <v>-73.900000000003303</v>
      </c>
      <c r="M590" s="53">
        <v>2.4944774331758777</v>
      </c>
      <c r="N590" s="53">
        <v>2.972335527769101</v>
      </c>
      <c r="O590" s="53">
        <v>3.0176954938674525</v>
      </c>
      <c r="P590" s="53">
        <v>3.1552925703978731</v>
      </c>
      <c r="Q590" s="53">
        <v>3.0783595114858699</v>
      </c>
      <c r="R590" s="54">
        <f t="shared" si="38"/>
        <v>2.9436321073392344</v>
      </c>
      <c r="S590" s="54">
        <f t="shared" si="39"/>
        <v>0.11640464293607049</v>
      </c>
    </row>
    <row r="591" spans="3:19" x14ac:dyDescent="0.35">
      <c r="C591" s="53">
        <v>-73.800000000003294</v>
      </c>
      <c r="D591" s="53">
        <v>3.5035964517751017</v>
      </c>
      <c r="E591" s="53">
        <v>2.4677968938280381</v>
      </c>
      <c r="F591" s="53">
        <v>2.9667373595462778</v>
      </c>
      <c r="G591" s="53">
        <v>3.1490626515965219</v>
      </c>
      <c r="H591" s="54">
        <f t="shared" si="36"/>
        <v>3.0217983391864847</v>
      </c>
      <c r="I591" s="54">
        <f t="shared" si="37"/>
        <v>0.21569170503393403</v>
      </c>
      <c r="J591" s="7"/>
      <c r="K591" s="7"/>
      <c r="L591" s="53">
        <v>-73.800000000003294</v>
      </c>
      <c r="M591" s="53">
        <v>2.5423567930757867</v>
      </c>
      <c r="N591" s="53">
        <v>2.9864405808751822</v>
      </c>
      <c r="O591" s="53">
        <v>2.9603076046656853</v>
      </c>
      <c r="P591" s="53">
        <v>3.1722661548241131</v>
      </c>
      <c r="Q591" s="53">
        <v>3.155884804418478</v>
      </c>
      <c r="R591" s="54">
        <f t="shared" si="38"/>
        <v>2.9634511875718488</v>
      </c>
      <c r="S591" s="54">
        <f t="shared" si="39"/>
        <v>0.11368669025774036</v>
      </c>
    </row>
    <row r="592" spans="3:19" x14ac:dyDescent="0.35">
      <c r="C592" s="53">
        <v>-73.7000000000033</v>
      </c>
      <c r="D592" s="53">
        <v>3.5492439724979916</v>
      </c>
      <c r="E592" s="53">
        <v>2.4987366292317765</v>
      </c>
      <c r="F592" s="53">
        <v>3.0278846702579791</v>
      </c>
      <c r="G592" s="53">
        <v>3.1366699193954353</v>
      </c>
      <c r="H592" s="54">
        <f t="shared" si="36"/>
        <v>3.053133797845796</v>
      </c>
      <c r="I592" s="54">
        <f t="shared" si="37"/>
        <v>0.21623623809932463</v>
      </c>
      <c r="J592" s="7"/>
      <c r="K592" s="7"/>
      <c r="L592" s="53">
        <v>-73.7000000000033</v>
      </c>
      <c r="M592" s="53">
        <v>2.5526080552034198</v>
      </c>
      <c r="N592" s="53">
        <v>2.910487589087976</v>
      </c>
      <c r="O592" s="53">
        <v>2.9287387546038293</v>
      </c>
      <c r="P592" s="53">
        <v>3.1281087388375894</v>
      </c>
      <c r="Q592" s="53">
        <v>3.0602807521141302</v>
      </c>
      <c r="R592" s="54">
        <f t="shared" si="38"/>
        <v>2.9160447779693888</v>
      </c>
      <c r="S592" s="54">
        <f t="shared" si="39"/>
        <v>9.9512162719568961E-2</v>
      </c>
    </row>
    <row r="593" spans="3:19" x14ac:dyDescent="0.35">
      <c r="C593" s="53">
        <v>-73.600000000003305</v>
      </c>
      <c r="D593" s="53">
        <v>3.4788127910040161</v>
      </c>
      <c r="E593" s="53">
        <v>2.4316633784485981</v>
      </c>
      <c r="F593" s="53">
        <v>2.9412525174585111</v>
      </c>
      <c r="G593" s="53">
        <v>3.1056913936213046</v>
      </c>
      <c r="H593" s="54">
        <f t="shared" si="36"/>
        <v>2.9893550201331078</v>
      </c>
      <c r="I593" s="54">
        <f t="shared" si="37"/>
        <v>0.21726268264296542</v>
      </c>
      <c r="J593" s="7"/>
      <c r="K593" s="7"/>
      <c r="L593" s="53">
        <v>-73.600000000003305</v>
      </c>
      <c r="M593" s="53">
        <v>2.513294218650945</v>
      </c>
      <c r="N593" s="53">
        <v>2.9974035328831845</v>
      </c>
      <c r="O593" s="53">
        <v>2.968904766044183</v>
      </c>
      <c r="P593" s="53">
        <v>3.1281196123702131</v>
      </c>
      <c r="Q593" s="53">
        <v>3.075787464749999</v>
      </c>
      <c r="R593" s="54">
        <f t="shared" si="38"/>
        <v>2.936701918939705</v>
      </c>
      <c r="S593" s="54">
        <f t="shared" si="39"/>
        <v>0.10954024657001585</v>
      </c>
    </row>
    <row r="594" spans="3:19" x14ac:dyDescent="0.35">
      <c r="C594" s="53">
        <v>-73.500000000003396</v>
      </c>
      <c r="D594" s="53">
        <v>3.5309724408835348</v>
      </c>
      <c r="E594" s="53">
        <v>2.4832543757271033</v>
      </c>
      <c r="F594" s="53">
        <v>3.0151463267888308</v>
      </c>
      <c r="G594" s="53">
        <v>3.1160219751841303</v>
      </c>
      <c r="H594" s="54">
        <f t="shared" si="36"/>
        <v>3.0363487796458997</v>
      </c>
      <c r="I594" s="54">
        <f t="shared" si="37"/>
        <v>0.2155155346289529</v>
      </c>
      <c r="J594" s="7"/>
      <c r="K594" s="7"/>
      <c r="L594" s="53">
        <v>-73.500000000003396</v>
      </c>
      <c r="M594" s="53">
        <v>2.5697172091868588</v>
      </c>
      <c r="N594" s="53">
        <v>2.9899735927813733</v>
      </c>
      <c r="O594" s="53">
        <v>2.94881716782327</v>
      </c>
      <c r="P594" s="53">
        <v>3.1043391965212761</v>
      </c>
      <c r="Q594" s="53">
        <v>3.0887055901565215</v>
      </c>
      <c r="R594" s="54">
        <f t="shared" si="38"/>
        <v>2.9403105512938601</v>
      </c>
      <c r="S594" s="54">
        <f t="shared" si="39"/>
        <v>9.7160869037590983E-2</v>
      </c>
    </row>
    <row r="595" spans="3:19" x14ac:dyDescent="0.35">
      <c r="C595" s="53">
        <v>-73.400000000003402</v>
      </c>
      <c r="D595" s="53">
        <v>3.4814176426666665</v>
      </c>
      <c r="E595" s="53">
        <v>2.4832626329289722</v>
      </c>
      <c r="F595" s="53">
        <v>3.0253239533250005</v>
      </c>
      <c r="G595" s="53">
        <v>3.1015604828876087</v>
      </c>
      <c r="H595" s="54">
        <f t="shared" si="36"/>
        <v>3.022891177952062</v>
      </c>
      <c r="I595" s="54">
        <f t="shared" si="37"/>
        <v>0.20567779481964624</v>
      </c>
      <c r="J595" s="7"/>
      <c r="K595" s="7"/>
      <c r="L595" s="53">
        <v>-73.400000000003402</v>
      </c>
      <c r="M595" s="53">
        <v>2.5457720560590462</v>
      </c>
      <c r="N595" s="53">
        <v>2.9441377312406725</v>
      </c>
      <c r="O595" s="53">
        <v>2.9402200064447719</v>
      </c>
      <c r="P595" s="53">
        <v>3.1654810704666669</v>
      </c>
      <c r="Q595" s="53">
        <v>3.0938662241217392</v>
      </c>
      <c r="R595" s="54">
        <f t="shared" si="38"/>
        <v>2.9378954176665792</v>
      </c>
      <c r="S595" s="54">
        <f t="shared" si="39"/>
        <v>0.10722108531833935</v>
      </c>
    </row>
    <row r="596" spans="3:19" x14ac:dyDescent="0.35">
      <c r="C596" s="53">
        <v>-73.300000000003394</v>
      </c>
      <c r="D596" s="53">
        <v>3.4618603829879522</v>
      </c>
      <c r="E596" s="53">
        <v>2.4523063831214951</v>
      </c>
      <c r="F596" s="53">
        <v>2.9973110149021283</v>
      </c>
      <c r="G596" s="53">
        <v>3.1366699193954353</v>
      </c>
      <c r="H596" s="54">
        <f t="shared" si="36"/>
        <v>3.0120369251017531</v>
      </c>
      <c r="I596" s="54">
        <f t="shared" si="37"/>
        <v>0.21043400758670533</v>
      </c>
      <c r="J596" s="7"/>
      <c r="K596" s="7"/>
      <c r="L596" s="53">
        <v>-73.300000000003394</v>
      </c>
      <c r="M596" s="53">
        <v>2.5013243786759669</v>
      </c>
      <c r="N596" s="53">
        <v>2.9212345109089628</v>
      </c>
      <c r="O596" s="53">
        <v>2.9516828882827695</v>
      </c>
      <c r="P596" s="53">
        <v>3.1315012810163125</v>
      </c>
      <c r="Q596" s="53">
        <v>3.1533044874358698</v>
      </c>
      <c r="R596" s="54">
        <f t="shared" si="38"/>
        <v>2.9318095092639762</v>
      </c>
      <c r="S596" s="54">
        <f t="shared" si="39"/>
        <v>0.11720944042656363</v>
      </c>
    </row>
    <row r="597" spans="3:19" x14ac:dyDescent="0.35">
      <c r="C597" s="53">
        <v>-73.200000000003399</v>
      </c>
      <c r="D597" s="53">
        <v>3.5075037292690761</v>
      </c>
      <c r="E597" s="53">
        <v>2.4419931379869162</v>
      </c>
      <c r="F597" s="53">
        <v>3.0100493583712771</v>
      </c>
      <c r="G597" s="53">
        <v>3.173834897084348</v>
      </c>
      <c r="H597" s="54">
        <f t="shared" si="36"/>
        <v>3.0333452806779042</v>
      </c>
      <c r="I597" s="54">
        <f t="shared" si="37"/>
        <v>0.22263640450851732</v>
      </c>
      <c r="J597" s="7"/>
      <c r="K597" s="7"/>
      <c r="L597" s="53">
        <v>-73.200000000003399</v>
      </c>
      <c r="M597" s="53">
        <v>2.4277867609787576</v>
      </c>
      <c r="N597" s="53">
        <v>2.9654489443053254</v>
      </c>
      <c r="O597" s="53">
        <v>3.0521116943858617</v>
      </c>
      <c r="P597" s="53">
        <v>3.1518891546865255</v>
      </c>
      <c r="Q597" s="53">
        <v>3.1222993324108694</v>
      </c>
      <c r="R597" s="54">
        <f t="shared" si="38"/>
        <v>2.9439071773534677</v>
      </c>
      <c r="S597" s="54">
        <f t="shared" si="39"/>
        <v>0.13297233045070289</v>
      </c>
    </row>
    <row r="598" spans="3:19" x14ac:dyDescent="0.35">
      <c r="C598" s="53">
        <v>-73.100000000003405</v>
      </c>
      <c r="D598" s="53">
        <v>3.5179356592449813</v>
      </c>
      <c r="E598" s="53">
        <v>2.4935841352654213</v>
      </c>
      <c r="F598" s="53">
        <v>2.9871333883659581</v>
      </c>
      <c r="G598" s="53">
        <v>3.1284014884708693</v>
      </c>
      <c r="H598" s="54">
        <f t="shared" si="36"/>
        <v>3.0317636678368074</v>
      </c>
      <c r="I598" s="54">
        <f t="shared" si="37"/>
        <v>0.21160717236014989</v>
      </c>
      <c r="J598" s="7"/>
      <c r="K598" s="7"/>
      <c r="L598" s="53">
        <v>-73.100000000003405</v>
      </c>
      <c r="M598" s="53">
        <v>2.5628647905089106</v>
      </c>
      <c r="N598" s="53">
        <v>2.8875429965626513</v>
      </c>
      <c r="O598" s="53">
        <v>3.0033301515640658</v>
      </c>
      <c r="P598" s="53">
        <v>3.2232412757659579</v>
      </c>
      <c r="Q598" s="53">
        <v>3.109364666510869</v>
      </c>
      <c r="R598" s="54">
        <f t="shared" si="38"/>
        <v>2.9572687761824907</v>
      </c>
      <c r="S598" s="54">
        <f t="shared" si="39"/>
        <v>0.11322816984971139</v>
      </c>
    </row>
    <row r="599" spans="3:19" x14ac:dyDescent="0.35">
      <c r="C599" s="53">
        <v>-73.000000000003396</v>
      </c>
      <c r="D599" s="53">
        <v>3.4736072621204821</v>
      </c>
      <c r="E599" s="53">
        <v>2.4368241296168227</v>
      </c>
      <c r="F599" s="53">
        <v>2.9514464542936172</v>
      </c>
      <c r="G599" s="53">
        <v>3.1118844549932607</v>
      </c>
      <c r="H599" s="54">
        <f t="shared" si="36"/>
        <v>2.9934405752560456</v>
      </c>
      <c r="I599" s="54">
        <f t="shared" si="37"/>
        <v>0.21528554169850578</v>
      </c>
      <c r="J599" s="7"/>
      <c r="K599" s="7"/>
      <c r="L599" s="53">
        <v>-73.000000000003396</v>
      </c>
      <c r="M599" s="53">
        <v>2.5320945845924387</v>
      </c>
      <c r="N599" s="53">
        <v>2.9457372773590382</v>
      </c>
      <c r="O599" s="53">
        <v>3.0119548679469803</v>
      </c>
      <c r="P599" s="53">
        <v>3.1213127809475187</v>
      </c>
      <c r="Q599" s="53">
        <v>3.0964548113510868</v>
      </c>
      <c r="R599" s="54">
        <f t="shared" si="38"/>
        <v>2.941510864439413</v>
      </c>
      <c r="S599" s="54">
        <f t="shared" si="39"/>
        <v>0.10699024868291331</v>
      </c>
    </row>
    <row r="600" spans="3:19" x14ac:dyDescent="0.35">
      <c r="C600" s="53">
        <v>-72.900000000003402</v>
      </c>
      <c r="D600" s="53">
        <v>3.5049030520481934</v>
      </c>
      <c r="E600" s="53">
        <v>2.4781101389626179</v>
      </c>
      <c r="F600" s="53">
        <v>2.9794757030154257</v>
      </c>
      <c r="G600" s="53">
        <v>3.1201462764606518</v>
      </c>
      <c r="H600" s="54">
        <f t="shared" si="36"/>
        <v>3.0206587926217221</v>
      </c>
      <c r="I600" s="54">
        <f t="shared" si="37"/>
        <v>0.21221949146361935</v>
      </c>
      <c r="J600" s="7"/>
      <c r="K600" s="7"/>
      <c r="L600" s="53">
        <v>-72.900000000003402</v>
      </c>
      <c r="M600" s="53">
        <v>2.603919097620162</v>
      </c>
      <c r="N600" s="53">
        <v>2.9437361636926638</v>
      </c>
      <c r="O600" s="53">
        <v>3.014829773407953</v>
      </c>
      <c r="P600" s="53">
        <v>3.1382863653737596</v>
      </c>
      <c r="Q600" s="53">
        <v>3.1687946595782606</v>
      </c>
      <c r="R600" s="54">
        <f t="shared" si="38"/>
        <v>2.9739132119345597</v>
      </c>
      <c r="S600" s="54">
        <f t="shared" si="39"/>
        <v>0.10111324742039159</v>
      </c>
    </row>
    <row r="601" spans="3:19" x14ac:dyDescent="0.35">
      <c r="C601" s="53">
        <v>-72.800000000003394</v>
      </c>
      <c r="D601" s="53">
        <v>3.5179440081285147</v>
      </c>
      <c r="E601" s="53">
        <v>2.4290953886672897</v>
      </c>
      <c r="F601" s="53">
        <v>3.0406148585776598</v>
      </c>
      <c r="G601" s="53">
        <v>3.1284080979280433</v>
      </c>
      <c r="H601" s="54">
        <f t="shared" si="36"/>
        <v>3.0290155883253767</v>
      </c>
      <c r="I601" s="54">
        <f t="shared" si="37"/>
        <v>0.22527180983656533</v>
      </c>
      <c r="J601" s="7"/>
      <c r="K601" s="7"/>
      <c r="L601" s="53">
        <v>-72.800000000003394</v>
      </c>
      <c r="M601" s="53">
        <v>2.451731914106571</v>
      </c>
      <c r="N601" s="53">
        <v>2.9067296545729646</v>
      </c>
      <c r="O601" s="53">
        <v>2.971770486503682</v>
      </c>
      <c r="P601" s="53">
        <v>3.16887361264539</v>
      </c>
      <c r="Q601" s="53">
        <v>3.0835449561913046</v>
      </c>
      <c r="R601" s="54">
        <f t="shared" si="38"/>
        <v>2.9165301248039825</v>
      </c>
      <c r="S601" s="54">
        <f t="shared" si="39"/>
        <v>0.12465073469584531</v>
      </c>
    </row>
    <row r="602" spans="3:19" x14ac:dyDescent="0.35">
      <c r="C602" s="53">
        <v>-72.700000000003399</v>
      </c>
      <c r="D602" s="53">
        <v>3.5374970933654635</v>
      </c>
      <c r="E602" s="53">
        <v>2.4806781287439259</v>
      </c>
      <c r="F602" s="53">
        <v>2.9310504254739365</v>
      </c>
      <c r="G602" s="53">
        <v>3.1098156948978271</v>
      </c>
      <c r="H602" s="54">
        <f t="shared" si="36"/>
        <v>3.0147603356202883</v>
      </c>
      <c r="I602" s="54">
        <f t="shared" si="37"/>
        <v>0.21881125656296263</v>
      </c>
      <c r="J602" s="7"/>
      <c r="K602" s="7"/>
      <c r="L602" s="53">
        <v>-72.700000000003399</v>
      </c>
      <c r="M602" s="53">
        <v>2.4944774331758772</v>
      </c>
      <c r="N602" s="53">
        <v>2.9442615862805046</v>
      </c>
      <c r="O602" s="53">
        <v>3.0377922770898387</v>
      </c>
      <c r="P602" s="53">
        <v>3.1688627391127668</v>
      </c>
      <c r="Q602" s="53">
        <v>3.0887055901565215</v>
      </c>
      <c r="R602" s="54">
        <f t="shared" si="38"/>
        <v>2.9468199251631018</v>
      </c>
      <c r="S602" s="54">
        <f t="shared" si="39"/>
        <v>0.11881304581725086</v>
      </c>
    </row>
    <row r="603" spans="3:19" x14ac:dyDescent="0.35">
      <c r="C603" s="53">
        <v>-72.600000000003405</v>
      </c>
      <c r="D603" s="53">
        <v>3.4370808966586344</v>
      </c>
      <c r="E603" s="53">
        <v>2.4755256347775707</v>
      </c>
      <c r="F603" s="53">
        <v>3.0151463267888308</v>
      </c>
      <c r="G603" s="53">
        <v>3.1366633099382608</v>
      </c>
      <c r="H603" s="54">
        <f t="shared" si="36"/>
        <v>3.0161040420408241</v>
      </c>
      <c r="I603" s="54">
        <f t="shared" si="37"/>
        <v>0.20082786593200755</v>
      </c>
      <c r="J603" s="7"/>
      <c r="K603" s="7"/>
      <c r="L603" s="53">
        <v>-72.600000000003405</v>
      </c>
      <c r="M603" s="53">
        <v>2.5765532083312328</v>
      </c>
      <c r="N603" s="53">
        <v>2.9403143224040207</v>
      </c>
      <c r="O603" s="53">
        <v>2.9258730341443311</v>
      </c>
      <c r="P603" s="53">
        <v>3.1043283229886534</v>
      </c>
      <c r="Q603" s="53">
        <v>3.1197190154282604</v>
      </c>
      <c r="R603" s="54">
        <f t="shared" si="38"/>
        <v>2.9333575806592997</v>
      </c>
      <c r="S603" s="54">
        <f t="shared" si="39"/>
        <v>9.7820078180928444E-2</v>
      </c>
    </row>
    <row r="604" spans="3:19" x14ac:dyDescent="0.35">
      <c r="C604" s="53">
        <v>-72.500000000003396</v>
      </c>
      <c r="D604" s="53">
        <v>3.5166374078554226</v>
      </c>
      <c r="E604" s="53">
        <v>2.4884316412990661</v>
      </c>
      <c r="F604" s="53">
        <v>2.9743868897473411</v>
      </c>
      <c r="G604" s="53">
        <v>3.157324473063913</v>
      </c>
      <c r="H604" s="54">
        <f t="shared" si="36"/>
        <v>3.0341951029914358</v>
      </c>
      <c r="I604" s="54">
        <f t="shared" si="37"/>
        <v>0.21395992572340966</v>
      </c>
      <c r="J604" s="7"/>
      <c r="K604" s="7"/>
      <c r="L604" s="53">
        <v>-72.500000000003396</v>
      </c>
      <c r="M604" s="53">
        <v>2.5030210638118811</v>
      </c>
      <c r="N604" s="53">
        <v>2.9174099553144939</v>
      </c>
      <c r="O604" s="53">
        <v>3.060736410768778</v>
      </c>
      <c r="P604" s="53">
        <v>3.1892506127829789</v>
      </c>
      <c r="Q604" s="53">
        <v>3.1636340256130433</v>
      </c>
      <c r="R604" s="54">
        <f t="shared" si="38"/>
        <v>2.9668104136582349</v>
      </c>
      <c r="S604" s="54">
        <f t="shared" si="39"/>
        <v>0.12541575572037944</v>
      </c>
    </row>
    <row r="605" spans="3:19" x14ac:dyDescent="0.35">
      <c r="C605" s="53">
        <v>-72.400000000003402</v>
      </c>
      <c r="D605" s="53">
        <v>3.4944627731887552</v>
      </c>
      <c r="E605" s="53">
        <v>2.4858471371140194</v>
      </c>
      <c r="F605" s="53">
        <v>2.9488938925101067</v>
      </c>
      <c r="G605" s="53">
        <v>3.1366567004810872</v>
      </c>
      <c r="H605" s="54">
        <f t="shared" si="36"/>
        <v>3.0164651258234922</v>
      </c>
      <c r="I605" s="54">
        <f t="shared" si="37"/>
        <v>0.2099700548131756</v>
      </c>
      <c r="J605" s="7"/>
      <c r="K605" s="7"/>
      <c r="L605" s="53">
        <v>-72.400000000003402</v>
      </c>
      <c r="M605" s="53">
        <v>2.4825075932008995</v>
      </c>
      <c r="N605" s="53">
        <v>2.9245649769295827</v>
      </c>
      <c r="O605" s="53">
        <v>2.9574326992047135</v>
      </c>
      <c r="P605" s="53">
        <v>3.1416897810851072</v>
      </c>
      <c r="Q605" s="53">
        <v>3.1067843495282608</v>
      </c>
      <c r="R605" s="54">
        <f t="shared" si="38"/>
        <v>2.9225958799897129</v>
      </c>
      <c r="S605" s="54">
        <f t="shared" si="39"/>
        <v>0.11764835555430453</v>
      </c>
    </row>
    <row r="606" spans="3:19" x14ac:dyDescent="0.35">
      <c r="C606" s="53">
        <v>-72.300000000003394</v>
      </c>
      <c r="D606" s="53">
        <v>3.5022940259437765</v>
      </c>
      <c r="E606" s="53">
        <v>2.5529038734934586</v>
      </c>
      <c r="F606" s="53">
        <v>2.9973028597526601</v>
      </c>
      <c r="G606" s="53">
        <v>3.1655796850741309</v>
      </c>
      <c r="H606" s="54">
        <f t="shared" si="36"/>
        <v>3.0545201110660063</v>
      </c>
      <c r="I606" s="54">
        <f t="shared" si="37"/>
        <v>0.19742685807409932</v>
      </c>
      <c r="J606" s="7"/>
      <c r="K606" s="7"/>
      <c r="L606" s="53">
        <v>-72.300000000003394</v>
      </c>
      <c r="M606" s="53">
        <v>2.573132472170117</v>
      </c>
      <c r="N606" s="53">
        <v>2.9406295819930293</v>
      </c>
      <c r="O606" s="53">
        <v>2.9373451009838001</v>
      </c>
      <c r="P606" s="53">
        <v>3.1654810704666669</v>
      </c>
      <c r="Q606" s="53">
        <v>3.1016237155630431</v>
      </c>
      <c r="R606" s="54">
        <f t="shared" si="38"/>
        <v>2.9436423882353315</v>
      </c>
      <c r="S606" s="54">
        <f t="shared" si="39"/>
        <v>0.10283404870207027</v>
      </c>
    </row>
    <row r="607" spans="3:19" x14ac:dyDescent="0.35">
      <c r="C607" s="53">
        <v>-72.200000000003399</v>
      </c>
      <c r="D607" s="53">
        <v>3.5857578146345386</v>
      </c>
      <c r="E607" s="53">
        <v>2.4806781287439255</v>
      </c>
      <c r="F607" s="53">
        <v>2.9743787345978729</v>
      </c>
      <c r="G607" s="53">
        <v>3.1449185219484783</v>
      </c>
      <c r="H607" s="54">
        <f t="shared" si="36"/>
        <v>3.0464332999812034</v>
      </c>
      <c r="I607" s="54">
        <f t="shared" si="37"/>
        <v>0.22837123381793592</v>
      </c>
      <c r="J607" s="7"/>
      <c r="K607" s="7"/>
      <c r="L607" s="53">
        <v>-72.200000000003399</v>
      </c>
      <c r="M607" s="53">
        <v>2.5560397377202526</v>
      </c>
      <c r="N607" s="53">
        <v>2.9281050027817748</v>
      </c>
      <c r="O607" s="53">
        <v>2.9402108214432991</v>
      </c>
      <c r="P607" s="53">
        <v>3.073741075717022</v>
      </c>
      <c r="Q607" s="53">
        <v>3.1119532537402175</v>
      </c>
      <c r="R607" s="54">
        <f t="shared" si="38"/>
        <v>2.9220099782805131</v>
      </c>
      <c r="S607" s="54">
        <f t="shared" si="39"/>
        <v>9.8337025278602649E-2</v>
      </c>
    </row>
    <row r="608" spans="3:19" x14ac:dyDescent="0.35">
      <c r="C608" s="53">
        <v>-72.100000000003405</v>
      </c>
      <c r="D608" s="53">
        <v>3.4722839640803214</v>
      </c>
      <c r="E608" s="53">
        <v>2.4600433812728975</v>
      </c>
      <c r="F608" s="53">
        <v>2.9514464542936172</v>
      </c>
      <c r="G608" s="53">
        <v>3.2213172374217387</v>
      </c>
      <c r="H608" s="54">
        <f t="shared" si="36"/>
        <v>3.0262727592671435</v>
      </c>
      <c r="I608" s="54">
        <f t="shared" si="37"/>
        <v>0.21663775980832656</v>
      </c>
      <c r="J608" s="7"/>
      <c r="K608" s="7"/>
      <c r="L608" s="53">
        <v>-72.100000000003405</v>
      </c>
      <c r="M608" s="53">
        <v>2.5252531122702071</v>
      </c>
      <c r="N608" s="53">
        <v>2.9547847351547598</v>
      </c>
      <c r="O608" s="53">
        <v>2.9717796715051557</v>
      </c>
      <c r="P608" s="53">
        <v>3.2232195287007097</v>
      </c>
      <c r="Q608" s="53">
        <v>3.1378060450467391</v>
      </c>
      <c r="R608" s="54">
        <f t="shared" si="38"/>
        <v>2.9625686185355145</v>
      </c>
      <c r="S608" s="54">
        <f t="shared" si="39"/>
        <v>0.12042369720648803</v>
      </c>
    </row>
    <row r="609" spans="3:19" x14ac:dyDescent="0.35">
      <c r="C609" s="53">
        <v>-72.000000000003396</v>
      </c>
      <c r="D609" s="53">
        <v>3.51793565924498</v>
      </c>
      <c r="E609" s="53">
        <v>2.4987448864336455</v>
      </c>
      <c r="F609" s="53">
        <v>2.9692817661803201</v>
      </c>
      <c r="G609" s="53">
        <v>3.1036160240686965</v>
      </c>
      <c r="H609" s="54">
        <f t="shared" si="36"/>
        <v>3.0223945839819102</v>
      </c>
      <c r="I609" s="54">
        <f t="shared" si="37"/>
        <v>0.20999759061313772</v>
      </c>
      <c r="J609" s="7"/>
      <c r="K609" s="7"/>
      <c r="L609" s="53">
        <v>-72.000000000003396</v>
      </c>
      <c r="M609" s="53">
        <v>2.5321000577702963</v>
      </c>
      <c r="N609" s="53">
        <v>2.8943919561924196</v>
      </c>
      <c r="O609" s="53">
        <v>2.9631733251251844</v>
      </c>
      <c r="P609" s="53">
        <v>3.1722661548241131</v>
      </c>
      <c r="Q609" s="53">
        <v>3.1507159002065221</v>
      </c>
      <c r="R609" s="54">
        <f t="shared" si="38"/>
        <v>2.9425294788237073</v>
      </c>
      <c r="S609" s="54">
        <f t="shared" si="39"/>
        <v>0.11561060191205069</v>
      </c>
    </row>
    <row r="610" spans="3:19" x14ac:dyDescent="0.35">
      <c r="C610" s="53">
        <v>-71.900000000003402</v>
      </c>
      <c r="D610" s="53">
        <v>3.4618687318714856</v>
      </c>
      <c r="E610" s="53">
        <v>2.5013211334168228</v>
      </c>
      <c r="F610" s="53">
        <v>2.9998554215361706</v>
      </c>
      <c r="G610" s="53">
        <v>3.1469806725867393</v>
      </c>
      <c r="H610" s="54">
        <f t="shared" si="36"/>
        <v>3.0275064898528043</v>
      </c>
      <c r="I610" s="54">
        <f t="shared" si="37"/>
        <v>0.20012084860115428</v>
      </c>
      <c r="J610" s="7"/>
      <c r="K610" s="7"/>
      <c r="L610" s="53">
        <v>-71.900000000003402</v>
      </c>
      <c r="M610" s="53">
        <v>2.5030210638118811</v>
      </c>
      <c r="N610" s="53">
        <v>2.9619175810507357</v>
      </c>
      <c r="O610" s="53">
        <v>2.9602892346627394</v>
      </c>
      <c r="P610" s="53">
        <v>3.0941289493872342</v>
      </c>
      <c r="Q610" s="53">
        <v>3.0964465411043474</v>
      </c>
      <c r="R610" s="54">
        <f t="shared" si="38"/>
        <v>2.9231606740033871</v>
      </c>
      <c r="S610" s="54">
        <f t="shared" si="39"/>
        <v>0.10923737062860887</v>
      </c>
    </row>
    <row r="611" spans="3:19" x14ac:dyDescent="0.35">
      <c r="C611" s="53">
        <v>-71.800000000003493</v>
      </c>
      <c r="D611" s="53">
        <v>3.5518529986024099</v>
      </c>
      <c r="E611" s="53">
        <v>2.5142188827364489</v>
      </c>
      <c r="F611" s="53">
        <v>2.9820201096494685</v>
      </c>
      <c r="G611" s="53">
        <v>3.1180841258223917</v>
      </c>
      <c r="H611" s="54">
        <f t="shared" si="36"/>
        <v>3.0415440292026799</v>
      </c>
      <c r="I611" s="54">
        <f t="shared" si="37"/>
        <v>0.21367587169491414</v>
      </c>
      <c r="J611" s="7"/>
      <c r="K611" s="7"/>
      <c r="L611" s="53">
        <v>-71.800000000003493</v>
      </c>
      <c r="M611" s="53">
        <v>2.5149963769647168</v>
      </c>
      <c r="N611" s="53">
        <v>2.9086554960510216</v>
      </c>
      <c r="O611" s="53">
        <v>2.9459514473637709</v>
      </c>
      <c r="P611" s="53">
        <v>3.1620776547553193</v>
      </c>
      <c r="Q611" s="53">
        <v>3.155876534171739</v>
      </c>
      <c r="R611" s="54">
        <f t="shared" si="38"/>
        <v>2.9375115018613136</v>
      </c>
      <c r="S611" s="54">
        <f t="shared" si="39"/>
        <v>0.11779986775869952</v>
      </c>
    </row>
    <row r="612" spans="3:19" x14ac:dyDescent="0.35">
      <c r="C612" s="53">
        <v>-71.700000000003499</v>
      </c>
      <c r="D612" s="53">
        <v>3.5114193556465856</v>
      </c>
      <c r="E612" s="53">
        <v>2.4729493877943929</v>
      </c>
      <c r="F612" s="53">
        <v>3.0024079833196815</v>
      </c>
      <c r="G612" s="53">
        <v>3.1862210198282614</v>
      </c>
      <c r="H612" s="54">
        <f t="shared" si="36"/>
        <v>3.0432494366472302</v>
      </c>
      <c r="I612" s="54">
        <f t="shared" si="37"/>
        <v>0.21728133005480374</v>
      </c>
      <c r="J612" s="7"/>
      <c r="K612" s="7"/>
      <c r="L612" s="53">
        <v>-71.700000000003499</v>
      </c>
      <c r="M612" s="53">
        <v>2.497903642514852</v>
      </c>
      <c r="N612" s="53">
        <v>2.9337067906259033</v>
      </c>
      <c r="O612" s="53">
        <v>2.9459422623622977</v>
      </c>
      <c r="P612" s="53">
        <v>3.1382972389063837</v>
      </c>
      <c r="Q612" s="53">
        <v>3.1197107451815218</v>
      </c>
      <c r="R612" s="54">
        <f t="shared" si="38"/>
        <v>2.9271121359181915</v>
      </c>
      <c r="S612" s="54">
        <f t="shared" si="39"/>
        <v>0.11539310333734895</v>
      </c>
    </row>
    <row r="613" spans="3:19" x14ac:dyDescent="0.35">
      <c r="C613" s="53">
        <v>-71.600000000003504</v>
      </c>
      <c r="D613" s="53">
        <v>3.499676650955823</v>
      </c>
      <c r="E613" s="53">
        <v>2.4832626329289722</v>
      </c>
      <c r="F613" s="53">
        <v>3.0304290768920223</v>
      </c>
      <c r="G613" s="53">
        <v>3.1614421648832605</v>
      </c>
      <c r="H613" s="54">
        <f t="shared" si="36"/>
        <v>3.0437026314150191</v>
      </c>
      <c r="I613" s="54">
        <f t="shared" si="37"/>
        <v>0.21135359065443002</v>
      </c>
      <c r="J613" s="7"/>
      <c r="K613" s="7"/>
      <c r="L613" s="53">
        <v>-71.600000000003504</v>
      </c>
      <c r="M613" s="53">
        <v>2.5115701676257429</v>
      </c>
      <c r="N613" s="53">
        <v>2.9086292942149901</v>
      </c>
      <c r="O613" s="53">
        <v>2.9602984196642117</v>
      </c>
      <c r="P613" s="53">
        <v>3.213031028631915</v>
      </c>
      <c r="Q613" s="53">
        <v>3.1326206003413035</v>
      </c>
      <c r="R613" s="54">
        <f t="shared" si="38"/>
        <v>2.9452299020956323</v>
      </c>
      <c r="S613" s="54">
        <f t="shared" si="39"/>
        <v>0.12174977354856648</v>
      </c>
    </row>
    <row r="614" spans="3:19" x14ac:dyDescent="0.35">
      <c r="C614" s="53">
        <v>-71.500000000003496</v>
      </c>
      <c r="D614" s="53">
        <v>3.4618603829879517</v>
      </c>
      <c r="E614" s="53">
        <v>2.4497136217345798</v>
      </c>
      <c r="F614" s="53">
        <v>2.9081263003191489</v>
      </c>
      <c r="G614" s="53">
        <v>3.1408008301291304</v>
      </c>
      <c r="H614" s="54">
        <f t="shared" si="36"/>
        <v>2.9901252837927026</v>
      </c>
      <c r="I614" s="54">
        <f t="shared" si="37"/>
        <v>0.21291737870506927</v>
      </c>
      <c r="J614" s="7"/>
      <c r="K614" s="7"/>
      <c r="L614" s="53">
        <v>-71.500000000003496</v>
      </c>
      <c r="M614" s="53">
        <v>2.5543266330507648</v>
      </c>
      <c r="N614" s="53">
        <v>2.9477033485651289</v>
      </c>
      <c r="O614" s="53">
        <v>3.0004644311045658</v>
      </c>
      <c r="P614" s="53">
        <v>3.1892506127829794</v>
      </c>
      <c r="Q614" s="53">
        <v>3.0835532264380427</v>
      </c>
      <c r="R614" s="54">
        <f t="shared" si="38"/>
        <v>2.9550596503882964</v>
      </c>
      <c r="S614" s="54">
        <f t="shared" si="39"/>
        <v>0.10818009669672334</v>
      </c>
    </row>
    <row r="615" spans="3:19" x14ac:dyDescent="0.35">
      <c r="C615" s="53">
        <v>-71.400000000003502</v>
      </c>
      <c r="D615" s="53">
        <v>3.4618520341044174</v>
      </c>
      <c r="E615" s="53">
        <v>2.5116343785514026</v>
      </c>
      <c r="F615" s="53">
        <v>2.9947584531186173</v>
      </c>
      <c r="G615" s="53">
        <v>3.1242771871943482</v>
      </c>
      <c r="H615" s="54">
        <f t="shared" si="36"/>
        <v>3.0231305132421964</v>
      </c>
      <c r="I615" s="54">
        <f t="shared" si="37"/>
        <v>0.19687993213261751</v>
      </c>
      <c r="J615" s="7"/>
      <c r="K615" s="7"/>
      <c r="L615" s="53">
        <v>-71.400000000003502</v>
      </c>
      <c r="M615" s="53">
        <v>2.5081494314646262</v>
      </c>
      <c r="N615" s="53">
        <v>2.8943016221165014</v>
      </c>
      <c r="O615" s="53">
        <v>2.9947421751870409</v>
      </c>
      <c r="P615" s="53">
        <v>3.1892506127829789</v>
      </c>
      <c r="Q615" s="53">
        <v>3.1481355832239135</v>
      </c>
      <c r="R615" s="54">
        <f t="shared" si="38"/>
        <v>2.9469158849550121</v>
      </c>
      <c r="S615" s="54">
        <f t="shared" si="39"/>
        <v>0.12181689182597208</v>
      </c>
    </row>
    <row r="616" spans="3:19" x14ac:dyDescent="0.35">
      <c r="C616" s="53">
        <v>-71.300000000003493</v>
      </c>
      <c r="D616" s="53">
        <v>3.494471122072289</v>
      </c>
      <c r="E616" s="53">
        <v>2.4368241296168223</v>
      </c>
      <c r="F616" s="53">
        <v>3.0457281372941494</v>
      </c>
      <c r="G616" s="53">
        <v>3.173834897084348</v>
      </c>
      <c r="H616" s="54">
        <f t="shared" si="36"/>
        <v>3.0377145715169021</v>
      </c>
      <c r="I616" s="54">
        <f t="shared" si="37"/>
        <v>0.22141379622612828</v>
      </c>
      <c r="J616" s="7"/>
      <c r="K616" s="7"/>
      <c r="L616" s="53">
        <v>-71.300000000003493</v>
      </c>
      <c r="M616" s="53">
        <v>2.5321055309481544</v>
      </c>
      <c r="N616" s="53">
        <v>2.967373446605901</v>
      </c>
      <c r="O616" s="53">
        <v>3.0176954938674525</v>
      </c>
      <c r="P616" s="53">
        <v>3.1349046967276606</v>
      </c>
      <c r="Q616" s="53">
        <v>3.0861087326804348</v>
      </c>
      <c r="R616" s="54">
        <f t="shared" si="38"/>
        <v>2.9476375801659209</v>
      </c>
      <c r="S616" s="54">
        <f t="shared" si="39"/>
        <v>0.10775150408405218</v>
      </c>
    </row>
    <row r="617" spans="3:19" x14ac:dyDescent="0.35">
      <c r="C617" s="53">
        <v>-71.200000000003499</v>
      </c>
      <c r="D617" s="53">
        <v>3.5022898515020082</v>
      </c>
      <c r="E617" s="53">
        <v>2.4703648836093461</v>
      </c>
      <c r="F617" s="53">
        <v>2.9896614847010645</v>
      </c>
      <c r="G617" s="53">
        <v>3.1098156948978262</v>
      </c>
      <c r="H617" s="54">
        <f t="shared" si="36"/>
        <v>3.018032978677561</v>
      </c>
      <c r="I617" s="54">
        <f t="shared" si="37"/>
        <v>0.21285246649197137</v>
      </c>
      <c r="J617" s="7"/>
      <c r="K617" s="7"/>
      <c r="L617" s="53">
        <v>-71.200000000003499</v>
      </c>
      <c r="M617" s="53">
        <v>2.4927643285063907</v>
      </c>
      <c r="N617" s="53">
        <v>2.9761429634647385</v>
      </c>
      <c r="O617" s="53">
        <v>2.9631641401237117</v>
      </c>
      <c r="P617" s="53">
        <v>3.1552816968652486</v>
      </c>
      <c r="Q617" s="53">
        <v>3.1300485536054348</v>
      </c>
      <c r="R617" s="54">
        <f t="shared" si="38"/>
        <v>2.9434803365131046</v>
      </c>
      <c r="S617" s="54">
        <f t="shared" si="39"/>
        <v>0.11921969952015067</v>
      </c>
    </row>
    <row r="618" spans="3:19" x14ac:dyDescent="0.35">
      <c r="C618" s="53">
        <v>-71.100000000003504</v>
      </c>
      <c r="D618" s="53">
        <v>3.5075037292690761</v>
      </c>
      <c r="E618" s="53">
        <v>2.5245486422747669</v>
      </c>
      <c r="F618" s="53">
        <v>3.0380786070930861</v>
      </c>
      <c r="G618" s="53">
        <v>3.1800279584563049</v>
      </c>
      <c r="H618" s="54">
        <f t="shared" si="36"/>
        <v>3.0625397342733085</v>
      </c>
      <c r="I618" s="54">
        <f t="shared" si="37"/>
        <v>0.20449718854566595</v>
      </c>
      <c r="J618" s="7"/>
      <c r="K618" s="7"/>
      <c r="L618" s="53">
        <v>-71.100000000003504</v>
      </c>
      <c r="M618" s="53">
        <v>2.5338076892619261</v>
      </c>
      <c r="N618" s="53">
        <v>2.8821462434436644</v>
      </c>
      <c r="O618" s="53">
        <v>2.9889831792636232</v>
      </c>
      <c r="P618" s="53">
        <v>3.1926431549617029</v>
      </c>
      <c r="Q618" s="53">
        <v>3.0990433985804344</v>
      </c>
      <c r="R618" s="54">
        <f t="shared" si="38"/>
        <v>2.9393247331022705</v>
      </c>
      <c r="S618" s="54">
        <f t="shared" si="39"/>
        <v>0.11398677308251384</v>
      </c>
    </row>
    <row r="619" spans="3:19" x14ac:dyDescent="0.35">
      <c r="C619" s="53">
        <v>-71.000000000003496</v>
      </c>
      <c r="D619" s="53">
        <v>3.5518446497188765</v>
      </c>
      <c r="E619" s="53">
        <v>2.4600516384747668</v>
      </c>
      <c r="F619" s="53">
        <v>2.9590959844946814</v>
      </c>
      <c r="G619" s="53">
        <v>3.1263525567469568</v>
      </c>
      <c r="H619" s="54">
        <f t="shared" si="36"/>
        <v>3.0243362073588202</v>
      </c>
      <c r="I619" s="54">
        <f t="shared" si="37"/>
        <v>0.22571107151689077</v>
      </c>
      <c r="J619" s="7"/>
      <c r="K619" s="7"/>
      <c r="L619" s="53">
        <v>-71.000000000003496</v>
      </c>
      <c r="M619" s="53">
        <v>2.5338022160840681</v>
      </c>
      <c r="N619" s="53">
        <v>2.9561315153731802</v>
      </c>
      <c r="O619" s="53">
        <v>3.0119456829455085</v>
      </c>
      <c r="P619" s="53">
        <v>3.1315012810163125</v>
      </c>
      <c r="Q619" s="53">
        <v>3.1713832468076082</v>
      </c>
      <c r="R619" s="54">
        <f t="shared" si="38"/>
        <v>2.9609527884453355</v>
      </c>
      <c r="S619" s="54">
        <f t="shared" si="39"/>
        <v>0.11367693203919806</v>
      </c>
    </row>
    <row r="620" spans="3:19" x14ac:dyDescent="0.35">
      <c r="C620" s="53">
        <v>-70.900000000003502</v>
      </c>
      <c r="D620" s="53">
        <v>3.4605454338313262</v>
      </c>
      <c r="E620" s="53">
        <v>2.5013128762149535</v>
      </c>
      <c r="F620" s="53">
        <v>2.9310667357728732</v>
      </c>
      <c r="G620" s="53">
        <v>3.2027578816773921</v>
      </c>
      <c r="H620" s="54">
        <f t="shared" si="36"/>
        <v>3.0239207318741363</v>
      </c>
      <c r="I620" s="54">
        <f t="shared" si="37"/>
        <v>0.20501314833802345</v>
      </c>
      <c r="J620" s="7"/>
      <c r="K620" s="7"/>
      <c r="L620" s="53">
        <v>-70.900000000003502</v>
      </c>
      <c r="M620" s="53">
        <v>2.5030374833454538</v>
      </c>
      <c r="N620" s="53">
        <v>2.9726856445952365</v>
      </c>
      <c r="O620" s="53">
        <v>2.8656102394815912</v>
      </c>
      <c r="P620" s="53">
        <v>3.1756586970028375</v>
      </c>
      <c r="Q620" s="53">
        <v>3.0861170029271738</v>
      </c>
      <c r="R620" s="54">
        <f t="shared" si="38"/>
        <v>2.9206218134704587</v>
      </c>
      <c r="S620" s="54">
        <f t="shared" si="39"/>
        <v>0.11673603947481113</v>
      </c>
    </row>
    <row r="621" spans="3:19" x14ac:dyDescent="0.35">
      <c r="C621" s="53">
        <v>-70.800000000003493</v>
      </c>
      <c r="D621" s="53">
        <v>3.5531512499919686</v>
      </c>
      <c r="E621" s="53">
        <v>2.4574671342897205</v>
      </c>
      <c r="F621" s="53">
        <v>2.9998472663867024</v>
      </c>
      <c r="G621" s="53">
        <v>3.1470005009582609</v>
      </c>
      <c r="H621" s="54">
        <f t="shared" si="36"/>
        <v>3.0393665379066634</v>
      </c>
      <c r="I621" s="54">
        <f t="shared" si="37"/>
        <v>0.22651866904775289</v>
      </c>
      <c r="J621" s="7"/>
      <c r="K621" s="7"/>
      <c r="L621" s="53">
        <v>-70.800000000003493</v>
      </c>
      <c r="M621" s="53">
        <v>2.5628757368646267</v>
      </c>
      <c r="N621" s="53">
        <v>2.9567780018836705</v>
      </c>
      <c r="O621" s="53">
        <v>3.0435237180088368</v>
      </c>
      <c r="P621" s="53">
        <v>3.1179093652361702</v>
      </c>
      <c r="Q621" s="53">
        <v>3.1222993324108694</v>
      </c>
      <c r="R621" s="54">
        <f t="shared" si="38"/>
        <v>2.9606772308808345</v>
      </c>
      <c r="S621" s="54">
        <f t="shared" si="39"/>
        <v>0.10391545140994887</v>
      </c>
    </row>
    <row r="622" spans="3:19" x14ac:dyDescent="0.35">
      <c r="C622" s="53">
        <v>-70.700000000003499</v>
      </c>
      <c r="D622" s="53">
        <v>3.4775061907309248</v>
      </c>
      <c r="E622" s="53">
        <v>2.5168033869214965</v>
      </c>
      <c r="F622" s="53">
        <v>2.9794593927164899</v>
      </c>
      <c r="G622" s="53">
        <v>3.1284080979280433</v>
      </c>
      <c r="H622" s="54">
        <f t="shared" si="36"/>
        <v>3.0255442670742387</v>
      </c>
      <c r="I622" s="54">
        <f t="shared" si="37"/>
        <v>0.19912132962018547</v>
      </c>
      <c r="J622" s="7"/>
      <c r="K622" s="7"/>
      <c r="L622" s="53">
        <v>-70.700000000003499</v>
      </c>
      <c r="M622" s="53">
        <v>2.4346282333009905</v>
      </c>
      <c r="N622" s="53">
        <v>2.945863512768458</v>
      </c>
      <c r="O622" s="53">
        <v>2.9660482305861562</v>
      </c>
      <c r="P622" s="53">
        <v>3.1145168230574471</v>
      </c>
      <c r="Q622" s="53">
        <v>3.0809563689619557</v>
      </c>
      <c r="R622" s="54">
        <f t="shared" si="38"/>
        <v>2.908402633735002</v>
      </c>
      <c r="S622" s="54">
        <f t="shared" si="39"/>
        <v>0.12276937023983515</v>
      </c>
    </row>
    <row r="623" spans="3:19" x14ac:dyDescent="0.35">
      <c r="C623" s="53">
        <v>-70.600000000003504</v>
      </c>
      <c r="D623" s="53">
        <v>3.4631628088192778</v>
      </c>
      <c r="E623" s="53">
        <v>2.4445693849700936</v>
      </c>
      <c r="F623" s="53">
        <v>3.0176988885723408</v>
      </c>
      <c r="G623" s="53">
        <v>3.1531869528730438</v>
      </c>
      <c r="H623" s="54">
        <f t="shared" si="36"/>
        <v>3.019654508808689</v>
      </c>
      <c r="I623" s="54">
        <f t="shared" si="37"/>
        <v>0.21316215461221175</v>
      </c>
      <c r="J623" s="7"/>
      <c r="K623" s="7"/>
      <c r="L623" s="53">
        <v>-70.600000000003504</v>
      </c>
      <c r="M623" s="53">
        <v>2.595364520628443</v>
      </c>
      <c r="N623" s="53">
        <v>2.9018594390828274</v>
      </c>
      <c r="O623" s="53">
        <v>3.0119548679469821</v>
      </c>
      <c r="P623" s="53">
        <v>3.0499715334007096</v>
      </c>
      <c r="Q623" s="53">
        <v>3.1145418409695647</v>
      </c>
      <c r="R623" s="54">
        <f t="shared" si="38"/>
        <v>2.9347384404057055</v>
      </c>
      <c r="S623" s="54">
        <f t="shared" si="39"/>
        <v>9.1604036868124336E-2</v>
      </c>
    </row>
    <row r="624" spans="3:19" x14ac:dyDescent="0.35">
      <c r="C624" s="53">
        <v>-70.500000000003496</v>
      </c>
      <c r="D624" s="53">
        <v>3.5022856770602417</v>
      </c>
      <c r="E624" s="53">
        <v>2.4755256347775698</v>
      </c>
      <c r="F624" s="53">
        <v>3.0380867622425538</v>
      </c>
      <c r="G624" s="53">
        <v>3.1655796850741305</v>
      </c>
      <c r="H624" s="54">
        <f t="shared" si="36"/>
        <v>3.0453694397886237</v>
      </c>
      <c r="I624" s="54">
        <f t="shared" si="37"/>
        <v>0.21369720604470951</v>
      </c>
      <c r="J624" s="7"/>
      <c r="K624" s="7"/>
      <c r="L624" s="53">
        <v>-70.500000000003496</v>
      </c>
      <c r="M624" s="53">
        <v>2.4448740222507648</v>
      </c>
      <c r="N624" s="53">
        <v>2.956633113590307</v>
      </c>
      <c r="O624" s="53">
        <v>2.9516920732842413</v>
      </c>
      <c r="P624" s="53">
        <v>3.1315012810163125</v>
      </c>
      <c r="Q624" s="53">
        <v>3.1326371408347824</v>
      </c>
      <c r="R624" s="54">
        <f t="shared" si="38"/>
        <v>2.9234675261952821</v>
      </c>
      <c r="S624" s="54">
        <f t="shared" si="39"/>
        <v>0.12609089858052766</v>
      </c>
    </row>
    <row r="625" spans="3:19" x14ac:dyDescent="0.35">
      <c r="C625" s="53">
        <v>-70.400000000003502</v>
      </c>
      <c r="D625" s="53">
        <v>3.4748971646265066</v>
      </c>
      <c r="E625" s="53">
        <v>2.4703566264074772</v>
      </c>
      <c r="F625" s="53">
        <v>2.9386999556750002</v>
      </c>
      <c r="G625" s="53">
        <v>3.1511248022347833</v>
      </c>
      <c r="H625" s="54">
        <f t="shared" si="36"/>
        <v>3.0087696372359418</v>
      </c>
      <c r="I625" s="54">
        <f t="shared" si="37"/>
        <v>0.21062173742211232</v>
      </c>
      <c r="J625" s="7"/>
      <c r="K625" s="7"/>
      <c r="L625" s="53">
        <v>-70.400000000003502</v>
      </c>
      <c r="M625" s="53">
        <v>2.5338022160840685</v>
      </c>
      <c r="N625" s="53">
        <v>2.8663510020571459</v>
      </c>
      <c r="O625" s="53">
        <v>3.0090707774845353</v>
      </c>
      <c r="P625" s="53">
        <v>3.0601600334695038</v>
      </c>
      <c r="Q625" s="53">
        <v>3.0783760519793471</v>
      </c>
      <c r="R625" s="54">
        <f t="shared" si="38"/>
        <v>2.9095520162149202</v>
      </c>
      <c r="S625" s="54">
        <f t="shared" si="39"/>
        <v>0.10103033051525152</v>
      </c>
    </row>
    <row r="626" spans="3:19" x14ac:dyDescent="0.35">
      <c r="C626" s="53">
        <v>-70.300000000003493</v>
      </c>
      <c r="D626" s="53">
        <v>3.4670742607550213</v>
      </c>
      <c r="E626" s="53">
        <v>2.4858471371140194</v>
      </c>
      <c r="F626" s="53">
        <v>2.9336111424069156</v>
      </c>
      <c r="G626" s="53">
        <v>3.1284080979280433</v>
      </c>
      <c r="H626" s="54">
        <f t="shared" si="36"/>
        <v>3.0037351595509998</v>
      </c>
      <c r="I626" s="54">
        <f t="shared" si="37"/>
        <v>0.20480719507059716</v>
      </c>
      <c r="J626" s="7"/>
      <c r="K626" s="7"/>
      <c r="L626" s="53">
        <v>-70.300000000003493</v>
      </c>
      <c r="M626" s="53">
        <v>2.5560342645423937</v>
      </c>
      <c r="N626" s="53">
        <v>2.900014971097709</v>
      </c>
      <c r="O626" s="53">
        <v>2.9660390455846839</v>
      </c>
      <c r="P626" s="53">
        <v>3.0703485335382981</v>
      </c>
      <c r="Q626" s="53">
        <v>3.0964630815978258</v>
      </c>
      <c r="R626" s="54">
        <f t="shared" si="38"/>
        <v>2.9177799792721819</v>
      </c>
      <c r="S626" s="54">
        <f t="shared" si="39"/>
        <v>9.7136324289559206E-2</v>
      </c>
    </row>
    <row r="627" spans="3:19" x14ac:dyDescent="0.35">
      <c r="C627" s="53">
        <v>-70.200000000003499</v>
      </c>
      <c r="D627" s="53">
        <v>3.4931645217991969</v>
      </c>
      <c r="E627" s="53">
        <v>2.4032833756242993</v>
      </c>
      <c r="F627" s="53">
        <v>2.9259697673553196</v>
      </c>
      <c r="G627" s="53">
        <v>3.1924206906573915</v>
      </c>
      <c r="H627" s="54">
        <f t="shared" si="36"/>
        <v>3.0037095888590515</v>
      </c>
      <c r="I627" s="54">
        <f t="shared" si="37"/>
        <v>0.2312525907437315</v>
      </c>
      <c r="J627" s="7"/>
      <c r="K627" s="7"/>
      <c r="L627" s="53">
        <v>-70.200000000003499</v>
      </c>
      <c r="M627" s="53">
        <v>2.5389305837368132</v>
      </c>
      <c r="N627" s="53">
        <v>2.977752932206561</v>
      </c>
      <c r="O627" s="53">
        <v>3.0033393365655372</v>
      </c>
      <c r="P627" s="53">
        <v>3.1450931967964544</v>
      </c>
      <c r="Q627" s="53">
        <v>3.0577004351315216</v>
      </c>
      <c r="R627" s="54">
        <f t="shared" si="38"/>
        <v>2.9445632968873774</v>
      </c>
      <c r="S627" s="54">
        <f t="shared" si="39"/>
        <v>0.10538176443730098</v>
      </c>
    </row>
    <row r="628" spans="3:19" x14ac:dyDescent="0.35">
      <c r="C628" s="53">
        <v>-70.100000000003504</v>
      </c>
      <c r="D628" s="53">
        <v>3.5009957745542168</v>
      </c>
      <c r="E628" s="53">
        <v>2.5167951297196267</v>
      </c>
      <c r="F628" s="53">
        <v>2.9769231412319157</v>
      </c>
      <c r="G628" s="53">
        <v>3.1449317408628268</v>
      </c>
      <c r="H628" s="54">
        <f t="shared" si="36"/>
        <v>3.0349114465921465</v>
      </c>
      <c r="I628" s="54">
        <f t="shared" si="37"/>
        <v>0.20435798395857629</v>
      </c>
      <c r="J628" s="7"/>
      <c r="K628" s="7"/>
      <c r="L628" s="53">
        <v>-70.100000000003504</v>
      </c>
      <c r="M628" s="53">
        <v>2.5833892074756077</v>
      </c>
      <c r="N628" s="53">
        <v>2.8895718522466751</v>
      </c>
      <c r="O628" s="53">
        <v>3.0205612143269516</v>
      </c>
      <c r="P628" s="53">
        <v>3.1246944495936178</v>
      </c>
      <c r="Q628" s="53">
        <v>3.068029973308696</v>
      </c>
      <c r="R628" s="54">
        <f t="shared" si="38"/>
        <v>2.9372493393903092</v>
      </c>
      <c r="S628" s="54">
        <f t="shared" si="39"/>
        <v>9.6610105007629926E-2</v>
      </c>
    </row>
    <row r="629" spans="3:19" x14ac:dyDescent="0.35">
      <c r="C629" s="53">
        <v>-70.000000000003595</v>
      </c>
      <c r="D629" s="53">
        <v>3.6301029095261046</v>
      </c>
      <c r="E629" s="53">
        <v>2.4677886366261683</v>
      </c>
      <c r="F629" s="53">
        <v>2.9539990160771281</v>
      </c>
      <c r="G629" s="53">
        <v>3.1449383503200004</v>
      </c>
      <c r="H629" s="54">
        <f t="shared" si="36"/>
        <v>3.0492072281373503</v>
      </c>
      <c r="I629" s="54">
        <f t="shared" si="37"/>
        <v>0.2404364820156957</v>
      </c>
      <c r="J629" s="7"/>
      <c r="K629" s="7"/>
      <c r="L629" s="53">
        <v>-70.000000000003595</v>
      </c>
      <c r="M629" s="53">
        <v>2.5748455768396039</v>
      </c>
      <c r="N629" s="53">
        <v>2.9037483481360553</v>
      </c>
      <c r="O629" s="53">
        <v>3.0578615053078053</v>
      </c>
      <c r="P629" s="53">
        <v>3.1348938231950356</v>
      </c>
      <c r="Q629" s="53">
        <v>3.0111885674706516</v>
      </c>
      <c r="R629" s="54">
        <f t="shared" si="38"/>
        <v>2.9365075641898302</v>
      </c>
      <c r="S629" s="54">
        <f t="shared" si="39"/>
        <v>9.7860538106161216E-2</v>
      </c>
    </row>
    <row r="630" spans="3:19" x14ac:dyDescent="0.35">
      <c r="C630" s="53">
        <v>-69.900000000003601</v>
      </c>
      <c r="D630" s="53">
        <v>3.5114193556465869</v>
      </c>
      <c r="E630" s="53">
        <v>2.5245486422747669</v>
      </c>
      <c r="F630" s="53">
        <v>2.9871089229175536</v>
      </c>
      <c r="G630" s="53">
        <v>3.1841654786471736</v>
      </c>
      <c r="H630" s="54">
        <f t="shared" si="36"/>
        <v>3.0518105998715201</v>
      </c>
      <c r="I630" s="54">
        <f t="shared" si="37"/>
        <v>0.20634709860859948</v>
      </c>
      <c r="J630" s="7"/>
      <c r="K630" s="7"/>
      <c r="L630" s="53">
        <v>-69.900000000003601</v>
      </c>
      <c r="M630" s="53">
        <v>2.5509004237117914</v>
      </c>
      <c r="N630" s="53">
        <v>3.0092695486211607</v>
      </c>
      <c r="O630" s="53">
        <v>3.0062234270279826</v>
      </c>
      <c r="P630" s="53">
        <v>3.1179093652361702</v>
      </c>
      <c r="Q630" s="53">
        <v>3.1636340256130433</v>
      </c>
      <c r="R630" s="54">
        <f t="shared" si="38"/>
        <v>2.9695873580420296</v>
      </c>
      <c r="S630" s="54">
        <f t="shared" si="39"/>
        <v>0.10905713039326438</v>
      </c>
    </row>
    <row r="631" spans="3:19" x14ac:dyDescent="0.35">
      <c r="C631" s="53">
        <v>-69.800000000003607</v>
      </c>
      <c r="D631" s="53">
        <v>3.5414168941847395</v>
      </c>
      <c r="E631" s="53">
        <v>2.5142188827364489</v>
      </c>
      <c r="F631" s="53">
        <v>3.0023998281702129</v>
      </c>
      <c r="G631" s="53">
        <v>3.1593734047878259</v>
      </c>
      <c r="H631" s="54">
        <f t="shared" si="36"/>
        <v>3.0543522524698066</v>
      </c>
      <c r="I631" s="54">
        <f t="shared" si="37"/>
        <v>0.21266258861030385</v>
      </c>
      <c r="J631" s="7"/>
      <c r="K631" s="7"/>
      <c r="L631" s="53">
        <v>-69.800000000003607</v>
      </c>
      <c r="M631" s="53">
        <v>2.4688301217342934</v>
      </c>
      <c r="N631" s="53">
        <v>2.9245007333154418</v>
      </c>
      <c r="O631" s="53">
        <v>2.9545486087422681</v>
      </c>
      <c r="P631" s="53">
        <v>3.0737519492496457</v>
      </c>
      <c r="Q631" s="53">
        <v>3.0525232606728263</v>
      </c>
      <c r="R631" s="54">
        <f t="shared" si="38"/>
        <v>2.8948309347428949</v>
      </c>
      <c r="S631" s="54">
        <f t="shared" si="39"/>
        <v>0.11018230105342169</v>
      </c>
    </row>
    <row r="632" spans="3:19" x14ac:dyDescent="0.35">
      <c r="C632" s="53">
        <v>-69.700000000003598</v>
      </c>
      <c r="D632" s="53">
        <v>3.4866315204337357</v>
      </c>
      <c r="E632" s="53">
        <v>2.4961603822485987</v>
      </c>
      <c r="F632" s="53">
        <v>2.9922058913351068</v>
      </c>
      <c r="G632" s="53">
        <v>3.1531935623302179</v>
      </c>
      <c r="H632" s="54">
        <f t="shared" si="36"/>
        <v>3.032047839086915</v>
      </c>
      <c r="I632" s="54">
        <f t="shared" si="37"/>
        <v>0.20617253228066618</v>
      </c>
      <c r="J632" s="7"/>
      <c r="K632" s="7"/>
      <c r="L632" s="53">
        <v>-69.700000000003598</v>
      </c>
      <c r="M632" s="53">
        <v>2.57997394449235</v>
      </c>
      <c r="N632" s="53">
        <v>2.8947020400024219</v>
      </c>
      <c r="O632" s="53">
        <v>3.0033485215670104</v>
      </c>
      <c r="P632" s="53">
        <v>3.1043283229886529</v>
      </c>
      <c r="Q632" s="53">
        <v>3.1713832468076082</v>
      </c>
      <c r="R632" s="54">
        <f t="shared" si="38"/>
        <v>2.9507472151716088</v>
      </c>
      <c r="S632" s="54">
        <f t="shared" si="39"/>
        <v>0.10383838222902814</v>
      </c>
    </row>
    <row r="633" spans="3:19" x14ac:dyDescent="0.35">
      <c r="C633" s="53">
        <v>-69.600000000003604</v>
      </c>
      <c r="D633" s="53">
        <v>3.5675029807871486</v>
      </c>
      <c r="E633" s="53">
        <v>2.4806863859457953</v>
      </c>
      <c r="F633" s="53">
        <v>2.9412606726079793</v>
      </c>
      <c r="G633" s="53">
        <v>3.1284147073852178</v>
      </c>
      <c r="H633" s="54">
        <f t="shared" si="36"/>
        <v>3.0294661866815353</v>
      </c>
      <c r="I633" s="54">
        <f t="shared" si="37"/>
        <v>0.22513216192002899</v>
      </c>
      <c r="J633" s="7"/>
      <c r="K633" s="7"/>
      <c r="L633" s="53">
        <v>-69.600000000003604</v>
      </c>
      <c r="M633" s="53">
        <v>2.4414697056232226</v>
      </c>
      <c r="N633" s="53">
        <v>2.9175408200080919</v>
      </c>
      <c r="O633" s="53">
        <v>2.9832517383446251</v>
      </c>
      <c r="P633" s="53">
        <v>3.0839404493184395</v>
      </c>
      <c r="Q633" s="53">
        <v>3.0551201181489125</v>
      </c>
      <c r="R633" s="54">
        <f t="shared" si="38"/>
        <v>2.8962645662886586</v>
      </c>
      <c r="S633" s="54">
        <f t="shared" si="39"/>
        <v>0.1173275619345589</v>
      </c>
    </row>
    <row r="634" spans="3:19" x14ac:dyDescent="0.35">
      <c r="C634" s="53">
        <v>-69.500000000003595</v>
      </c>
      <c r="D634" s="53">
        <v>3.5466307719518073</v>
      </c>
      <c r="E634" s="53">
        <v>2.4884233840971968</v>
      </c>
      <c r="F634" s="53">
        <v>2.9590796741957455</v>
      </c>
      <c r="G634" s="53">
        <v>3.1407942206719572</v>
      </c>
      <c r="H634" s="54">
        <f t="shared" si="36"/>
        <v>3.0337320127291765</v>
      </c>
      <c r="I634" s="54">
        <f t="shared" si="37"/>
        <v>0.21936687794854573</v>
      </c>
      <c r="J634" s="7"/>
      <c r="K634" s="7"/>
      <c r="L634" s="53">
        <v>-69.500000000003595</v>
      </c>
      <c r="M634" s="53">
        <v>2.4756661208786674</v>
      </c>
      <c r="N634" s="53">
        <v>2.871699827289429</v>
      </c>
      <c r="O634" s="53">
        <v>2.9603076046656858</v>
      </c>
      <c r="P634" s="53">
        <v>3.1213127809475187</v>
      </c>
      <c r="Q634" s="53">
        <v>3.0577004351315207</v>
      </c>
      <c r="R634" s="54">
        <f t="shared" si="38"/>
        <v>2.8973373537825649</v>
      </c>
      <c r="S634" s="54">
        <f t="shared" si="39"/>
        <v>0.11364648559307008</v>
      </c>
    </row>
    <row r="635" spans="3:19" x14ac:dyDescent="0.35">
      <c r="C635" s="53">
        <v>-69.400000000003601</v>
      </c>
      <c r="D635" s="53">
        <v>3.5831446140883538</v>
      </c>
      <c r="E635" s="53">
        <v>2.4961603822485987</v>
      </c>
      <c r="F635" s="53">
        <v>2.9947584531186173</v>
      </c>
      <c r="G635" s="53">
        <v>3.2254613670697827</v>
      </c>
      <c r="H635" s="54">
        <f t="shared" si="36"/>
        <v>3.074881204131338</v>
      </c>
      <c r="I635" s="54">
        <f t="shared" si="37"/>
        <v>0.2277322119438725</v>
      </c>
      <c r="J635" s="7"/>
      <c r="K635" s="7"/>
      <c r="L635" s="53">
        <v>-69.400000000003601</v>
      </c>
      <c r="M635" s="53">
        <v>2.496185064667507</v>
      </c>
      <c r="N635" s="53">
        <v>2.8998222302753214</v>
      </c>
      <c r="O635" s="53">
        <v>2.9803768328836528</v>
      </c>
      <c r="P635" s="53">
        <v>3.1824546548929082</v>
      </c>
      <c r="Q635" s="53">
        <v>3.1507159002065221</v>
      </c>
      <c r="R635" s="54">
        <f t="shared" si="38"/>
        <v>2.9419109365851823</v>
      </c>
      <c r="S635" s="54">
        <f t="shared" si="39"/>
        <v>0.12316319063012901</v>
      </c>
    </row>
    <row r="636" spans="3:19" x14ac:dyDescent="0.35">
      <c r="C636" s="53">
        <v>-69.300000000003607</v>
      </c>
      <c r="D636" s="53">
        <v>3.511419355646586</v>
      </c>
      <c r="E636" s="53">
        <v>2.5348536302074773</v>
      </c>
      <c r="F636" s="53">
        <v>2.9845726714329794</v>
      </c>
      <c r="G636" s="53">
        <v>3.1759036571797825</v>
      </c>
      <c r="H636" s="54">
        <f t="shared" si="36"/>
        <v>3.0516873286167061</v>
      </c>
      <c r="I636" s="54">
        <f t="shared" si="37"/>
        <v>0.20379824213728043</v>
      </c>
      <c r="J636" s="7"/>
      <c r="K636" s="7"/>
      <c r="L636" s="53">
        <v>-69.300000000003607</v>
      </c>
      <c r="M636" s="53">
        <v>2.5765586815090908</v>
      </c>
      <c r="N636" s="53">
        <v>2.9409386289031629</v>
      </c>
      <c r="O636" s="53">
        <v>3.0291675607069224</v>
      </c>
      <c r="P636" s="53">
        <v>3.107720865167376</v>
      </c>
      <c r="Q636" s="53">
        <v>3.044774039478261</v>
      </c>
      <c r="R636" s="54">
        <f t="shared" si="38"/>
        <v>2.9398319551529628</v>
      </c>
      <c r="S636" s="54">
        <f t="shared" si="39"/>
        <v>9.4643825382003458E-2</v>
      </c>
    </row>
    <row r="637" spans="3:19" x14ac:dyDescent="0.35">
      <c r="C637" s="53">
        <v>-69.200000000003598</v>
      </c>
      <c r="D637" s="53">
        <v>3.5583693022008043</v>
      </c>
      <c r="E637" s="53">
        <v>2.5064818845850474</v>
      </c>
      <c r="F637" s="53">
        <v>3.0508087954127663</v>
      </c>
      <c r="G637" s="53">
        <v>3.173834897084348</v>
      </c>
      <c r="H637" s="54">
        <f t="shared" si="36"/>
        <v>3.0723737198207415</v>
      </c>
      <c r="I637" s="54">
        <f t="shared" si="37"/>
        <v>0.21740605092311269</v>
      </c>
      <c r="J637" s="7"/>
      <c r="K637" s="7"/>
      <c r="L637" s="53">
        <v>-69.200000000003598</v>
      </c>
      <c r="M637" s="53">
        <v>2.5782717861785778</v>
      </c>
      <c r="N637" s="53">
        <v>2.8818835842386172</v>
      </c>
      <c r="O637" s="53">
        <v>2.9832609233460974</v>
      </c>
      <c r="P637" s="53">
        <v>3.1552925703978731</v>
      </c>
      <c r="Q637" s="53">
        <v>3.122282791917391</v>
      </c>
      <c r="R637" s="54">
        <f t="shared" si="38"/>
        <v>2.944198331215711</v>
      </c>
      <c r="S637" s="54">
        <f t="shared" si="39"/>
        <v>0.10382343259517124</v>
      </c>
    </row>
    <row r="638" spans="3:19" x14ac:dyDescent="0.35">
      <c r="C638" s="53">
        <v>-69.100000000003604</v>
      </c>
      <c r="D638" s="53">
        <v>3.5257669120000004</v>
      </c>
      <c r="E638" s="53">
        <v>2.4858471371140194</v>
      </c>
      <c r="F638" s="53">
        <v>2.9412525174585111</v>
      </c>
      <c r="G638" s="53">
        <v>3.1882963893808696</v>
      </c>
      <c r="H638" s="54">
        <f t="shared" si="36"/>
        <v>3.0352907389883503</v>
      </c>
      <c r="I638" s="54">
        <f t="shared" si="37"/>
        <v>0.21884337323249389</v>
      </c>
      <c r="J638" s="7"/>
      <c r="K638" s="7"/>
      <c r="L638" s="53">
        <v>-69.100000000003604</v>
      </c>
      <c r="M638" s="53">
        <v>2.5389360569146708</v>
      </c>
      <c r="N638" s="53">
        <v>2.9531992097318884</v>
      </c>
      <c r="O638" s="53">
        <v>2.9689139510456557</v>
      </c>
      <c r="P638" s="53">
        <v>3.1654810704666669</v>
      </c>
      <c r="Q638" s="53">
        <v>3.135233998310869</v>
      </c>
      <c r="R638" s="54">
        <f t="shared" si="38"/>
        <v>2.9523528572939504</v>
      </c>
      <c r="S638" s="54">
        <f t="shared" si="39"/>
        <v>0.11181627429949276</v>
      </c>
    </row>
    <row r="639" spans="3:19" x14ac:dyDescent="0.35">
      <c r="C639" s="53">
        <v>-69.000000000003595</v>
      </c>
      <c r="D639" s="53">
        <v>3.4762079393413652</v>
      </c>
      <c r="E639" s="53">
        <v>2.4987448864336455</v>
      </c>
      <c r="F639" s="53">
        <v>2.9667373595462765</v>
      </c>
      <c r="G639" s="53">
        <v>3.1944894507528265</v>
      </c>
      <c r="H639" s="54">
        <f t="shared" si="36"/>
        <v>3.0340449090185286</v>
      </c>
      <c r="I639" s="54">
        <f t="shared" si="37"/>
        <v>0.20662506639481334</v>
      </c>
      <c r="J639" s="7"/>
      <c r="K639" s="7"/>
      <c r="L639" s="53">
        <v>-69.000000000003595</v>
      </c>
      <c r="M639" s="53">
        <v>2.5680041045173718</v>
      </c>
      <c r="N639" s="53">
        <v>2.908925467187446</v>
      </c>
      <c r="O639" s="53">
        <v>2.9373359159823265</v>
      </c>
      <c r="P639" s="53">
        <v>3.0941289493872342</v>
      </c>
      <c r="Q639" s="53">
        <v>3.1507241704532603</v>
      </c>
      <c r="R639" s="54">
        <f t="shared" si="38"/>
        <v>2.9318237215055278</v>
      </c>
      <c r="S639" s="54">
        <f t="shared" si="39"/>
        <v>0.10177912889964856</v>
      </c>
    </row>
    <row r="640" spans="3:19" x14ac:dyDescent="0.35">
      <c r="C640" s="53">
        <v>-68.900000000003601</v>
      </c>
      <c r="D640" s="53">
        <v>3.5075037292690765</v>
      </c>
      <c r="E640" s="53">
        <v>2.5709871455869164</v>
      </c>
      <c r="F640" s="53">
        <v>2.9769149860824475</v>
      </c>
      <c r="G640" s="53">
        <v>3.1346077687571743</v>
      </c>
      <c r="H640" s="54">
        <f t="shared" si="36"/>
        <v>3.0475034074239034</v>
      </c>
      <c r="I640" s="54">
        <f t="shared" si="37"/>
        <v>0.19391534641081634</v>
      </c>
      <c r="J640" s="7"/>
      <c r="K640" s="7"/>
      <c r="L640" s="53">
        <v>-68.900000000003601</v>
      </c>
      <c r="M640" s="53">
        <v>2.5697117360090012</v>
      </c>
      <c r="N640" s="53">
        <v>2.9229143994289384</v>
      </c>
      <c r="O640" s="53">
        <v>2.9803768328836528</v>
      </c>
      <c r="P640" s="53">
        <v>3.1009249072773053</v>
      </c>
      <c r="Q640" s="53">
        <v>3.0861170029271738</v>
      </c>
      <c r="R640" s="54">
        <f t="shared" si="38"/>
        <v>2.9320089757052146</v>
      </c>
      <c r="S640" s="54">
        <f t="shared" si="39"/>
        <v>9.6427000059704671E-2</v>
      </c>
    </row>
    <row r="641" spans="3:19" x14ac:dyDescent="0.35">
      <c r="C641" s="53">
        <v>-68.800000000003607</v>
      </c>
      <c r="D641" s="53">
        <v>3.5375054422489969</v>
      </c>
      <c r="E641" s="53">
        <v>2.5606656432504677</v>
      </c>
      <c r="F641" s="53">
        <v>2.9641847977627656</v>
      </c>
      <c r="G641" s="53">
        <v>3.2110064842304342</v>
      </c>
      <c r="H641" s="54">
        <f t="shared" si="36"/>
        <v>3.0683405918731661</v>
      </c>
      <c r="I641" s="54">
        <f t="shared" si="37"/>
        <v>0.20596348717189714</v>
      </c>
      <c r="J641" s="7"/>
      <c r="K641" s="7"/>
      <c r="L641" s="53">
        <v>-68.800000000003607</v>
      </c>
      <c r="M641" s="53">
        <v>2.5218433224648065</v>
      </c>
      <c r="N641" s="53">
        <v>2.8641649945058476</v>
      </c>
      <c r="O641" s="53">
        <v>2.9918672697260682</v>
      </c>
      <c r="P641" s="53">
        <v>3.1416897810851072</v>
      </c>
      <c r="Q641" s="53">
        <v>3.0990433985804344</v>
      </c>
      <c r="R641" s="54">
        <f t="shared" si="38"/>
        <v>2.9237217532724529</v>
      </c>
      <c r="S641" s="54">
        <f t="shared" si="39"/>
        <v>0.11134290110688816</v>
      </c>
    </row>
    <row r="642" spans="3:19" x14ac:dyDescent="0.35">
      <c r="C642" s="53">
        <v>-68.700000000003598</v>
      </c>
      <c r="D642" s="53">
        <v>3.5270776867148603</v>
      </c>
      <c r="E642" s="53">
        <v>2.498744886433645</v>
      </c>
      <c r="F642" s="53">
        <v>2.9030374870510638</v>
      </c>
      <c r="G642" s="53">
        <v>3.1387320700336958</v>
      </c>
      <c r="H642" s="54">
        <f t="shared" si="36"/>
        <v>3.0168980325583159</v>
      </c>
      <c r="I642" s="54">
        <f t="shared" si="37"/>
        <v>0.21536281767925058</v>
      </c>
      <c r="J642" s="7"/>
      <c r="K642" s="7"/>
      <c r="L642" s="53">
        <v>-68.700000000003598</v>
      </c>
      <c r="M642" s="53">
        <v>2.5526135283812783</v>
      </c>
      <c r="N642" s="53">
        <v>2.9565612428829393</v>
      </c>
      <c r="O642" s="53">
        <v>2.9918672697260678</v>
      </c>
      <c r="P642" s="53">
        <v>3.1382863653737596</v>
      </c>
      <c r="Q642" s="53">
        <v>3.0706102902913046</v>
      </c>
      <c r="R642" s="54">
        <f t="shared" si="38"/>
        <v>2.9419877393310694</v>
      </c>
      <c r="S642" s="54">
        <f t="shared" si="39"/>
        <v>0.10232046274151142</v>
      </c>
    </row>
    <row r="643" spans="3:19" x14ac:dyDescent="0.35">
      <c r="C643" s="53">
        <v>-68.600000000003604</v>
      </c>
      <c r="D643" s="53">
        <v>3.5231620603373504</v>
      </c>
      <c r="E643" s="53">
        <v>2.4523063831214955</v>
      </c>
      <c r="F643" s="53">
        <v>3.0023998281702129</v>
      </c>
      <c r="G643" s="53">
        <v>3.1820967185517395</v>
      </c>
      <c r="H643" s="54">
        <f t="shared" si="36"/>
        <v>3.0399912475452</v>
      </c>
      <c r="I643" s="54">
        <f t="shared" si="37"/>
        <v>0.22368776860979403</v>
      </c>
      <c r="J643" s="7"/>
      <c r="K643" s="7"/>
      <c r="L643" s="53">
        <v>-68.600000000003604</v>
      </c>
      <c r="M643" s="53">
        <v>2.5355153207535555</v>
      </c>
      <c r="N643" s="53">
        <v>2.8840615438483166</v>
      </c>
      <c r="O643" s="53">
        <v>3.0234361197879243</v>
      </c>
      <c r="P643" s="53">
        <v>3.0873329914971639</v>
      </c>
      <c r="Q643" s="53">
        <v>3.0732071477673912</v>
      </c>
      <c r="R643" s="54">
        <f t="shared" si="38"/>
        <v>2.9207106247308703</v>
      </c>
      <c r="S643" s="54">
        <f t="shared" si="39"/>
        <v>0.10278358509885178</v>
      </c>
    </row>
    <row r="644" spans="3:19" x14ac:dyDescent="0.35">
      <c r="C644" s="53">
        <v>-68.500000000003595</v>
      </c>
      <c r="D644" s="53">
        <v>3.5831529629718881</v>
      </c>
      <c r="E644" s="53">
        <v>2.4290788742635518</v>
      </c>
      <c r="F644" s="53">
        <v>3.010041203221808</v>
      </c>
      <c r="G644" s="53">
        <v>3.1820967185517386</v>
      </c>
      <c r="H644" s="54">
        <f t="shared" ref="H644:H707" si="40">AVERAGE(D644:G644)</f>
        <v>3.0510924397522468</v>
      </c>
      <c r="I644" s="54">
        <f t="shared" ref="I644:I707" si="41">STDEV(D644:G644)/SQRT(COUNT(D644:G644))</f>
        <v>0.23958933634888083</v>
      </c>
      <c r="J644" s="7"/>
      <c r="K644" s="7"/>
      <c r="L644" s="53">
        <v>-68.500000000003595</v>
      </c>
      <c r="M644" s="53">
        <v>2.5355207939314131</v>
      </c>
      <c r="N644" s="53">
        <v>2.8961668152689986</v>
      </c>
      <c r="O644" s="53">
        <v>2.94881716782327</v>
      </c>
      <c r="P644" s="53">
        <v>3.196035697140426</v>
      </c>
      <c r="Q644" s="53">
        <v>3.0706102902913046</v>
      </c>
      <c r="R644" s="54">
        <f t="shared" ref="R644:R707" si="42">AVERAGE(M644:Q644)</f>
        <v>2.929430152891082</v>
      </c>
      <c r="S644" s="54">
        <f t="shared" ref="S644:S707" si="43">STDEV(M644:Q644)/SQRT(COUNT(M644:Q644))</f>
        <v>0.11127830796579213</v>
      </c>
    </row>
    <row r="645" spans="3:19" x14ac:dyDescent="0.35">
      <c r="C645" s="53">
        <v>-68.400000000003601</v>
      </c>
      <c r="D645" s="53">
        <v>3.5401102939116464</v>
      </c>
      <c r="E645" s="53">
        <v>2.5116426357532715</v>
      </c>
      <c r="F645" s="53">
        <v>2.9998554215361706</v>
      </c>
      <c r="G645" s="53">
        <v>3.1924206906573906</v>
      </c>
      <c r="H645" s="54">
        <f t="shared" si="40"/>
        <v>3.0610072604646201</v>
      </c>
      <c r="I645" s="54">
        <f t="shared" si="41"/>
        <v>0.21454413776301981</v>
      </c>
      <c r="J645" s="7"/>
      <c r="K645" s="7"/>
      <c r="L645" s="53">
        <v>-68.400000000003601</v>
      </c>
      <c r="M645" s="53">
        <v>2.4790813838619261</v>
      </c>
      <c r="N645" s="53">
        <v>2.931858915472104</v>
      </c>
      <c r="O645" s="53">
        <v>2.9602892346627394</v>
      </c>
      <c r="P645" s="53">
        <v>3.0975214915659581</v>
      </c>
      <c r="Q645" s="53">
        <v>3.0757874647500003</v>
      </c>
      <c r="R645" s="54">
        <f t="shared" si="42"/>
        <v>2.9089076980625452</v>
      </c>
      <c r="S645" s="54">
        <f t="shared" si="43"/>
        <v>0.11210296621692817</v>
      </c>
    </row>
    <row r="646" spans="3:19" x14ac:dyDescent="0.35">
      <c r="C646" s="53">
        <v>-68.300000000003607</v>
      </c>
      <c r="D646" s="53">
        <v>3.4996808253975913</v>
      </c>
      <c r="E646" s="53">
        <v>2.4342478826336453</v>
      </c>
      <c r="F646" s="53">
        <v>2.9412688277574475</v>
      </c>
      <c r="G646" s="53">
        <v>3.184172088104348</v>
      </c>
      <c r="H646" s="54">
        <f t="shared" si="40"/>
        <v>3.0148424059732584</v>
      </c>
      <c r="I646" s="54">
        <f t="shared" si="41"/>
        <v>0.22476726966352023</v>
      </c>
      <c r="J646" s="7"/>
      <c r="K646" s="7"/>
      <c r="L646" s="53">
        <v>-68.300000000003607</v>
      </c>
      <c r="M646" s="53">
        <v>2.5013189054981093</v>
      </c>
      <c r="N646" s="53">
        <v>2.8643228708946027</v>
      </c>
      <c r="O646" s="53">
        <v>2.968904766044183</v>
      </c>
      <c r="P646" s="53">
        <v>3.1111134073460995</v>
      </c>
      <c r="Q646" s="53">
        <v>3.0111802972239126</v>
      </c>
      <c r="R646" s="54">
        <f t="shared" si="42"/>
        <v>2.8913680494013816</v>
      </c>
      <c r="S646" s="54">
        <f t="shared" si="43"/>
        <v>0.10524369715912327</v>
      </c>
    </row>
    <row r="647" spans="3:19" x14ac:dyDescent="0.35">
      <c r="C647" s="53">
        <v>-68.200000000003698</v>
      </c>
      <c r="D647" s="53">
        <v>3.5322873900401612</v>
      </c>
      <c r="E647" s="53">
        <v>2.4471538891551408</v>
      </c>
      <c r="F647" s="53">
        <v>2.9947421428196819</v>
      </c>
      <c r="G647" s="53">
        <v>3.1573112541495654</v>
      </c>
      <c r="H647" s="54">
        <f t="shared" si="40"/>
        <v>3.0328736690411375</v>
      </c>
      <c r="I647" s="54">
        <f t="shared" si="41"/>
        <v>0.22535535848066335</v>
      </c>
      <c r="J647" s="7"/>
      <c r="K647" s="7"/>
      <c r="L647" s="53">
        <v>-68.200000000003698</v>
      </c>
      <c r="M647" s="53">
        <v>2.5047341684813689</v>
      </c>
      <c r="N647" s="53">
        <v>2.8840174122543267</v>
      </c>
      <c r="O647" s="53">
        <v>2.9660482305861562</v>
      </c>
      <c r="P647" s="53">
        <v>3.1348829496624115</v>
      </c>
      <c r="Q647" s="53">
        <v>3.1300485536054352</v>
      </c>
      <c r="R647" s="54">
        <f t="shared" si="42"/>
        <v>2.9239462629179398</v>
      </c>
      <c r="S647" s="54">
        <f t="shared" si="43"/>
        <v>0.11534255696838815</v>
      </c>
    </row>
    <row r="648" spans="3:19" x14ac:dyDescent="0.35">
      <c r="C648" s="53">
        <v>-68.100000000003703</v>
      </c>
      <c r="D648" s="53">
        <v>3.5166374078554217</v>
      </c>
      <c r="E648" s="53">
        <v>2.4445611277682247</v>
      </c>
      <c r="F648" s="53">
        <v>2.9489020476595749</v>
      </c>
      <c r="G648" s="53">
        <v>3.1593866237021739</v>
      </c>
      <c r="H648" s="54">
        <f t="shared" si="40"/>
        <v>3.0173718017463487</v>
      </c>
      <c r="I648" s="54">
        <f t="shared" si="41"/>
        <v>0.22402279098092193</v>
      </c>
      <c r="J648" s="7"/>
      <c r="K648" s="7"/>
      <c r="L648" s="53">
        <v>-68.100000000003703</v>
      </c>
      <c r="M648" s="53">
        <v>2.4807944885314122</v>
      </c>
      <c r="N648" s="53">
        <v>2.9403973402563253</v>
      </c>
      <c r="O648" s="53">
        <v>2.983270108347571</v>
      </c>
      <c r="P648" s="53">
        <v>3.1756586970028375</v>
      </c>
      <c r="Q648" s="53">
        <v>3.044790579971739</v>
      </c>
      <c r="R648" s="54">
        <f t="shared" si="42"/>
        <v>2.9249822428219772</v>
      </c>
      <c r="S648" s="54">
        <f t="shared" si="43"/>
        <v>0.11792594792695445</v>
      </c>
    </row>
    <row r="649" spans="3:19" x14ac:dyDescent="0.35">
      <c r="C649" s="53">
        <v>-68.000000000003695</v>
      </c>
      <c r="D649" s="53">
        <v>3.5309807897670691</v>
      </c>
      <c r="E649" s="53">
        <v>2.5322691260224302</v>
      </c>
      <c r="F649" s="53">
        <v>2.9336029872574474</v>
      </c>
      <c r="G649" s="53">
        <v>3.1346011592999998</v>
      </c>
      <c r="H649" s="54">
        <f t="shared" si="40"/>
        <v>3.0328635155867367</v>
      </c>
      <c r="I649" s="54">
        <f t="shared" si="41"/>
        <v>0.207950066589041</v>
      </c>
      <c r="J649" s="7"/>
      <c r="K649" s="7"/>
      <c r="L649" s="53">
        <v>-68.000000000003695</v>
      </c>
      <c r="M649" s="53">
        <v>2.5474906339063907</v>
      </c>
      <c r="N649" s="53">
        <v>2.9208707913314345</v>
      </c>
      <c r="O649" s="53">
        <v>2.9287203846008842</v>
      </c>
      <c r="P649" s="53">
        <v>3.0431755755106393</v>
      </c>
      <c r="Q649" s="53">
        <v>3.1248796493934781</v>
      </c>
      <c r="R649" s="54">
        <f t="shared" si="42"/>
        <v>2.9130274069485655</v>
      </c>
      <c r="S649" s="54">
        <f t="shared" si="43"/>
        <v>9.8930490517650821E-2</v>
      </c>
    </row>
    <row r="650" spans="3:19" x14ac:dyDescent="0.35">
      <c r="C650" s="53">
        <v>-67.900000000003701</v>
      </c>
      <c r="D650" s="53">
        <v>3.5948873187791173</v>
      </c>
      <c r="E650" s="53">
        <v>2.3955628918766356</v>
      </c>
      <c r="F650" s="53">
        <v>3.0176907334228731</v>
      </c>
      <c r="G650" s="53">
        <v>3.2110064842304356</v>
      </c>
      <c r="H650" s="54">
        <f t="shared" si="40"/>
        <v>3.0547868570772652</v>
      </c>
      <c r="I650" s="54">
        <f t="shared" si="41"/>
        <v>0.25034400321082395</v>
      </c>
      <c r="J650" s="7"/>
      <c r="K650" s="7"/>
      <c r="L650" s="53">
        <v>-67.900000000003701</v>
      </c>
      <c r="M650" s="53">
        <v>2.6073288874255622</v>
      </c>
      <c r="N650" s="53">
        <v>2.9672157597325399</v>
      </c>
      <c r="O650" s="53">
        <v>2.9889831792636232</v>
      </c>
      <c r="P650" s="53">
        <v>3.1450931967964548</v>
      </c>
      <c r="Q650" s="53">
        <v>3.0370248182836952</v>
      </c>
      <c r="R650" s="54">
        <f t="shared" si="42"/>
        <v>2.9491291683003755</v>
      </c>
      <c r="S650" s="54">
        <f t="shared" si="43"/>
        <v>9.0793844707666271E-2</v>
      </c>
    </row>
    <row r="651" spans="3:19" x14ac:dyDescent="0.35">
      <c r="C651" s="53">
        <v>-67.800000000003706</v>
      </c>
      <c r="D651" s="53">
        <v>3.5048863542811248</v>
      </c>
      <c r="E651" s="53">
        <v>2.4806863859457948</v>
      </c>
      <c r="F651" s="53">
        <v>2.9234172055718091</v>
      </c>
      <c r="G651" s="53">
        <v>3.1593866237021739</v>
      </c>
      <c r="H651" s="54">
        <f t="shared" si="40"/>
        <v>3.0170941423752256</v>
      </c>
      <c r="I651" s="54">
        <f t="shared" si="41"/>
        <v>0.21499942672108799</v>
      </c>
      <c r="J651" s="7"/>
      <c r="K651" s="7"/>
      <c r="L651" s="53">
        <v>-67.800000000003706</v>
      </c>
      <c r="M651" s="53">
        <v>2.5235509539564358</v>
      </c>
      <c r="N651" s="53">
        <v>2.8769443744959431</v>
      </c>
      <c r="O651" s="53">
        <v>2.9918580847245955</v>
      </c>
      <c r="P651" s="53">
        <v>3.0873221179645394</v>
      </c>
      <c r="Q651" s="53">
        <v>3.1300568238521738</v>
      </c>
      <c r="R651" s="54">
        <f t="shared" si="42"/>
        <v>2.9219464709987379</v>
      </c>
      <c r="S651" s="54">
        <f t="shared" si="43"/>
        <v>0.10869471790223813</v>
      </c>
    </row>
    <row r="652" spans="3:19" x14ac:dyDescent="0.35">
      <c r="C652" s="53">
        <v>-67.700000000003698</v>
      </c>
      <c r="D652" s="53">
        <v>3.5453283461204825</v>
      </c>
      <c r="E652" s="53">
        <v>2.4729493877943929</v>
      </c>
      <c r="F652" s="53">
        <v>2.9718424831132988</v>
      </c>
      <c r="G652" s="53">
        <v>3.1490494326821739</v>
      </c>
      <c r="H652" s="54">
        <f t="shared" si="40"/>
        <v>3.0347924124275871</v>
      </c>
      <c r="I652" s="54">
        <f t="shared" si="41"/>
        <v>0.22236079619220628</v>
      </c>
      <c r="J652" s="7"/>
      <c r="K652" s="7"/>
      <c r="L652" s="53">
        <v>-67.700000000003698</v>
      </c>
      <c r="M652" s="53">
        <v>2.5201302177953191</v>
      </c>
      <c r="N652" s="53">
        <v>2.8590075666262345</v>
      </c>
      <c r="O652" s="53">
        <v>2.99760789564654</v>
      </c>
      <c r="P652" s="53">
        <v>3.0941398229198587</v>
      </c>
      <c r="Q652" s="53">
        <v>3.1016319858097821</v>
      </c>
      <c r="R652" s="54">
        <f t="shared" si="42"/>
        <v>2.9145034977595468</v>
      </c>
      <c r="S652" s="54">
        <f t="shared" si="43"/>
        <v>0.10788945815679224</v>
      </c>
    </row>
    <row r="653" spans="3:19" x14ac:dyDescent="0.35">
      <c r="C653" s="53">
        <v>-67.600000000003703</v>
      </c>
      <c r="D653" s="53">
        <v>3.5127259559196791</v>
      </c>
      <c r="E653" s="53">
        <v>2.5580728818635521</v>
      </c>
      <c r="F653" s="53">
        <v>2.9463494858760644</v>
      </c>
      <c r="G653" s="53">
        <v>3.204806813401305</v>
      </c>
      <c r="H653" s="54">
        <f t="shared" si="40"/>
        <v>3.0554887842651501</v>
      </c>
      <c r="I653" s="54">
        <f t="shared" si="41"/>
        <v>0.20221598836034277</v>
      </c>
      <c r="J653" s="7"/>
      <c r="K653" s="7"/>
      <c r="L653" s="53">
        <v>-67.600000000003703</v>
      </c>
      <c r="M653" s="53">
        <v>2.5457665828811882</v>
      </c>
      <c r="N653" s="53">
        <v>2.9142661360081452</v>
      </c>
      <c r="O653" s="53">
        <v>2.9459422623622977</v>
      </c>
      <c r="P653" s="53">
        <v>3.1451040703290785</v>
      </c>
      <c r="Q653" s="53">
        <v>3.1584651214010866</v>
      </c>
      <c r="R653" s="54">
        <f t="shared" si="42"/>
        <v>2.9419088345963593</v>
      </c>
      <c r="S653" s="54">
        <f t="shared" si="43"/>
        <v>0.11088146826631456</v>
      </c>
    </row>
    <row r="654" spans="3:19" x14ac:dyDescent="0.35">
      <c r="C654" s="53">
        <v>-67.500000000003695</v>
      </c>
      <c r="D654" s="53">
        <v>3.5609825027469886</v>
      </c>
      <c r="E654" s="53">
        <v>2.4987366292317761</v>
      </c>
      <c r="F654" s="53">
        <v>3.0202514503558513</v>
      </c>
      <c r="G654" s="53">
        <v>3.1346077687571743</v>
      </c>
      <c r="H654" s="54">
        <f t="shared" si="40"/>
        <v>3.0536445877729479</v>
      </c>
      <c r="I654" s="54">
        <f t="shared" si="41"/>
        <v>0.21851482419662316</v>
      </c>
      <c r="J654" s="7"/>
      <c r="K654" s="7"/>
      <c r="L654" s="53">
        <v>-67.500000000003695</v>
      </c>
      <c r="M654" s="53">
        <v>2.4910512238369034</v>
      </c>
      <c r="N654" s="53">
        <v>2.9422029262753653</v>
      </c>
      <c r="O654" s="53">
        <v>2.9832609233460974</v>
      </c>
      <c r="P654" s="53">
        <v>3.1416897810851068</v>
      </c>
      <c r="Q654" s="53">
        <v>3.044774039478261</v>
      </c>
      <c r="R654" s="54">
        <f t="shared" si="42"/>
        <v>2.9205957788043468</v>
      </c>
      <c r="S654" s="54">
        <f t="shared" si="43"/>
        <v>0.11251780128783516</v>
      </c>
    </row>
    <row r="655" spans="3:19" x14ac:dyDescent="0.35">
      <c r="C655" s="53">
        <v>-67.400000000003701</v>
      </c>
      <c r="D655" s="53">
        <v>3.545332520562249</v>
      </c>
      <c r="E655" s="53">
        <v>2.3800806383719628</v>
      </c>
      <c r="F655" s="53">
        <v>2.984572671432979</v>
      </c>
      <c r="G655" s="53">
        <v>3.1593734047878272</v>
      </c>
      <c r="H655" s="54">
        <f t="shared" si="40"/>
        <v>3.0173398087887544</v>
      </c>
      <c r="I655" s="54">
        <f t="shared" si="41"/>
        <v>0.24257692622636048</v>
      </c>
      <c r="J655" s="7"/>
      <c r="K655" s="7"/>
      <c r="L655" s="53">
        <v>-67.400000000003701</v>
      </c>
      <c r="M655" s="53">
        <v>2.5457665828811882</v>
      </c>
      <c r="N655" s="53">
        <v>2.8644343581827765</v>
      </c>
      <c r="O655" s="53">
        <v>2.9459606323652436</v>
      </c>
      <c r="P655" s="53">
        <v>3.0975323650985822</v>
      </c>
      <c r="Q655" s="53">
        <v>3.1016154453163045</v>
      </c>
      <c r="R655" s="54">
        <f t="shared" si="42"/>
        <v>2.9110618767688186</v>
      </c>
      <c r="S655" s="54">
        <f t="shared" si="43"/>
        <v>0.10195945416493825</v>
      </c>
    </row>
    <row r="656" spans="3:19" x14ac:dyDescent="0.35">
      <c r="C656" s="53">
        <v>-67.300000000003706</v>
      </c>
      <c r="D656" s="53">
        <v>3.4996891742811247</v>
      </c>
      <c r="E656" s="53">
        <v>2.4910078882822431</v>
      </c>
      <c r="F656" s="53">
        <v>2.9488938925101063</v>
      </c>
      <c r="G656" s="53">
        <v>3.1614487743404354</v>
      </c>
      <c r="H656" s="54">
        <f t="shared" si="40"/>
        <v>3.0252599323534772</v>
      </c>
      <c r="I656" s="54">
        <f t="shared" si="41"/>
        <v>0.21112546130074941</v>
      </c>
      <c r="J656" s="7"/>
      <c r="K656" s="7"/>
      <c r="L656" s="53">
        <v>-67.300000000003706</v>
      </c>
      <c r="M656" s="53">
        <v>2.5098680093119707</v>
      </c>
      <c r="N656" s="53">
        <v>2.9881909952373142</v>
      </c>
      <c r="O656" s="53">
        <v>2.9402200064447719</v>
      </c>
      <c r="P656" s="53">
        <v>3.1280869917723408</v>
      </c>
      <c r="Q656" s="53">
        <v>3.0189543291586962</v>
      </c>
      <c r="R656" s="54">
        <f t="shared" si="42"/>
        <v>2.9170640663850187</v>
      </c>
      <c r="S656" s="54">
        <f t="shared" si="43"/>
        <v>0.10637578839918407</v>
      </c>
    </row>
    <row r="657" spans="3:19" x14ac:dyDescent="0.35">
      <c r="C657" s="53">
        <v>-67.200000000003698</v>
      </c>
      <c r="D657" s="53">
        <v>3.498386748449799</v>
      </c>
      <c r="E657" s="53">
        <v>2.5271166320560754</v>
      </c>
      <c r="F657" s="53">
        <v>2.9514464542936172</v>
      </c>
      <c r="G657" s="53">
        <v>3.1284147073852178</v>
      </c>
      <c r="H657" s="54">
        <f t="shared" si="40"/>
        <v>3.0263411355461773</v>
      </c>
      <c r="I657" s="54">
        <f t="shared" si="41"/>
        <v>0.20167638948209482</v>
      </c>
      <c r="J657" s="7"/>
      <c r="K657" s="7"/>
      <c r="L657" s="53">
        <v>-67.200000000003698</v>
      </c>
      <c r="M657" s="53">
        <v>2.5184116399479746</v>
      </c>
      <c r="N657" s="53">
        <v>2.9296611490241369</v>
      </c>
      <c r="O657" s="53">
        <v>2.9086419713814435</v>
      </c>
      <c r="P657" s="53">
        <v>3.1280978653049649</v>
      </c>
      <c r="Q657" s="53">
        <v>3.1119532537402175</v>
      </c>
      <c r="R657" s="54">
        <f t="shared" si="42"/>
        <v>2.9193531758797477</v>
      </c>
      <c r="S657" s="54">
        <f t="shared" si="43"/>
        <v>0.10991911453486347</v>
      </c>
    </row>
    <row r="658" spans="3:19" x14ac:dyDescent="0.35">
      <c r="C658" s="53">
        <v>-67.100000000003703</v>
      </c>
      <c r="D658" s="53">
        <v>3.4592471824417665</v>
      </c>
      <c r="E658" s="53">
        <v>2.3800723811700939</v>
      </c>
      <c r="F658" s="53">
        <v>2.9871170780670218</v>
      </c>
      <c r="G658" s="53">
        <v>3.1965582108482606</v>
      </c>
      <c r="H658" s="54">
        <f t="shared" si="40"/>
        <v>3.0057487131317857</v>
      </c>
      <c r="I658" s="54">
        <f t="shared" si="41"/>
        <v>0.22983456664296856</v>
      </c>
      <c r="J658" s="7"/>
      <c r="K658" s="7"/>
      <c r="L658" s="53">
        <v>-67.100000000003703</v>
      </c>
      <c r="M658" s="53">
        <v>2.5201247446174615</v>
      </c>
      <c r="N658" s="53">
        <v>2.9371617320300878</v>
      </c>
      <c r="O658" s="53">
        <v>2.968904766044183</v>
      </c>
      <c r="P658" s="53">
        <v>3.1688627391127668</v>
      </c>
      <c r="Q658" s="53">
        <v>3.0938744943684782</v>
      </c>
      <c r="R658" s="54">
        <f t="shared" si="42"/>
        <v>2.9377856952345955</v>
      </c>
      <c r="S658" s="54">
        <f t="shared" si="43"/>
        <v>0.11250994822482867</v>
      </c>
    </row>
    <row r="659" spans="3:19" x14ac:dyDescent="0.35">
      <c r="C659" s="53">
        <v>-67.000000000003695</v>
      </c>
      <c r="D659" s="53">
        <v>3.588366840738956</v>
      </c>
      <c r="E659" s="53">
        <v>2.5425906283588784</v>
      </c>
      <c r="F659" s="53">
        <v>2.8953798017005319</v>
      </c>
      <c r="G659" s="53">
        <v>3.1717727464460879</v>
      </c>
      <c r="H659" s="54">
        <f t="shared" si="40"/>
        <v>3.0495275043111136</v>
      </c>
      <c r="I659" s="54">
        <f t="shared" si="41"/>
        <v>0.22098986404489374</v>
      </c>
      <c r="J659" s="7"/>
      <c r="K659" s="7"/>
      <c r="L659" s="53">
        <v>-67.000000000003695</v>
      </c>
      <c r="M659" s="53">
        <v>2.5440589513895593</v>
      </c>
      <c r="N659" s="53">
        <v>2.8895587484847947</v>
      </c>
      <c r="O659" s="53">
        <v>2.9459422623622973</v>
      </c>
      <c r="P659" s="53">
        <v>3.1009140337446812</v>
      </c>
      <c r="Q659" s="53">
        <v>3.0783677817326081</v>
      </c>
      <c r="R659" s="54">
        <f t="shared" si="42"/>
        <v>2.911768355542788</v>
      </c>
      <c r="S659" s="54">
        <f t="shared" si="43"/>
        <v>0.10010064556358589</v>
      </c>
    </row>
    <row r="660" spans="3:19" x14ac:dyDescent="0.35">
      <c r="C660" s="53">
        <v>-66.900000000003701</v>
      </c>
      <c r="D660" s="53">
        <v>3.4814092937831331</v>
      </c>
      <c r="E660" s="53">
        <v>2.5013293906186926</v>
      </c>
      <c r="F660" s="53">
        <v>3.0100493583712766</v>
      </c>
      <c r="G660" s="53">
        <v>3.208937724135001</v>
      </c>
      <c r="H660" s="54">
        <f t="shared" si="40"/>
        <v>3.0504314417270257</v>
      </c>
      <c r="I660" s="54">
        <f t="shared" si="41"/>
        <v>0.20696415263543125</v>
      </c>
      <c r="J660" s="7"/>
      <c r="K660" s="7"/>
      <c r="L660" s="53">
        <v>-66.900000000003701</v>
      </c>
      <c r="M660" s="53">
        <v>2.5047286953035099</v>
      </c>
      <c r="N660" s="53">
        <v>2.9333469814988029</v>
      </c>
      <c r="O660" s="53">
        <v>2.8914292786215019</v>
      </c>
      <c r="P660" s="53">
        <v>3.1756586970028375</v>
      </c>
      <c r="Q660" s="53">
        <v>3.1042040325456517</v>
      </c>
      <c r="R660" s="54">
        <f t="shared" si="42"/>
        <v>2.9218735369944611</v>
      </c>
      <c r="S660" s="54">
        <f t="shared" si="43"/>
        <v>0.11677320514451557</v>
      </c>
    </row>
    <row r="661" spans="3:19" x14ac:dyDescent="0.35">
      <c r="C661" s="53">
        <v>-66.800000000003706</v>
      </c>
      <c r="D661" s="53">
        <v>3.5127301303614469</v>
      </c>
      <c r="E661" s="53">
        <v>2.4884398985009351</v>
      </c>
      <c r="F661" s="53">
        <v>3.0279009805569159</v>
      </c>
      <c r="G661" s="53">
        <v>3.1593800142449999</v>
      </c>
      <c r="H661" s="54">
        <f t="shared" si="40"/>
        <v>3.0471127559160744</v>
      </c>
      <c r="I661" s="54">
        <f t="shared" si="41"/>
        <v>0.21250253539721584</v>
      </c>
      <c r="J661" s="7"/>
      <c r="K661" s="7"/>
      <c r="L661" s="53">
        <v>-66.800000000003706</v>
      </c>
      <c r="M661" s="53">
        <v>2.4825075932008995</v>
      </c>
      <c r="N661" s="53">
        <v>2.9196382548972921</v>
      </c>
      <c r="O661" s="53">
        <v>2.9861082738026514</v>
      </c>
      <c r="P661" s="53">
        <v>3.1654810704666669</v>
      </c>
      <c r="Q661" s="53">
        <v>3.1016237155630431</v>
      </c>
      <c r="R661" s="54">
        <f t="shared" si="42"/>
        <v>2.9310717815861107</v>
      </c>
      <c r="S661" s="54">
        <f t="shared" si="43"/>
        <v>0.12008439719765604</v>
      </c>
    </row>
    <row r="662" spans="3:19" x14ac:dyDescent="0.35">
      <c r="C662" s="53">
        <v>-66.700000000003698</v>
      </c>
      <c r="D662" s="53">
        <v>3.5153349820240973</v>
      </c>
      <c r="E662" s="53">
        <v>2.51421062553458</v>
      </c>
      <c r="F662" s="53">
        <v>2.9947502979691492</v>
      </c>
      <c r="G662" s="53">
        <v>3.1635109249786959</v>
      </c>
      <c r="H662" s="54">
        <f t="shared" si="40"/>
        <v>3.046951707626631</v>
      </c>
      <c r="I662" s="54">
        <f t="shared" si="41"/>
        <v>0.2080678956902953</v>
      </c>
      <c r="J662" s="7"/>
      <c r="K662" s="7"/>
      <c r="L662" s="53">
        <v>-66.700000000003698</v>
      </c>
      <c r="M662" s="53">
        <v>2.5526135283812783</v>
      </c>
      <c r="N662" s="53">
        <v>3.0061568771056471</v>
      </c>
      <c r="O662" s="53">
        <v>2.9229889436818857</v>
      </c>
      <c r="P662" s="53">
        <v>3.1858471970716322</v>
      </c>
      <c r="Q662" s="53">
        <v>3.1042123027923911</v>
      </c>
      <c r="R662" s="54">
        <f t="shared" si="42"/>
        <v>2.9543637698065668</v>
      </c>
      <c r="S662" s="54">
        <f t="shared" si="43"/>
        <v>0.10979738660362325</v>
      </c>
    </row>
    <row r="663" spans="3:19" x14ac:dyDescent="0.35">
      <c r="C663" s="53">
        <v>-66.600000000003703</v>
      </c>
      <c r="D663" s="53">
        <v>3.4918537470843378</v>
      </c>
      <c r="E663" s="53">
        <v>2.4651958752392527</v>
      </c>
      <c r="F663" s="53">
        <v>3.0049442348042557</v>
      </c>
      <c r="G663" s="53">
        <v>3.1986137520293472</v>
      </c>
      <c r="H663" s="54">
        <f t="shared" si="40"/>
        <v>3.0401519022892982</v>
      </c>
      <c r="I663" s="54">
        <f t="shared" si="41"/>
        <v>0.21620952941248114</v>
      </c>
      <c r="J663" s="7"/>
      <c r="K663" s="7"/>
      <c r="L663" s="53">
        <v>-66.600000000003703</v>
      </c>
      <c r="M663" s="53">
        <v>2.5423567930757875</v>
      </c>
      <c r="N663" s="53">
        <v>2.8855443645393408</v>
      </c>
      <c r="O663" s="53">
        <v>2.9631733251251844</v>
      </c>
      <c r="P663" s="53">
        <v>3.094128949387235</v>
      </c>
      <c r="Q663" s="53">
        <v>3.0396051352663038</v>
      </c>
      <c r="R663" s="54">
        <f t="shared" si="42"/>
        <v>2.9049617134787704</v>
      </c>
      <c r="S663" s="54">
        <f t="shared" si="43"/>
        <v>9.7252518641592609E-2</v>
      </c>
    </row>
    <row r="664" spans="3:19" x14ac:dyDescent="0.35">
      <c r="C664" s="53">
        <v>-66.500000000003794</v>
      </c>
      <c r="D664" s="53">
        <v>3.5283717636626517</v>
      </c>
      <c r="E664" s="53">
        <v>2.5503441409140191</v>
      </c>
      <c r="F664" s="53">
        <v>2.9692736110308515</v>
      </c>
      <c r="G664" s="53">
        <v>3.1635109249786959</v>
      </c>
      <c r="H664" s="54">
        <f t="shared" si="40"/>
        <v>3.0528751101465543</v>
      </c>
      <c r="I664" s="54">
        <f t="shared" si="41"/>
        <v>0.2036876564581124</v>
      </c>
      <c r="J664" s="7"/>
      <c r="K664" s="7"/>
      <c r="L664" s="53">
        <v>-66.500000000003794</v>
      </c>
      <c r="M664" s="53">
        <v>2.5355207939314131</v>
      </c>
      <c r="N664" s="53">
        <v>2.9441402171759723</v>
      </c>
      <c r="O664" s="53">
        <v>2.9861358288070701</v>
      </c>
      <c r="P664" s="53">
        <v>3.0601600334695043</v>
      </c>
      <c r="Q664" s="53">
        <v>3.0886973199097834</v>
      </c>
      <c r="R664" s="54">
        <f t="shared" si="42"/>
        <v>2.9229308386587487</v>
      </c>
      <c r="S664" s="54">
        <f t="shared" si="43"/>
        <v>0.10021018648000073</v>
      </c>
    </row>
    <row r="665" spans="3:19" x14ac:dyDescent="0.35">
      <c r="C665" s="53">
        <v>-66.4000000000038</v>
      </c>
      <c r="D665" s="53">
        <v>3.5492439724979925</v>
      </c>
      <c r="E665" s="53">
        <v>2.4548826301046733</v>
      </c>
      <c r="F665" s="53">
        <v>2.9590796741957455</v>
      </c>
      <c r="G665" s="53">
        <v>3.1697172052649996</v>
      </c>
      <c r="H665" s="54">
        <f t="shared" si="40"/>
        <v>3.0332308705158528</v>
      </c>
      <c r="I665" s="54">
        <f t="shared" si="41"/>
        <v>0.22819639350292414</v>
      </c>
      <c r="J665" s="7"/>
      <c r="K665" s="7"/>
      <c r="L665" s="53">
        <v>-66.4000000000038</v>
      </c>
      <c r="M665" s="53">
        <v>2.473953016209181</v>
      </c>
      <c r="N665" s="53">
        <v>2.9742062018824869</v>
      </c>
      <c r="O665" s="53">
        <v>2.9803860178851256</v>
      </c>
      <c r="P665" s="53">
        <v>3.2062350707418443</v>
      </c>
      <c r="Q665" s="53">
        <v>3.091285907139131</v>
      </c>
      <c r="R665" s="54">
        <f t="shared" si="42"/>
        <v>2.9452132427715538</v>
      </c>
      <c r="S665" s="54">
        <f t="shared" si="43"/>
        <v>0.12522650176364664</v>
      </c>
    </row>
    <row r="666" spans="3:19" x14ac:dyDescent="0.35">
      <c r="C666" s="53">
        <v>-66.300000000003806</v>
      </c>
      <c r="D666" s="53">
        <v>3.4122972358875505</v>
      </c>
      <c r="E666" s="53">
        <v>2.4961521250467293</v>
      </c>
      <c r="F666" s="53">
        <v>3.0329734835260642</v>
      </c>
      <c r="G666" s="53">
        <v>3.1573178636067394</v>
      </c>
      <c r="H666" s="54">
        <f t="shared" si="40"/>
        <v>3.0246851770167709</v>
      </c>
      <c r="I666" s="54">
        <f t="shared" si="41"/>
        <v>0.19305664556973989</v>
      </c>
      <c r="J666" s="7"/>
      <c r="K666" s="7"/>
      <c r="L666" s="53">
        <v>-66.300000000003806</v>
      </c>
      <c r="M666" s="53">
        <v>2.57141936750063</v>
      </c>
      <c r="N666" s="53">
        <v>2.9318334381575535</v>
      </c>
      <c r="O666" s="53">
        <v>2.9258546641413847</v>
      </c>
      <c r="P666" s="53">
        <v>3.1009249072773053</v>
      </c>
      <c r="Q666" s="53">
        <v>3.0602807521141302</v>
      </c>
      <c r="R666" s="54">
        <f t="shared" si="42"/>
        <v>2.9180626258382008</v>
      </c>
      <c r="S666" s="54">
        <f t="shared" si="43"/>
        <v>9.3294294867985197E-2</v>
      </c>
    </row>
    <row r="667" spans="3:19" x14ac:dyDescent="0.35">
      <c r="C667" s="53">
        <v>-66.200000000003797</v>
      </c>
      <c r="D667" s="53">
        <v>3.5701078324497986</v>
      </c>
      <c r="E667" s="53">
        <v>2.4987448864336455</v>
      </c>
      <c r="F667" s="53">
        <v>2.9896614847010645</v>
      </c>
      <c r="G667" s="53">
        <v>3.2048134228584781</v>
      </c>
      <c r="H667" s="54">
        <f t="shared" si="40"/>
        <v>3.0658319066107467</v>
      </c>
      <c r="I667" s="54">
        <f t="shared" si="41"/>
        <v>0.22379300198818292</v>
      </c>
      <c r="J667" s="7"/>
      <c r="K667" s="7"/>
      <c r="L667" s="53">
        <v>-66.200000000003797</v>
      </c>
      <c r="M667" s="53">
        <v>2.4790868570397837</v>
      </c>
      <c r="N667" s="53">
        <v>2.9280283799272335</v>
      </c>
      <c r="O667" s="53">
        <v>2.934479380524301</v>
      </c>
      <c r="P667" s="53">
        <v>3.1246944495936178</v>
      </c>
      <c r="Q667" s="53">
        <v>3.1352174578173915</v>
      </c>
      <c r="R667" s="54">
        <f t="shared" si="42"/>
        <v>2.9203013049804656</v>
      </c>
      <c r="S667" s="54">
        <f t="shared" si="43"/>
        <v>0.11893200261074353</v>
      </c>
    </row>
    <row r="668" spans="3:19" x14ac:dyDescent="0.35">
      <c r="C668" s="53">
        <v>-66.100000000003803</v>
      </c>
      <c r="D668" s="53">
        <v>3.4970717992931739</v>
      </c>
      <c r="E668" s="53">
        <v>2.5013211334168228</v>
      </c>
      <c r="F668" s="53">
        <v>3.025323953325</v>
      </c>
      <c r="G668" s="53">
        <v>3.1655730756169569</v>
      </c>
      <c r="H668" s="54">
        <f t="shared" si="40"/>
        <v>3.0473224904129883</v>
      </c>
      <c r="I668" s="54">
        <f t="shared" si="41"/>
        <v>0.20713503228871338</v>
      </c>
      <c r="J668" s="7"/>
      <c r="K668" s="7"/>
      <c r="L668" s="53">
        <v>-66.100000000003803</v>
      </c>
      <c r="M668" s="53">
        <v>2.5355153207535555</v>
      </c>
      <c r="N668" s="53">
        <v>2.9035855300847326</v>
      </c>
      <c r="O668" s="53">
        <v>2.9373542859852728</v>
      </c>
      <c r="P668" s="53">
        <v>3.2062350707418443</v>
      </c>
      <c r="Q668" s="53">
        <v>3.0938744943684782</v>
      </c>
      <c r="R668" s="54">
        <f t="shared" si="42"/>
        <v>2.935312940386777</v>
      </c>
      <c r="S668" s="54">
        <f t="shared" si="43"/>
        <v>0.11388360273497165</v>
      </c>
    </row>
    <row r="669" spans="3:19" x14ac:dyDescent="0.35">
      <c r="C669" s="53">
        <v>-66.000000000003794</v>
      </c>
      <c r="D669" s="53">
        <v>3.5335981647550199</v>
      </c>
      <c r="E669" s="53">
        <v>2.5477513795271034</v>
      </c>
      <c r="F669" s="53">
        <v>3.0304290768920219</v>
      </c>
      <c r="G669" s="53">
        <v>3.1614355554260873</v>
      </c>
      <c r="H669" s="54">
        <f t="shared" si="40"/>
        <v>3.0683035441500577</v>
      </c>
      <c r="I669" s="54">
        <f t="shared" si="41"/>
        <v>0.20362991079651621</v>
      </c>
      <c r="J669" s="7"/>
      <c r="K669" s="7"/>
      <c r="L669" s="53">
        <v>-66.000000000003794</v>
      </c>
      <c r="M669" s="53">
        <v>2.5030210638118815</v>
      </c>
      <c r="N669" s="53">
        <v>2.9530222553185812</v>
      </c>
      <c r="O669" s="53">
        <v>2.9315861050603829</v>
      </c>
      <c r="P669" s="53">
        <v>3.0601600334695043</v>
      </c>
      <c r="Q669" s="53">
        <v>3.0551118479021739</v>
      </c>
      <c r="R669" s="54">
        <f t="shared" si="42"/>
        <v>2.9005802611125047</v>
      </c>
      <c r="S669" s="54">
        <f t="shared" si="43"/>
        <v>0.10274009819315705</v>
      </c>
    </row>
    <row r="670" spans="3:19" x14ac:dyDescent="0.35">
      <c r="C670" s="53">
        <v>-65.9000000000038</v>
      </c>
      <c r="D670" s="53">
        <v>3.4879464695903621</v>
      </c>
      <c r="E670" s="53">
        <v>2.4909913738785052</v>
      </c>
      <c r="F670" s="53">
        <v>2.9743787345978734</v>
      </c>
      <c r="G670" s="53">
        <v>3.1511380211491309</v>
      </c>
      <c r="H670" s="54">
        <f t="shared" si="40"/>
        <v>3.0261136498039676</v>
      </c>
      <c r="I670" s="54">
        <f t="shared" si="41"/>
        <v>0.20775646771022246</v>
      </c>
      <c r="J670" s="7"/>
      <c r="K670" s="7"/>
      <c r="L670" s="53">
        <v>-65.9000000000038</v>
      </c>
      <c r="M670" s="53">
        <v>2.5115756408036001</v>
      </c>
      <c r="N670" s="53">
        <v>3.0239239297312075</v>
      </c>
      <c r="O670" s="53">
        <v>3.0234361197879247</v>
      </c>
      <c r="P670" s="53">
        <v>3.2300263601234045</v>
      </c>
      <c r="Q670" s="53">
        <v>3.1222993324108694</v>
      </c>
      <c r="R670" s="54">
        <f t="shared" si="42"/>
        <v>2.9822522765714012</v>
      </c>
      <c r="S670" s="54">
        <f t="shared" si="43"/>
        <v>0.12368797544753246</v>
      </c>
    </row>
    <row r="671" spans="3:19" x14ac:dyDescent="0.35">
      <c r="C671" s="53">
        <v>-65.800000000003806</v>
      </c>
      <c r="D671" s="53">
        <v>3.4475128266345383</v>
      </c>
      <c r="E671" s="53">
        <v>2.5632336330317758</v>
      </c>
      <c r="F671" s="53">
        <v>3.0227795466909582</v>
      </c>
      <c r="G671" s="53">
        <v>3.2254547576126087</v>
      </c>
      <c r="H671" s="54">
        <f t="shared" si="40"/>
        <v>3.0647451909924701</v>
      </c>
      <c r="I671" s="54">
        <f t="shared" si="41"/>
        <v>0.18832896435228744</v>
      </c>
      <c r="J671" s="7"/>
      <c r="K671" s="7"/>
      <c r="L671" s="53">
        <v>-65.800000000003806</v>
      </c>
      <c r="M671" s="53">
        <v>2.5030320101675962</v>
      </c>
      <c r="N671" s="53">
        <v>2.9070726489831151</v>
      </c>
      <c r="O671" s="53">
        <v>2.8799480267805606</v>
      </c>
      <c r="P671" s="53">
        <v>3.1688736126453909</v>
      </c>
      <c r="Q671" s="53">
        <v>3.111969794233695</v>
      </c>
      <c r="R671" s="54">
        <f t="shared" si="42"/>
        <v>2.9141792185620714</v>
      </c>
      <c r="S671" s="54">
        <f t="shared" si="43"/>
        <v>0.11710137723240376</v>
      </c>
    </row>
    <row r="672" spans="3:19" x14ac:dyDescent="0.35">
      <c r="C672" s="53">
        <v>-65.700000000003797</v>
      </c>
      <c r="D672" s="53">
        <v>3.4970717992931739</v>
      </c>
      <c r="E672" s="53">
        <v>2.5168033869214961</v>
      </c>
      <c r="F672" s="53">
        <v>3.0100330480723412</v>
      </c>
      <c r="G672" s="53">
        <v>3.208937724135001</v>
      </c>
      <c r="H672" s="54">
        <f t="shared" si="40"/>
        <v>3.0582114896055033</v>
      </c>
      <c r="I672" s="54">
        <f t="shared" si="41"/>
        <v>0.20630896431385404</v>
      </c>
      <c r="J672" s="7"/>
      <c r="K672" s="7"/>
      <c r="L672" s="53">
        <v>-65.700000000003797</v>
      </c>
      <c r="M672" s="53">
        <v>2.5047341684813684</v>
      </c>
      <c r="N672" s="53">
        <v>2.9177271615404803</v>
      </c>
      <c r="O672" s="53">
        <v>2.9631549551222394</v>
      </c>
      <c r="P672" s="53">
        <v>3.1145168230574467</v>
      </c>
      <c r="Q672" s="53">
        <v>3.068029973308696</v>
      </c>
      <c r="R672" s="54">
        <f t="shared" si="42"/>
        <v>2.9136326163020465</v>
      </c>
      <c r="S672" s="54">
        <f t="shared" si="43"/>
        <v>0.10813421668174152</v>
      </c>
    </row>
    <row r="673" spans="3:19" x14ac:dyDescent="0.35">
      <c r="C673" s="53">
        <v>-65.600000000003803</v>
      </c>
      <c r="D673" s="53">
        <v>3.4253423664096374</v>
      </c>
      <c r="E673" s="53">
        <v>2.5064818845850474</v>
      </c>
      <c r="F673" s="53">
        <v>3.0024079833196815</v>
      </c>
      <c r="G673" s="53">
        <v>3.1552557129684788</v>
      </c>
      <c r="H673" s="54">
        <f t="shared" si="40"/>
        <v>3.0223719868207115</v>
      </c>
      <c r="I673" s="54">
        <f t="shared" si="41"/>
        <v>0.19291284096742234</v>
      </c>
      <c r="J673" s="7"/>
      <c r="K673" s="7"/>
      <c r="L673" s="53">
        <v>-65.600000000003803</v>
      </c>
      <c r="M673" s="53">
        <v>2.5184171131258322</v>
      </c>
      <c r="N673" s="53">
        <v>2.9815137388841659</v>
      </c>
      <c r="O673" s="53">
        <v>2.9631641401237117</v>
      </c>
      <c r="P673" s="53">
        <v>3.2062459442744689</v>
      </c>
      <c r="Q673" s="53">
        <v>3.1119615239869565</v>
      </c>
      <c r="R673" s="54">
        <f t="shared" si="42"/>
        <v>2.9562604920790267</v>
      </c>
      <c r="S673" s="54">
        <f t="shared" si="43"/>
        <v>0.11813715524131911</v>
      </c>
    </row>
    <row r="674" spans="3:19" x14ac:dyDescent="0.35">
      <c r="C674" s="53">
        <v>-65.500000000003794</v>
      </c>
      <c r="D674" s="53">
        <v>3.5257710864417677</v>
      </c>
      <c r="E674" s="53">
        <v>2.511642635753272</v>
      </c>
      <c r="F674" s="53">
        <v>3.0024079833196815</v>
      </c>
      <c r="G674" s="53">
        <v>3.1387254605765214</v>
      </c>
      <c r="H674" s="54">
        <f t="shared" si="40"/>
        <v>3.044636791522811</v>
      </c>
      <c r="I674" s="54">
        <f t="shared" si="41"/>
        <v>0.20940569271913997</v>
      </c>
      <c r="J674" s="7"/>
      <c r="K674" s="7"/>
      <c r="L674" s="53">
        <v>-65.500000000003794</v>
      </c>
      <c r="M674" s="53">
        <v>2.5338022160840681</v>
      </c>
      <c r="N674" s="53">
        <v>2.8340665300275227</v>
      </c>
      <c r="O674" s="53">
        <v>2.971770486503682</v>
      </c>
      <c r="P674" s="53">
        <v>3.046568117689362</v>
      </c>
      <c r="Q674" s="53">
        <v>3.1248713791467395</v>
      </c>
      <c r="R674" s="54">
        <f t="shared" si="42"/>
        <v>2.9022157458902749</v>
      </c>
      <c r="S674" s="54">
        <f t="shared" si="43"/>
        <v>0.1038325201402803</v>
      </c>
    </row>
    <row r="675" spans="3:19" x14ac:dyDescent="0.35">
      <c r="C675" s="53">
        <v>-65.4000000000038</v>
      </c>
      <c r="D675" s="53">
        <v>3.4592597057670682</v>
      </c>
      <c r="E675" s="53">
        <v>2.5606656432504682</v>
      </c>
      <c r="F675" s="53">
        <v>3.0329816386755328</v>
      </c>
      <c r="G675" s="53">
        <v>3.1036292429830437</v>
      </c>
      <c r="H675" s="54">
        <f t="shared" si="40"/>
        <v>3.039134057669028</v>
      </c>
      <c r="I675" s="54">
        <f t="shared" si="41"/>
        <v>0.18475999408560828</v>
      </c>
      <c r="J675" s="7"/>
      <c r="K675" s="7"/>
      <c r="L675" s="53">
        <v>-65.4000000000038</v>
      </c>
      <c r="M675" s="53">
        <v>2.5902306797978403</v>
      </c>
      <c r="N675" s="53">
        <v>2.9813926749615169</v>
      </c>
      <c r="O675" s="53">
        <v>2.9488263528247427</v>
      </c>
      <c r="P675" s="53">
        <v>3.1654701969340429</v>
      </c>
      <c r="Q675" s="53">
        <v>3.1352174578173915</v>
      </c>
      <c r="R675" s="54">
        <f t="shared" si="42"/>
        <v>2.9642274724671069</v>
      </c>
      <c r="S675" s="54">
        <f t="shared" si="43"/>
        <v>0.10250406061000134</v>
      </c>
    </row>
    <row r="676" spans="3:19" x14ac:dyDescent="0.35">
      <c r="C676" s="53">
        <v>-65.300000000003806</v>
      </c>
      <c r="D676" s="53">
        <v>3.4253465408514061</v>
      </c>
      <c r="E676" s="53">
        <v>2.5684026414018697</v>
      </c>
      <c r="F676" s="53">
        <v>2.9718261728143625</v>
      </c>
      <c r="G676" s="53">
        <v>3.1366633099382608</v>
      </c>
      <c r="H676" s="54">
        <f t="shared" si="40"/>
        <v>3.0255596662514748</v>
      </c>
      <c r="I676" s="54">
        <f t="shared" si="41"/>
        <v>0.1788978755298582</v>
      </c>
      <c r="J676" s="7"/>
      <c r="K676" s="7"/>
      <c r="L676" s="53">
        <v>-65.300000000003806</v>
      </c>
      <c r="M676" s="53">
        <v>2.5098570629562555</v>
      </c>
      <c r="N676" s="53">
        <v>3.0008278601071274</v>
      </c>
      <c r="O676" s="53">
        <v>2.9775111124241533</v>
      </c>
      <c r="P676" s="53">
        <v>3.1145168230574471</v>
      </c>
      <c r="Q676" s="53">
        <v>3.0447823097249995</v>
      </c>
      <c r="R676" s="54">
        <f t="shared" si="42"/>
        <v>2.9294990336539963</v>
      </c>
      <c r="S676" s="54">
        <f t="shared" si="43"/>
        <v>0.10747422037388757</v>
      </c>
    </row>
    <row r="677" spans="3:19" x14ac:dyDescent="0.35">
      <c r="C677" s="53">
        <v>-65.200000000003797</v>
      </c>
      <c r="D677" s="53">
        <v>3.4579447566104418</v>
      </c>
      <c r="E677" s="53">
        <v>2.4910078882822435</v>
      </c>
      <c r="F677" s="53">
        <v>3.0431837306601071</v>
      </c>
      <c r="G677" s="53">
        <v>3.1593800142449995</v>
      </c>
      <c r="H677" s="54">
        <f t="shared" si="40"/>
        <v>3.0378790974494478</v>
      </c>
      <c r="I677" s="54">
        <f t="shared" si="41"/>
        <v>0.20213730674511379</v>
      </c>
      <c r="J677" s="7"/>
      <c r="K677" s="7"/>
      <c r="L677" s="53">
        <v>-65.200000000003797</v>
      </c>
      <c r="M677" s="53">
        <v>2.5218269029312328</v>
      </c>
      <c r="N677" s="53">
        <v>2.8875724957018836</v>
      </c>
      <c r="O677" s="53">
        <v>2.9574418842061858</v>
      </c>
      <c r="P677" s="53">
        <v>3.1009140337446812</v>
      </c>
      <c r="Q677" s="53">
        <v>3.0551118479021735</v>
      </c>
      <c r="R677" s="54">
        <f t="shared" si="42"/>
        <v>2.9045734328972315</v>
      </c>
      <c r="S677" s="54">
        <f t="shared" si="43"/>
        <v>0.10266217831891117</v>
      </c>
    </row>
    <row r="678" spans="3:19" x14ac:dyDescent="0.35">
      <c r="C678" s="53">
        <v>-65.100000000003803</v>
      </c>
      <c r="D678" s="53">
        <v>3.497071799293173</v>
      </c>
      <c r="E678" s="53">
        <v>2.4935841352654213</v>
      </c>
      <c r="F678" s="53">
        <v>3.0024079833196815</v>
      </c>
      <c r="G678" s="53">
        <v>3.0974361816110867</v>
      </c>
      <c r="H678" s="54">
        <f t="shared" si="40"/>
        <v>3.0226250248723407</v>
      </c>
      <c r="I678" s="54">
        <f t="shared" si="41"/>
        <v>0.20635516360879277</v>
      </c>
      <c r="J678" s="7"/>
      <c r="K678" s="7"/>
      <c r="L678" s="53">
        <v>-65.100000000003803</v>
      </c>
      <c r="M678" s="53">
        <v>2.4859228561841582</v>
      </c>
      <c r="N678" s="53">
        <v>2.9158236214279909</v>
      </c>
      <c r="O678" s="53">
        <v>2.9574143292017676</v>
      </c>
      <c r="P678" s="53">
        <v>3.1111134073461</v>
      </c>
      <c r="Q678" s="53">
        <v>3.0990351283336954</v>
      </c>
      <c r="R678" s="54">
        <f t="shared" si="42"/>
        <v>2.9138618684987421</v>
      </c>
      <c r="S678" s="54">
        <f t="shared" si="43"/>
        <v>0.11362873080875703</v>
      </c>
    </row>
    <row r="679" spans="3:19" x14ac:dyDescent="0.35">
      <c r="C679" s="53">
        <v>-65.000000000003794</v>
      </c>
      <c r="D679" s="53">
        <v>3.5022898515020082</v>
      </c>
      <c r="E679" s="53">
        <v>2.4497218789364492</v>
      </c>
      <c r="F679" s="53">
        <v>3.0380786070930856</v>
      </c>
      <c r="G679" s="53">
        <v>3.1387320700336958</v>
      </c>
      <c r="H679" s="54">
        <f t="shared" si="40"/>
        <v>3.0322056018913095</v>
      </c>
      <c r="I679" s="54">
        <f t="shared" si="41"/>
        <v>0.21825995010621366</v>
      </c>
      <c r="J679" s="7"/>
      <c r="K679" s="7"/>
      <c r="L679" s="53">
        <v>-65.000000000003794</v>
      </c>
      <c r="M679" s="53">
        <v>2.4602700715647159</v>
      </c>
      <c r="N679" s="53">
        <v>2.9812936825802332</v>
      </c>
      <c r="O679" s="53">
        <v>2.9430765419027982</v>
      </c>
      <c r="P679" s="53">
        <v>3.1926431549617029</v>
      </c>
      <c r="Q679" s="53">
        <v>3.1326206003413035</v>
      </c>
      <c r="R679" s="54">
        <f t="shared" si="42"/>
        <v>2.9419808102701506</v>
      </c>
      <c r="S679" s="54">
        <f t="shared" si="43"/>
        <v>0.12898974357402512</v>
      </c>
    </row>
    <row r="680" spans="3:19" x14ac:dyDescent="0.35">
      <c r="C680" s="53">
        <v>-64.9000000000038</v>
      </c>
      <c r="D680" s="53">
        <v>3.5322873900401599</v>
      </c>
      <c r="E680" s="53">
        <v>2.4781018817607481</v>
      </c>
      <c r="F680" s="53">
        <v>2.9947747634175537</v>
      </c>
      <c r="G680" s="53">
        <v>3.1511181927776084</v>
      </c>
      <c r="H680" s="54">
        <f t="shared" si="40"/>
        <v>3.0390705569990173</v>
      </c>
      <c r="I680" s="54">
        <f t="shared" si="41"/>
        <v>0.21841579021946075</v>
      </c>
      <c r="J680" s="7"/>
      <c r="K680" s="7"/>
      <c r="L680" s="53">
        <v>-64.9000000000038</v>
      </c>
      <c r="M680" s="53">
        <v>2.4944774331758772</v>
      </c>
      <c r="N680" s="53">
        <v>2.9635154857140069</v>
      </c>
      <c r="O680" s="53">
        <v>2.9316044750633283</v>
      </c>
      <c r="P680" s="53">
        <v>3.0975323650985822</v>
      </c>
      <c r="Q680" s="53">
        <v>3.0628776095902173</v>
      </c>
      <c r="R680" s="54">
        <f t="shared" si="42"/>
        <v>2.9100014737284026</v>
      </c>
      <c r="S680" s="54">
        <f t="shared" si="43"/>
        <v>0.10828887651940598</v>
      </c>
    </row>
    <row r="681" spans="3:19" x14ac:dyDescent="0.35">
      <c r="C681" s="53">
        <v>-64.800000000003806</v>
      </c>
      <c r="D681" s="53">
        <v>3.5074995548273096</v>
      </c>
      <c r="E681" s="53">
        <v>2.4755338919794401</v>
      </c>
      <c r="F681" s="53">
        <v>2.979467547865958</v>
      </c>
      <c r="G681" s="53">
        <v>3.1635175344358695</v>
      </c>
      <c r="H681" s="54">
        <f t="shared" si="40"/>
        <v>3.0315046322771444</v>
      </c>
      <c r="I681" s="54">
        <f t="shared" si="41"/>
        <v>0.21521498841296302</v>
      </c>
      <c r="J681" s="7"/>
      <c r="K681" s="7"/>
      <c r="L681" s="53">
        <v>-64.800000000003806</v>
      </c>
      <c r="M681" s="53">
        <v>2.504739641659226</v>
      </c>
      <c r="N681" s="53">
        <v>2.9121582842964995</v>
      </c>
      <c r="O681" s="53">
        <v>3.0348990016259214</v>
      </c>
      <c r="P681" s="53">
        <v>3.1620667812226957</v>
      </c>
      <c r="Q681" s="53">
        <v>3.1274599663760858</v>
      </c>
      <c r="R681" s="54">
        <f t="shared" si="42"/>
        <v>2.9482647350360858</v>
      </c>
      <c r="S681" s="54">
        <f t="shared" si="43"/>
        <v>0.11902645216003424</v>
      </c>
    </row>
    <row r="682" spans="3:19" x14ac:dyDescent="0.35">
      <c r="C682" s="53">
        <v>-64.700000000003897</v>
      </c>
      <c r="D682" s="53">
        <v>3.5140242073092365</v>
      </c>
      <c r="E682" s="53">
        <v>2.5735716497719636</v>
      </c>
      <c r="F682" s="53">
        <v>3.004960545103192</v>
      </c>
      <c r="G682" s="53">
        <v>3.1676484451695655</v>
      </c>
      <c r="H682" s="54">
        <f t="shared" si="40"/>
        <v>3.0650512118384894</v>
      </c>
      <c r="I682" s="54">
        <f t="shared" si="41"/>
        <v>0.19520629922959387</v>
      </c>
      <c r="J682" s="7"/>
      <c r="K682" s="7"/>
      <c r="L682" s="53">
        <v>-64.700000000003897</v>
      </c>
      <c r="M682" s="53">
        <v>2.4825075932009004</v>
      </c>
      <c r="N682" s="53">
        <v>2.9636570767041679</v>
      </c>
      <c r="O682" s="53">
        <v>2.8971699045419741</v>
      </c>
      <c r="P682" s="53">
        <v>3.1450823232638303</v>
      </c>
      <c r="Q682" s="53">
        <v>3.065441386079347</v>
      </c>
      <c r="R682" s="54">
        <f t="shared" si="42"/>
        <v>2.9107716567580439</v>
      </c>
      <c r="S682" s="54">
        <f t="shared" si="43"/>
        <v>0.11515558975738285</v>
      </c>
    </row>
    <row r="683" spans="3:19" x14ac:dyDescent="0.35">
      <c r="C683" s="53">
        <v>-64.600000000003902</v>
      </c>
      <c r="D683" s="53">
        <v>3.4814134682248996</v>
      </c>
      <c r="E683" s="53">
        <v>2.4884233840971968</v>
      </c>
      <c r="F683" s="53">
        <v>2.9896696398505322</v>
      </c>
      <c r="G683" s="53">
        <v>3.0974295721539136</v>
      </c>
      <c r="H683" s="54">
        <f t="shared" si="40"/>
        <v>3.0142340160816357</v>
      </c>
      <c r="I683" s="54">
        <f t="shared" si="41"/>
        <v>0.20458461377927056</v>
      </c>
      <c r="J683" s="7"/>
      <c r="K683" s="7"/>
      <c r="L683" s="53">
        <v>-64.600000000003902</v>
      </c>
      <c r="M683" s="53">
        <v>2.4756606477008103</v>
      </c>
      <c r="N683" s="53">
        <v>3.0379124397288333</v>
      </c>
      <c r="O683" s="53">
        <v>3.0234361197879243</v>
      </c>
      <c r="P683" s="53">
        <v>3.1043283229886529</v>
      </c>
      <c r="Q683" s="53">
        <v>3.1403698215358689</v>
      </c>
      <c r="R683" s="54">
        <f t="shared" si="42"/>
        <v>2.9563414703484177</v>
      </c>
      <c r="S683" s="54">
        <f t="shared" si="43"/>
        <v>0.1220606633779667</v>
      </c>
    </row>
    <row r="684" spans="3:19" x14ac:dyDescent="0.35">
      <c r="C684" s="53">
        <v>-64.500000000003894</v>
      </c>
      <c r="D684" s="53">
        <v>3.4475128266345392</v>
      </c>
      <c r="E684" s="53">
        <v>2.5193713767028041</v>
      </c>
      <c r="F684" s="53">
        <v>3.0100493583712771</v>
      </c>
      <c r="G684" s="53">
        <v>3.1758970477226089</v>
      </c>
      <c r="H684" s="54">
        <f t="shared" si="40"/>
        <v>3.0382076523578072</v>
      </c>
      <c r="I684" s="54">
        <f t="shared" si="41"/>
        <v>0.19503697635350675</v>
      </c>
      <c r="J684" s="7"/>
      <c r="K684" s="7"/>
      <c r="L684" s="53">
        <v>-64.500000000003894</v>
      </c>
      <c r="M684" s="53">
        <v>2.4978926961591355</v>
      </c>
      <c r="N684" s="53">
        <v>2.9159285937596766</v>
      </c>
      <c r="O684" s="53">
        <v>2.9775019274226806</v>
      </c>
      <c r="P684" s="53">
        <v>3.1280869917723408</v>
      </c>
      <c r="Q684" s="53">
        <v>3.0938662241217387</v>
      </c>
      <c r="R684" s="54">
        <f t="shared" si="42"/>
        <v>2.9226552866471143</v>
      </c>
      <c r="S684" s="54">
        <f t="shared" si="43"/>
        <v>0.11291413358415812</v>
      </c>
    </row>
    <row r="685" spans="3:19" x14ac:dyDescent="0.35">
      <c r="C685" s="53">
        <v>-64.400000000003899</v>
      </c>
      <c r="D685" s="53">
        <v>3.5088061551004017</v>
      </c>
      <c r="E685" s="53">
        <v>2.5425988855607486</v>
      </c>
      <c r="F685" s="53">
        <v>2.9718261728143625</v>
      </c>
      <c r="G685" s="53">
        <v>3.1635109249786963</v>
      </c>
      <c r="H685" s="54">
        <f t="shared" si="40"/>
        <v>3.0466855346135522</v>
      </c>
      <c r="I685" s="54">
        <f t="shared" si="41"/>
        <v>0.20143462825347494</v>
      </c>
      <c r="J685" s="7"/>
      <c r="K685" s="7"/>
      <c r="L685" s="53">
        <v>-64.400000000003899</v>
      </c>
      <c r="M685" s="53">
        <v>2.5645833683562551</v>
      </c>
      <c r="N685" s="53">
        <v>2.9406867002869155</v>
      </c>
      <c r="O685" s="53">
        <v>2.9373451009838001</v>
      </c>
      <c r="P685" s="53">
        <v>3.1416897810851068</v>
      </c>
      <c r="Q685" s="53">
        <v>3.0990268580869564</v>
      </c>
      <c r="R685" s="54">
        <f t="shared" si="42"/>
        <v>2.9366663617598068</v>
      </c>
      <c r="S685" s="54">
        <f t="shared" si="43"/>
        <v>0.10170002729311098</v>
      </c>
    </row>
    <row r="686" spans="3:19" x14ac:dyDescent="0.35">
      <c r="C686" s="53">
        <v>-64.300000000003905</v>
      </c>
      <c r="D686" s="53">
        <v>3.4996849998393578</v>
      </c>
      <c r="E686" s="53">
        <v>2.4213418761121499</v>
      </c>
      <c r="F686" s="53">
        <v>3.0049442348042557</v>
      </c>
      <c r="G686" s="53">
        <v>3.1015604828876087</v>
      </c>
      <c r="H686" s="54">
        <f t="shared" si="40"/>
        <v>3.0068828984108431</v>
      </c>
      <c r="I686" s="54">
        <f t="shared" si="41"/>
        <v>0.22261323024959062</v>
      </c>
      <c r="J686" s="7"/>
      <c r="K686" s="7"/>
      <c r="L686" s="53">
        <v>-64.300000000003905</v>
      </c>
      <c r="M686" s="53">
        <v>2.4380380231063912</v>
      </c>
      <c r="N686" s="53">
        <v>2.9230706257705985</v>
      </c>
      <c r="O686" s="53">
        <v>3.0205703993284243</v>
      </c>
      <c r="P686" s="53">
        <v>3.1416789075524818</v>
      </c>
      <c r="Q686" s="53">
        <v>3.1145418409695651</v>
      </c>
      <c r="R686" s="54">
        <f t="shared" si="42"/>
        <v>2.9275799593454921</v>
      </c>
      <c r="S686" s="54">
        <f t="shared" si="43"/>
        <v>0.12827937639347761</v>
      </c>
    </row>
    <row r="687" spans="3:19" x14ac:dyDescent="0.35">
      <c r="C687" s="53">
        <v>-64.200000000003897</v>
      </c>
      <c r="D687" s="53">
        <v>3.5179440081285147</v>
      </c>
      <c r="E687" s="53">
        <v>2.5271166320560754</v>
      </c>
      <c r="F687" s="53">
        <v>2.9590878293452136</v>
      </c>
      <c r="G687" s="53">
        <v>3.1531869528730438</v>
      </c>
      <c r="H687" s="54">
        <f t="shared" si="40"/>
        <v>3.0393338556007121</v>
      </c>
      <c r="I687" s="54">
        <f t="shared" si="41"/>
        <v>0.20632420174060226</v>
      </c>
      <c r="J687" s="7"/>
      <c r="K687" s="7"/>
      <c r="L687" s="53">
        <v>-64.200000000003897</v>
      </c>
      <c r="M687" s="53">
        <v>2.5184225863036898</v>
      </c>
      <c r="N687" s="53">
        <v>2.9050809152393158</v>
      </c>
      <c r="O687" s="53">
        <v>2.9574235142032412</v>
      </c>
      <c r="P687" s="53">
        <v>3.1688736126453909</v>
      </c>
      <c r="Q687" s="53">
        <v>3.1119532537402179</v>
      </c>
      <c r="R687" s="54">
        <f t="shared" si="42"/>
        <v>2.9323507764263708</v>
      </c>
      <c r="S687" s="54">
        <f t="shared" si="43"/>
        <v>0.11421666603376839</v>
      </c>
    </row>
    <row r="688" spans="3:19" x14ac:dyDescent="0.35">
      <c r="C688" s="53">
        <v>-64.100000000003902</v>
      </c>
      <c r="D688" s="53">
        <v>3.4592513568835339</v>
      </c>
      <c r="E688" s="53">
        <v>2.5167951297196267</v>
      </c>
      <c r="F688" s="53">
        <v>2.9998717318351069</v>
      </c>
      <c r="G688" s="53">
        <v>3.1449317408628259</v>
      </c>
      <c r="H688" s="54">
        <f t="shared" si="40"/>
        <v>3.0302124898252734</v>
      </c>
      <c r="I688" s="54">
        <f t="shared" si="41"/>
        <v>0.19616166871115243</v>
      </c>
      <c r="J688" s="7"/>
      <c r="K688" s="7"/>
      <c r="L688" s="53">
        <v>-64.100000000003902</v>
      </c>
      <c r="M688" s="53">
        <v>2.4859283293620162</v>
      </c>
      <c r="N688" s="53">
        <v>2.9512050985227734</v>
      </c>
      <c r="O688" s="53">
        <v>2.9143825973019144</v>
      </c>
      <c r="P688" s="53">
        <v>3.1654701969340429</v>
      </c>
      <c r="Q688" s="53">
        <v>3.1016237155630431</v>
      </c>
      <c r="R688" s="54">
        <f t="shared" si="42"/>
        <v>2.9237219875367582</v>
      </c>
      <c r="S688" s="54">
        <f t="shared" si="43"/>
        <v>0.11886905701631999</v>
      </c>
    </row>
    <row r="689" spans="3:19" x14ac:dyDescent="0.35">
      <c r="C689" s="53">
        <v>-64.000000000003894</v>
      </c>
      <c r="D689" s="53">
        <v>3.4944627731887556</v>
      </c>
      <c r="E689" s="53">
        <v>2.4600516384747664</v>
      </c>
      <c r="F689" s="53">
        <v>2.9183283923037235</v>
      </c>
      <c r="G689" s="53">
        <v>3.0850302304956516</v>
      </c>
      <c r="H689" s="54">
        <f t="shared" si="40"/>
        <v>2.989468258615724</v>
      </c>
      <c r="I689" s="54">
        <f t="shared" si="41"/>
        <v>0.21398878250950557</v>
      </c>
      <c r="J689" s="7"/>
      <c r="K689" s="7"/>
      <c r="L689" s="53">
        <v>-64.000000000003894</v>
      </c>
      <c r="M689" s="53">
        <v>2.5457775292369038</v>
      </c>
      <c r="N689" s="53">
        <v>2.9493911636724852</v>
      </c>
      <c r="O689" s="53">
        <v>3.0320516511693669</v>
      </c>
      <c r="P689" s="53">
        <v>3.1450823232638303</v>
      </c>
      <c r="Q689" s="53">
        <v>3.1145418409695651</v>
      </c>
      <c r="R689" s="54">
        <f t="shared" si="42"/>
        <v>2.9573689016624303</v>
      </c>
      <c r="S689" s="54">
        <f t="shared" si="43"/>
        <v>0.10839471313957838</v>
      </c>
    </row>
    <row r="690" spans="3:19" x14ac:dyDescent="0.35">
      <c r="C690" s="53">
        <v>-63.900000000003899</v>
      </c>
      <c r="D690" s="53">
        <v>3.532291564481929</v>
      </c>
      <c r="E690" s="53">
        <v>2.4600516384747664</v>
      </c>
      <c r="F690" s="53">
        <v>2.9718261728143625</v>
      </c>
      <c r="G690" s="53">
        <v>3.1552491035113048</v>
      </c>
      <c r="H690" s="54">
        <f t="shared" si="40"/>
        <v>3.0298546198205907</v>
      </c>
      <c r="I690" s="54">
        <f t="shared" si="41"/>
        <v>0.22289934165321204</v>
      </c>
      <c r="J690" s="7"/>
      <c r="K690" s="7"/>
      <c r="L690" s="53">
        <v>-63.900000000003899</v>
      </c>
      <c r="M690" s="53">
        <v>2.5167149548120609</v>
      </c>
      <c r="N690" s="53">
        <v>2.952907051387609</v>
      </c>
      <c r="O690" s="53">
        <v>3.0636021312282771</v>
      </c>
      <c r="P690" s="53">
        <v>3.0907364072085111</v>
      </c>
      <c r="Q690" s="53">
        <v>3.1222910621641304</v>
      </c>
      <c r="R690" s="54">
        <f t="shared" si="42"/>
        <v>2.9492503213601173</v>
      </c>
      <c r="S690" s="54">
        <f t="shared" si="43"/>
        <v>0.11183424383349223</v>
      </c>
    </row>
    <row r="691" spans="3:19" x14ac:dyDescent="0.35">
      <c r="C691" s="53">
        <v>-63.800000000003898</v>
      </c>
      <c r="D691" s="53">
        <v>3.5361988419759047</v>
      </c>
      <c r="E691" s="53">
        <v>2.4394168910037388</v>
      </c>
      <c r="F691" s="53">
        <v>2.9692736110308515</v>
      </c>
      <c r="G691" s="53">
        <v>3.1056913936213046</v>
      </c>
      <c r="H691" s="54">
        <f t="shared" si="40"/>
        <v>3.0126451844079498</v>
      </c>
      <c r="I691" s="54">
        <f t="shared" si="41"/>
        <v>0.22606005823270292</v>
      </c>
      <c r="J691" s="7"/>
      <c r="K691" s="7"/>
      <c r="L691" s="53">
        <v>-63.800000000003898</v>
      </c>
      <c r="M691" s="53">
        <v>2.5389305837368132</v>
      </c>
      <c r="N691" s="53">
        <v>2.9760214802024918</v>
      </c>
      <c r="O691" s="53">
        <v>3.0262926552459501</v>
      </c>
      <c r="P691" s="53">
        <v>3.1111134073460995</v>
      </c>
      <c r="Q691" s="53">
        <v>3.1378060450467391</v>
      </c>
      <c r="R691" s="54">
        <f t="shared" si="42"/>
        <v>2.9580328343156186</v>
      </c>
      <c r="S691" s="54">
        <f t="shared" si="43"/>
        <v>0.10871562907660064</v>
      </c>
    </row>
    <row r="692" spans="3:19" x14ac:dyDescent="0.35">
      <c r="C692" s="53">
        <v>-63.700000000003897</v>
      </c>
      <c r="D692" s="53">
        <v>3.4396899227630526</v>
      </c>
      <c r="E692" s="53">
        <v>2.493575878063552</v>
      </c>
      <c r="F692" s="53">
        <v>2.9539990160771281</v>
      </c>
      <c r="G692" s="53">
        <v>3.1593800142449999</v>
      </c>
      <c r="H692" s="54">
        <f t="shared" si="40"/>
        <v>3.0116612077871832</v>
      </c>
      <c r="I692" s="54">
        <f t="shared" si="41"/>
        <v>0.19932527098791417</v>
      </c>
      <c r="J692" s="7"/>
      <c r="K692" s="7"/>
      <c r="L692" s="53">
        <v>-63.700000000003897</v>
      </c>
      <c r="M692" s="53">
        <v>2.526966216939694</v>
      </c>
      <c r="N692" s="53">
        <v>2.9388677053241117</v>
      </c>
      <c r="O692" s="53">
        <v>2.9316136600648015</v>
      </c>
      <c r="P692" s="53">
        <v>3.1722661548241131</v>
      </c>
      <c r="Q692" s="53">
        <v>3.0861170029271738</v>
      </c>
      <c r="R692" s="54">
        <f t="shared" si="42"/>
        <v>2.9311661480159783</v>
      </c>
      <c r="S692" s="54">
        <f t="shared" si="43"/>
        <v>0.11080976474450938</v>
      </c>
    </row>
    <row r="693" spans="3:19" x14ac:dyDescent="0.35">
      <c r="C693" s="53">
        <v>-63.600000000003902</v>
      </c>
      <c r="D693" s="53">
        <v>3.5453241716787143</v>
      </c>
      <c r="E693" s="53">
        <v>2.4729493877943929</v>
      </c>
      <c r="F693" s="53">
        <v>3.0100493583712771</v>
      </c>
      <c r="G693" s="53">
        <v>3.0871056000482611</v>
      </c>
      <c r="H693" s="54">
        <f t="shared" si="40"/>
        <v>3.0288571294731614</v>
      </c>
      <c r="I693" s="54">
        <f t="shared" si="41"/>
        <v>0.21975710825080891</v>
      </c>
      <c r="J693" s="7"/>
      <c r="K693" s="7"/>
      <c r="L693" s="53">
        <v>-63.600000000003902</v>
      </c>
      <c r="M693" s="53">
        <v>2.5252476390923491</v>
      </c>
      <c r="N693" s="53">
        <v>2.9477718078115811</v>
      </c>
      <c r="O693" s="53">
        <v>2.9918488997231223</v>
      </c>
      <c r="P693" s="53">
        <v>3.2096384864531919</v>
      </c>
      <c r="Q693" s="53">
        <v>3.0835449561913046</v>
      </c>
      <c r="R693" s="54">
        <f t="shared" si="42"/>
        <v>2.9516103578543094</v>
      </c>
      <c r="S693" s="54">
        <f t="shared" si="43"/>
        <v>0.11562964499963556</v>
      </c>
    </row>
    <row r="694" spans="3:19" x14ac:dyDescent="0.35">
      <c r="C694" s="53">
        <v>-63.500000000003901</v>
      </c>
      <c r="D694" s="53">
        <v>3.5127217814779126</v>
      </c>
      <c r="E694" s="53">
        <v>2.4626278854579442</v>
      </c>
      <c r="F694" s="53">
        <v>3.0559139189797873</v>
      </c>
      <c r="G694" s="53">
        <v>3.1655796850741305</v>
      </c>
      <c r="H694" s="54">
        <f t="shared" si="40"/>
        <v>3.0492108177474435</v>
      </c>
      <c r="I694" s="54">
        <f t="shared" si="41"/>
        <v>0.21842401325570168</v>
      </c>
      <c r="J694" s="7"/>
      <c r="K694" s="7"/>
      <c r="L694" s="53">
        <v>-63.500000000003901</v>
      </c>
      <c r="M694" s="53">
        <v>2.4978981693369939</v>
      </c>
      <c r="N694" s="53">
        <v>2.9210102029561447</v>
      </c>
      <c r="O694" s="53">
        <v>2.9660390455846835</v>
      </c>
      <c r="P694" s="53">
        <v>3.1009249072773049</v>
      </c>
      <c r="Q694" s="53">
        <v>3.1093729367576088</v>
      </c>
      <c r="R694" s="54">
        <f t="shared" si="42"/>
        <v>2.919049052382547</v>
      </c>
      <c r="S694" s="54">
        <f t="shared" si="43"/>
        <v>0.1115531217447699</v>
      </c>
    </row>
    <row r="695" spans="3:19" x14ac:dyDescent="0.35">
      <c r="C695" s="53">
        <v>-63.400000000003899</v>
      </c>
      <c r="D695" s="53">
        <v>3.5375096166907647</v>
      </c>
      <c r="E695" s="53">
        <v>2.5116508929551404</v>
      </c>
      <c r="F695" s="53">
        <v>2.9641929529122351</v>
      </c>
      <c r="G695" s="53">
        <v>3.1036226335258701</v>
      </c>
      <c r="H695" s="54">
        <f t="shared" si="40"/>
        <v>3.0292440240210023</v>
      </c>
      <c r="I695" s="54">
        <f t="shared" si="41"/>
        <v>0.21134497498615623</v>
      </c>
      <c r="J695" s="7"/>
      <c r="K695" s="7"/>
      <c r="L695" s="53">
        <v>-63.400000000003899</v>
      </c>
      <c r="M695" s="53">
        <v>2.581687049161836</v>
      </c>
      <c r="N695" s="53">
        <v>2.9478645179648502</v>
      </c>
      <c r="O695" s="53">
        <v>2.9430765419027982</v>
      </c>
      <c r="P695" s="53">
        <v>3.1756695705354612</v>
      </c>
      <c r="Q695" s="53">
        <v>3.1558765341717399</v>
      </c>
      <c r="R695" s="54">
        <f t="shared" si="42"/>
        <v>2.9608348427473374</v>
      </c>
      <c r="S695" s="54">
        <f t="shared" si="43"/>
        <v>0.10687185261145504</v>
      </c>
    </row>
    <row r="696" spans="3:19" x14ac:dyDescent="0.35">
      <c r="C696" s="53">
        <v>-63.300000000003898</v>
      </c>
      <c r="D696" s="53">
        <v>3.5296783639357425</v>
      </c>
      <c r="E696" s="53">
        <v>2.5219641380897202</v>
      </c>
      <c r="F696" s="53">
        <v>2.987108922917554</v>
      </c>
      <c r="G696" s="53">
        <v>3.1738282876271744</v>
      </c>
      <c r="H696" s="54">
        <f t="shared" si="40"/>
        <v>3.0531449281425473</v>
      </c>
      <c r="I696" s="54">
        <f t="shared" si="41"/>
        <v>0.20979402088568533</v>
      </c>
      <c r="J696" s="7"/>
      <c r="K696" s="7"/>
      <c r="L696" s="53">
        <v>-63.300000000003898</v>
      </c>
      <c r="M696" s="53">
        <v>2.4431882834705667</v>
      </c>
      <c r="N696" s="53">
        <v>2.8983013678061873</v>
      </c>
      <c r="O696" s="53">
        <v>2.9430765419027987</v>
      </c>
      <c r="P696" s="53">
        <v>3.2096384864531919</v>
      </c>
      <c r="Q696" s="53">
        <v>3.0809563689619557</v>
      </c>
      <c r="R696" s="54">
        <f t="shared" si="42"/>
        <v>2.9150322097189401</v>
      </c>
      <c r="S696" s="54">
        <f t="shared" si="43"/>
        <v>0.13000515014566705</v>
      </c>
    </row>
    <row r="697" spans="3:19" x14ac:dyDescent="0.35">
      <c r="C697" s="53">
        <v>-63.200000000003897</v>
      </c>
      <c r="D697" s="53">
        <v>3.4722964874056239</v>
      </c>
      <c r="E697" s="53">
        <v>2.5116343785514026</v>
      </c>
      <c r="F697" s="53">
        <v>2.979467547865958</v>
      </c>
      <c r="G697" s="53">
        <v>3.2192815246121738</v>
      </c>
      <c r="H697" s="54">
        <f t="shared" si="40"/>
        <v>3.0456699846087893</v>
      </c>
      <c r="I697" s="54">
        <f t="shared" si="41"/>
        <v>0.20447655343966686</v>
      </c>
      <c r="J697" s="7"/>
      <c r="K697" s="7"/>
      <c r="L697" s="53">
        <v>-63.200000000003897</v>
      </c>
      <c r="M697" s="53">
        <v>2.5594604738813675</v>
      </c>
      <c r="N697" s="53">
        <v>2.960202943763615</v>
      </c>
      <c r="O697" s="53">
        <v>2.9918672697260682</v>
      </c>
      <c r="P697" s="53">
        <v>3.1145168230574471</v>
      </c>
      <c r="Q697" s="53">
        <v>3.1145418409695655</v>
      </c>
      <c r="R697" s="54">
        <f t="shared" si="42"/>
        <v>2.9481178702796127</v>
      </c>
      <c r="S697" s="54">
        <f t="shared" si="43"/>
        <v>0.10210293341375462</v>
      </c>
    </row>
    <row r="698" spans="3:19" x14ac:dyDescent="0.35">
      <c r="C698" s="53">
        <v>-63.100000000003902</v>
      </c>
      <c r="D698" s="53">
        <v>3.4657676604819292</v>
      </c>
      <c r="E698" s="53">
        <v>2.493575878063552</v>
      </c>
      <c r="F698" s="53">
        <v>2.9234253607212772</v>
      </c>
      <c r="G698" s="53">
        <v>3.093305270877392</v>
      </c>
      <c r="H698" s="54">
        <f t="shared" si="40"/>
        <v>2.9940185425360375</v>
      </c>
      <c r="I698" s="54">
        <f t="shared" si="41"/>
        <v>0.20162492869403681</v>
      </c>
      <c r="J698" s="7"/>
      <c r="K698" s="7"/>
      <c r="L698" s="53">
        <v>-63.100000000003902</v>
      </c>
      <c r="M698" s="53">
        <v>2.6073288874255627</v>
      </c>
      <c r="N698" s="53">
        <v>2.9389242161585014</v>
      </c>
      <c r="O698" s="53">
        <v>2.9689047660441825</v>
      </c>
      <c r="P698" s="53">
        <v>3.1722661548241144</v>
      </c>
      <c r="Q698" s="53">
        <v>3.1817210552315216</v>
      </c>
      <c r="R698" s="54">
        <f t="shared" si="42"/>
        <v>2.9738290159367766</v>
      </c>
      <c r="S698" s="54">
        <f t="shared" si="43"/>
        <v>0.10444169080765184</v>
      </c>
    </row>
    <row r="699" spans="3:19" x14ac:dyDescent="0.35">
      <c r="C699" s="53">
        <v>-63.000000000004</v>
      </c>
      <c r="D699" s="53">
        <v>3.5179356592449813</v>
      </c>
      <c r="E699" s="53">
        <v>2.5297011362411221</v>
      </c>
      <c r="F699" s="53">
        <v>2.9769149860824475</v>
      </c>
      <c r="G699" s="53">
        <v>3.1469872820439133</v>
      </c>
      <c r="H699" s="54">
        <f t="shared" si="40"/>
        <v>3.042884765903116</v>
      </c>
      <c r="I699" s="54">
        <f t="shared" si="41"/>
        <v>0.20498376657969694</v>
      </c>
      <c r="J699" s="7"/>
      <c r="K699" s="7"/>
      <c r="L699" s="53">
        <v>-63.000000000004</v>
      </c>
      <c r="M699" s="53">
        <v>2.475671594056525</v>
      </c>
      <c r="N699" s="53">
        <v>2.9726907047077531</v>
      </c>
      <c r="O699" s="53">
        <v>2.9688955810427102</v>
      </c>
      <c r="P699" s="53">
        <v>3.1994391128517732</v>
      </c>
      <c r="Q699" s="53">
        <v>3.091285907139131</v>
      </c>
      <c r="R699" s="54">
        <f t="shared" si="42"/>
        <v>2.9415965799595787</v>
      </c>
      <c r="S699" s="54">
        <f t="shared" si="43"/>
        <v>0.12403383388867772</v>
      </c>
    </row>
    <row r="700" spans="3:19" x14ac:dyDescent="0.35">
      <c r="C700" s="53">
        <v>-62.900000000003999</v>
      </c>
      <c r="D700" s="53">
        <v>3.538812042522089</v>
      </c>
      <c r="E700" s="53">
        <v>2.5064818845850469</v>
      </c>
      <c r="F700" s="53">
        <v>2.9896696398505322</v>
      </c>
      <c r="G700" s="53">
        <v>3.1263393378326083</v>
      </c>
      <c r="H700" s="54">
        <f t="shared" si="40"/>
        <v>3.0403257261975689</v>
      </c>
      <c r="I700" s="54">
        <f t="shared" si="41"/>
        <v>0.21280707915482822</v>
      </c>
      <c r="J700" s="7"/>
      <c r="K700" s="7"/>
      <c r="L700" s="53">
        <v>-62.900000000003999</v>
      </c>
      <c r="M700" s="53">
        <v>2.559460473881368</v>
      </c>
      <c r="N700" s="53">
        <v>2.9774959477700325</v>
      </c>
      <c r="O700" s="53">
        <v>2.9488263528247427</v>
      </c>
      <c r="P700" s="53">
        <v>3.1281087388375894</v>
      </c>
      <c r="Q700" s="53">
        <v>3.1533127576826079</v>
      </c>
      <c r="R700" s="54">
        <f t="shared" si="42"/>
        <v>2.9534408541992678</v>
      </c>
      <c r="S700" s="54">
        <f t="shared" si="43"/>
        <v>0.10636684844234841</v>
      </c>
    </row>
    <row r="701" spans="3:19" x14ac:dyDescent="0.35">
      <c r="C701" s="53">
        <v>-62.800000000003998</v>
      </c>
      <c r="D701" s="53">
        <v>3.5440259202891582</v>
      </c>
      <c r="E701" s="53">
        <v>2.4497218789364488</v>
      </c>
      <c r="F701" s="53">
        <v>2.9539990160771281</v>
      </c>
      <c r="G701" s="53">
        <v>3.1759036571797825</v>
      </c>
      <c r="H701" s="54">
        <f t="shared" si="40"/>
        <v>3.0309126181206296</v>
      </c>
      <c r="I701" s="54">
        <f t="shared" si="41"/>
        <v>0.22876589922205473</v>
      </c>
      <c r="J701" s="7"/>
      <c r="K701" s="7"/>
      <c r="L701" s="53">
        <v>-62.800000000003998</v>
      </c>
      <c r="M701" s="53">
        <v>2.5885175751283529</v>
      </c>
      <c r="N701" s="53">
        <v>2.9635780806765464</v>
      </c>
      <c r="O701" s="53">
        <v>2.9746453919646543</v>
      </c>
      <c r="P701" s="53">
        <v>3.1654701969340429</v>
      </c>
      <c r="Q701" s="53">
        <v>3.0938662241217392</v>
      </c>
      <c r="R701" s="54">
        <f t="shared" si="42"/>
        <v>2.9572154937650672</v>
      </c>
      <c r="S701" s="54">
        <f t="shared" si="43"/>
        <v>9.9580591123348258E-2</v>
      </c>
    </row>
    <row r="702" spans="3:19" x14ac:dyDescent="0.35">
      <c r="C702" s="53">
        <v>-62.700000000004003</v>
      </c>
      <c r="D702" s="53">
        <v>3.4996849998393578</v>
      </c>
      <c r="E702" s="53">
        <v>2.4909996310803746</v>
      </c>
      <c r="F702" s="53">
        <v>2.9565352675617023</v>
      </c>
      <c r="G702" s="53">
        <v>3.1903585400191297</v>
      </c>
      <c r="H702" s="54">
        <f t="shared" si="40"/>
        <v>3.0343946096251413</v>
      </c>
      <c r="I702" s="54">
        <f t="shared" si="41"/>
        <v>0.21255588964314276</v>
      </c>
      <c r="J702" s="7"/>
      <c r="K702" s="7"/>
      <c r="L702" s="53">
        <v>-62.700000000004003</v>
      </c>
      <c r="M702" s="53">
        <v>2.5389305837368132</v>
      </c>
      <c r="N702" s="53">
        <v>2.9566380552528742</v>
      </c>
      <c r="O702" s="53">
        <v>3.0205520293254788</v>
      </c>
      <c r="P702" s="53">
        <v>3.2062241972092198</v>
      </c>
      <c r="Q702" s="53">
        <v>3.034444501301087</v>
      </c>
      <c r="R702" s="54">
        <f t="shared" si="42"/>
        <v>2.9513578733650947</v>
      </c>
      <c r="S702" s="54">
        <f t="shared" si="43"/>
        <v>0.11107929859824485</v>
      </c>
    </row>
    <row r="703" spans="3:19" x14ac:dyDescent="0.35">
      <c r="C703" s="53">
        <v>-62.600000000004002</v>
      </c>
      <c r="D703" s="53">
        <v>3.4709857126907639</v>
      </c>
      <c r="E703" s="53">
        <v>2.5193878911065424</v>
      </c>
      <c r="F703" s="53">
        <v>2.9794838581648944</v>
      </c>
      <c r="G703" s="53">
        <v>3.1056847841641306</v>
      </c>
      <c r="H703" s="54">
        <f t="shared" si="40"/>
        <v>3.0188855615315831</v>
      </c>
      <c r="I703" s="54">
        <f t="shared" si="41"/>
        <v>0.1964219668460401</v>
      </c>
      <c r="J703" s="7"/>
      <c r="K703" s="7"/>
      <c r="L703" s="53">
        <v>-62.600000000004002</v>
      </c>
      <c r="M703" s="53">
        <v>2.5218269029312328</v>
      </c>
      <c r="N703" s="53">
        <v>2.9814527882809929</v>
      </c>
      <c r="O703" s="53">
        <v>2.9086327863799704</v>
      </c>
      <c r="P703" s="53">
        <v>3.1450931967964544</v>
      </c>
      <c r="Q703" s="53">
        <v>3.2230640186804345</v>
      </c>
      <c r="R703" s="54">
        <f t="shared" si="42"/>
        <v>2.9560139386138169</v>
      </c>
      <c r="S703" s="54">
        <f t="shared" si="43"/>
        <v>0.12216325178888882</v>
      </c>
    </row>
    <row r="704" spans="3:19" x14ac:dyDescent="0.35">
      <c r="C704" s="53">
        <v>-62.500000000004</v>
      </c>
      <c r="D704" s="53">
        <v>3.4853374434859448</v>
      </c>
      <c r="E704" s="53">
        <v>2.436840644020561</v>
      </c>
      <c r="F704" s="53">
        <v>2.9667373595462774</v>
      </c>
      <c r="G704" s="53">
        <v>3.169703986350652</v>
      </c>
      <c r="H704" s="54">
        <f t="shared" si="40"/>
        <v>3.014654858350859</v>
      </c>
      <c r="I704" s="54">
        <f t="shared" si="41"/>
        <v>0.22017941188508913</v>
      </c>
      <c r="J704" s="7"/>
      <c r="K704" s="7"/>
      <c r="L704" s="53">
        <v>-62.500000000004</v>
      </c>
      <c r="M704" s="53">
        <v>2.473953016209181</v>
      </c>
      <c r="N704" s="53">
        <v>2.9388784359129114</v>
      </c>
      <c r="O704" s="53">
        <v>2.9975987106450663</v>
      </c>
      <c r="P704" s="53">
        <v>3.1994282393191491</v>
      </c>
      <c r="Q704" s="53">
        <v>3.0938662241217392</v>
      </c>
      <c r="R704" s="54">
        <f t="shared" si="42"/>
        <v>2.9407449252416091</v>
      </c>
      <c r="S704" s="54">
        <f t="shared" si="43"/>
        <v>0.12479858015781518</v>
      </c>
    </row>
    <row r="705" spans="3:19" x14ac:dyDescent="0.35">
      <c r="C705" s="53">
        <v>-62.400000000003999</v>
      </c>
      <c r="D705" s="53">
        <v>3.5557644505381529</v>
      </c>
      <c r="E705" s="53">
        <v>2.5658181372168225</v>
      </c>
      <c r="F705" s="53">
        <v>2.9896696398505322</v>
      </c>
      <c r="G705" s="53">
        <v>3.1346011593000007</v>
      </c>
      <c r="H705" s="54">
        <f t="shared" si="40"/>
        <v>3.0614633467263772</v>
      </c>
      <c r="I705" s="54">
        <f t="shared" si="41"/>
        <v>0.20422643293542631</v>
      </c>
      <c r="J705" s="7"/>
      <c r="K705" s="7"/>
      <c r="L705" s="53">
        <v>-62.400000000003999</v>
      </c>
      <c r="M705" s="53">
        <v>2.6039026780865884</v>
      </c>
      <c r="N705" s="53">
        <v>2.9442267218468725</v>
      </c>
      <c r="O705" s="53">
        <v>2.9947329901855673</v>
      </c>
      <c r="P705" s="53">
        <v>3.1213019074148942</v>
      </c>
      <c r="Q705" s="53">
        <v>3.1403780917826087</v>
      </c>
      <c r="R705" s="54">
        <f t="shared" si="42"/>
        <v>2.9609084778633061</v>
      </c>
      <c r="S705" s="54">
        <f t="shared" si="43"/>
        <v>9.6646498709344941E-2</v>
      </c>
    </row>
    <row r="706" spans="3:19" x14ac:dyDescent="0.35">
      <c r="C706" s="53">
        <v>-62.300000000003998</v>
      </c>
      <c r="D706" s="53">
        <v>3.4879506440321291</v>
      </c>
      <c r="E706" s="53">
        <v>2.4780936245588787</v>
      </c>
      <c r="F706" s="53">
        <v>2.9998554215361706</v>
      </c>
      <c r="G706" s="53">
        <v>3.1283948790136957</v>
      </c>
      <c r="H706" s="54">
        <f t="shared" si="40"/>
        <v>3.0235736422852182</v>
      </c>
      <c r="I706" s="54">
        <f t="shared" si="41"/>
        <v>0.20911410265589786</v>
      </c>
      <c r="J706" s="7"/>
      <c r="K706" s="7"/>
      <c r="L706" s="53">
        <v>-62.300000000003998</v>
      </c>
      <c r="M706" s="53">
        <v>2.4842097515146722</v>
      </c>
      <c r="N706" s="53">
        <v>2.8859529460333495</v>
      </c>
      <c r="O706" s="53">
        <v>2.9775202974256261</v>
      </c>
      <c r="P706" s="53">
        <v>3.0771444914283697</v>
      </c>
      <c r="Q706" s="53">
        <v>3.1972443083608693</v>
      </c>
      <c r="R706" s="54">
        <f t="shared" si="42"/>
        <v>2.9244143589525771</v>
      </c>
      <c r="S706" s="54">
        <f t="shared" si="43"/>
        <v>0.12162283750484752</v>
      </c>
    </row>
    <row r="707" spans="3:19" x14ac:dyDescent="0.35">
      <c r="C707" s="53">
        <v>-62.200000000004003</v>
      </c>
      <c r="D707" s="53">
        <v>3.5088145039839365</v>
      </c>
      <c r="E707" s="53">
        <v>2.4497301361383181</v>
      </c>
      <c r="F707" s="53">
        <v>3.0227877018404263</v>
      </c>
      <c r="G707" s="53">
        <v>3.1573376919782619</v>
      </c>
      <c r="H707" s="54">
        <f t="shared" si="40"/>
        <v>3.0346675084852355</v>
      </c>
      <c r="I707" s="54">
        <f t="shared" si="41"/>
        <v>0.22025670754687893</v>
      </c>
      <c r="J707" s="7"/>
      <c r="K707" s="7"/>
      <c r="L707" s="53">
        <v>-62.200000000004003</v>
      </c>
      <c r="M707" s="53">
        <v>2.566301946203601</v>
      </c>
      <c r="N707" s="53">
        <v>2.9197573606942218</v>
      </c>
      <c r="O707" s="53">
        <v>2.9889923642650955</v>
      </c>
      <c r="P707" s="53">
        <v>3.1722552812914904</v>
      </c>
      <c r="Q707" s="53">
        <v>3.1171221579521737</v>
      </c>
      <c r="R707" s="54">
        <f t="shared" si="42"/>
        <v>2.9528858220813161</v>
      </c>
      <c r="S707" s="54">
        <f t="shared" si="43"/>
        <v>0.10652342561273349</v>
      </c>
    </row>
    <row r="708" spans="3:19" x14ac:dyDescent="0.35">
      <c r="C708" s="53">
        <v>-62.100000000004002</v>
      </c>
      <c r="D708" s="53">
        <v>3.5348964161445782</v>
      </c>
      <c r="E708" s="53">
        <v>2.4961521250467289</v>
      </c>
      <c r="F708" s="53">
        <v>2.9871089229175536</v>
      </c>
      <c r="G708" s="53">
        <v>3.1263261189182612</v>
      </c>
      <c r="H708" s="54">
        <f t="shared" ref="H708:H771" si="44">AVERAGE(D708:G708)</f>
        <v>3.0361208957567802</v>
      </c>
      <c r="I708" s="54">
        <f t="shared" ref="I708:I771" si="45">STDEV(D708:G708)/SQRT(COUNT(D708:G708))</f>
        <v>0.21425888718391065</v>
      </c>
      <c r="J708" s="7"/>
      <c r="K708" s="7"/>
      <c r="L708" s="53">
        <v>-62.100000000004002</v>
      </c>
      <c r="M708" s="53">
        <v>2.4978926961591355</v>
      </c>
      <c r="N708" s="53">
        <v>2.9425670667012658</v>
      </c>
      <c r="O708" s="53">
        <v>2.9803768328836528</v>
      </c>
      <c r="P708" s="53">
        <v>3.1824546548929082</v>
      </c>
      <c r="Q708" s="53">
        <v>3.0731906072739137</v>
      </c>
      <c r="R708" s="54">
        <f t="shared" ref="R708:R771" si="46">AVERAGE(M708:Q708)</f>
        <v>2.9352963715821749</v>
      </c>
      <c r="S708" s="54">
        <f t="shared" ref="S708:S771" si="47">STDEV(M708:Q708)/SQRT(COUNT(M708:Q708))</f>
        <v>0.11694210608638148</v>
      </c>
    </row>
    <row r="709" spans="3:19" x14ac:dyDescent="0.35">
      <c r="C709" s="53">
        <v>-62.000000000004</v>
      </c>
      <c r="D709" s="53">
        <v>3.4527308788433735</v>
      </c>
      <c r="E709" s="53">
        <v>2.4574588770878512</v>
      </c>
      <c r="F709" s="53">
        <v>2.9718261728143625</v>
      </c>
      <c r="G709" s="53">
        <v>3.1345945498428263</v>
      </c>
      <c r="H709" s="54">
        <f t="shared" si="44"/>
        <v>3.0041526196471029</v>
      </c>
      <c r="I709" s="54">
        <f t="shared" si="45"/>
        <v>0.20779729688148454</v>
      </c>
      <c r="J709" s="7"/>
      <c r="K709" s="7"/>
      <c r="L709" s="53">
        <v>-62.000000000004</v>
      </c>
      <c r="M709" s="53">
        <v>2.5320891114145816</v>
      </c>
      <c r="N709" s="53">
        <v>2.9741673156241721</v>
      </c>
      <c r="O709" s="53">
        <v>2.9746453919646547</v>
      </c>
      <c r="P709" s="53">
        <v>3.1348938231950356</v>
      </c>
      <c r="Q709" s="53">
        <v>3.111944983493478</v>
      </c>
      <c r="R709" s="54">
        <f t="shared" si="46"/>
        <v>2.9455481251383846</v>
      </c>
      <c r="S709" s="54">
        <f t="shared" si="47"/>
        <v>0.10866318900006716</v>
      </c>
    </row>
    <row r="710" spans="3:19" x14ac:dyDescent="0.35">
      <c r="C710" s="53">
        <v>-61.900000000003999</v>
      </c>
      <c r="D710" s="53">
        <v>3.5322832155983943</v>
      </c>
      <c r="E710" s="53">
        <v>2.5116343785514026</v>
      </c>
      <c r="F710" s="53">
        <v>2.9590878293452141</v>
      </c>
      <c r="G710" s="53">
        <v>3.1387254605765218</v>
      </c>
      <c r="H710" s="54">
        <f t="shared" si="44"/>
        <v>3.0354327210178833</v>
      </c>
      <c r="I710" s="54">
        <f t="shared" si="45"/>
        <v>0.21168432670401102</v>
      </c>
      <c r="J710" s="7"/>
      <c r="K710" s="7"/>
      <c r="L710" s="53">
        <v>-61.900000000003999</v>
      </c>
      <c r="M710" s="53">
        <v>2.5303814799229523</v>
      </c>
      <c r="N710" s="53">
        <v>2.8554271258228519</v>
      </c>
      <c r="O710" s="53">
        <v>2.94881716782327</v>
      </c>
      <c r="P710" s="53">
        <v>3.0431647019780148</v>
      </c>
      <c r="Q710" s="53">
        <v>3.1274599663760867</v>
      </c>
      <c r="R710" s="54">
        <f t="shared" si="46"/>
        <v>2.9010500883846353</v>
      </c>
      <c r="S710" s="54">
        <f t="shared" si="47"/>
        <v>0.10325123779859267</v>
      </c>
    </row>
    <row r="711" spans="3:19" x14ac:dyDescent="0.35">
      <c r="C711" s="53">
        <v>-61.800000000003998</v>
      </c>
      <c r="D711" s="53">
        <v>3.5466474697188763</v>
      </c>
      <c r="E711" s="53">
        <v>2.5116426357532715</v>
      </c>
      <c r="F711" s="53">
        <v>2.9845645162835113</v>
      </c>
      <c r="G711" s="53">
        <v>3.1098223043550002</v>
      </c>
      <c r="H711" s="54">
        <f t="shared" si="44"/>
        <v>3.0381692315276645</v>
      </c>
      <c r="I711" s="54">
        <f t="shared" si="45"/>
        <v>0.21287476817639067</v>
      </c>
      <c r="J711" s="7"/>
      <c r="K711" s="7"/>
      <c r="L711" s="53">
        <v>-61.800000000003998</v>
      </c>
      <c r="M711" s="53">
        <v>2.5098680093119712</v>
      </c>
      <c r="N711" s="53">
        <v>2.9531962176105697</v>
      </c>
      <c r="O711" s="53">
        <v>3.0234269347864506</v>
      </c>
      <c r="P711" s="53">
        <v>3.0533532020468099</v>
      </c>
      <c r="Q711" s="53">
        <v>3.1042040325456517</v>
      </c>
      <c r="R711" s="54">
        <f t="shared" si="46"/>
        <v>2.9288096792602909</v>
      </c>
      <c r="S711" s="54">
        <f t="shared" si="47"/>
        <v>0.10754848193897606</v>
      </c>
    </row>
    <row r="712" spans="3:19" x14ac:dyDescent="0.35">
      <c r="C712" s="53">
        <v>-61.700000000004003</v>
      </c>
      <c r="D712" s="53">
        <v>3.5179481825702812</v>
      </c>
      <c r="E712" s="53">
        <v>2.3723436402205609</v>
      </c>
      <c r="F712" s="53">
        <v>2.9973028597526601</v>
      </c>
      <c r="G712" s="53">
        <v>3.184165478647174</v>
      </c>
      <c r="H712" s="54">
        <f t="shared" si="44"/>
        <v>3.017940040297669</v>
      </c>
      <c r="I712" s="54">
        <f t="shared" si="45"/>
        <v>0.2406345160381132</v>
      </c>
      <c r="J712" s="7"/>
      <c r="K712" s="7"/>
      <c r="L712" s="53">
        <v>-61.700000000004003</v>
      </c>
      <c r="M712" s="53">
        <v>2.475671594056525</v>
      </c>
      <c r="N712" s="53">
        <v>2.9195047032642587</v>
      </c>
      <c r="O712" s="53">
        <v>2.9803676478821801</v>
      </c>
      <c r="P712" s="53">
        <v>3.1756586970028375</v>
      </c>
      <c r="Q712" s="53">
        <v>3.0731906072739128</v>
      </c>
      <c r="R712" s="54">
        <f t="shared" si="46"/>
        <v>2.9248786498959429</v>
      </c>
      <c r="S712" s="54">
        <f t="shared" si="47"/>
        <v>0.12037066834242795</v>
      </c>
    </row>
    <row r="713" spans="3:19" x14ac:dyDescent="0.35">
      <c r="C713" s="53">
        <v>-61.600000000004002</v>
      </c>
      <c r="D713" s="53">
        <v>3.523157885895583</v>
      </c>
      <c r="E713" s="53">
        <v>2.5477596367289723</v>
      </c>
      <c r="F713" s="53">
        <v>2.9973191700515964</v>
      </c>
      <c r="G713" s="53">
        <v>3.1201462764606518</v>
      </c>
      <c r="H713" s="54">
        <f t="shared" si="44"/>
        <v>3.0470957422842009</v>
      </c>
      <c r="I713" s="54">
        <f t="shared" si="45"/>
        <v>0.20078715898882019</v>
      </c>
      <c r="J713" s="7"/>
      <c r="K713" s="7"/>
      <c r="L713" s="53">
        <v>-61.600000000004002</v>
      </c>
      <c r="M713" s="53">
        <v>2.5936514159589552</v>
      </c>
      <c r="N713" s="53">
        <v>2.9283363203883574</v>
      </c>
      <c r="O713" s="53">
        <v>2.9029013454609718</v>
      </c>
      <c r="P713" s="53">
        <v>3.1247053231262418</v>
      </c>
      <c r="Q713" s="53">
        <v>3.111961523986956</v>
      </c>
      <c r="R713" s="54">
        <f t="shared" si="46"/>
        <v>2.9323111857842967</v>
      </c>
      <c r="S713" s="54">
        <f t="shared" si="47"/>
        <v>9.6140762962645995E-2</v>
      </c>
    </row>
    <row r="714" spans="3:19" x14ac:dyDescent="0.35">
      <c r="C714" s="53">
        <v>-61.500000000004</v>
      </c>
      <c r="D714" s="53">
        <v>3.5035964517751004</v>
      </c>
      <c r="E714" s="53">
        <v>2.4806863859457953</v>
      </c>
      <c r="F714" s="53">
        <v>3.0024079833196811</v>
      </c>
      <c r="G714" s="53">
        <v>3.1139532150886962</v>
      </c>
      <c r="H714" s="54">
        <f t="shared" si="44"/>
        <v>3.0251610090323182</v>
      </c>
      <c r="I714" s="54">
        <f t="shared" si="45"/>
        <v>0.21090180260276176</v>
      </c>
      <c r="J714" s="7"/>
      <c r="K714" s="7"/>
      <c r="L714" s="53">
        <v>-61.500000000004</v>
      </c>
      <c r="M714" s="53">
        <v>2.5714303138563452</v>
      </c>
      <c r="N714" s="53">
        <v>2.9493730054858189</v>
      </c>
      <c r="O714" s="53">
        <v>3.0148205884064807</v>
      </c>
      <c r="P714" s="53">
        <v>3.0771444914283692</v>
      </c>
      <c r="Q714" s="53">
        <v>3.0964465411043478</v>
      </c>
      <c r="R714" s="54">
        <f t="shared" si="46"/>
        <v>2.9418429880562722</v>
      </c>
      <c r="S714" s="54">
        <f t="shared" si="47"/>
        <v>9.6124069814262428E-2</v>
      </c>
    </row>
    <row r="715" spans="3:19" x14ac:dyDescent="0.35">
      <c r="C715" s="53">
        <v>-61.400000000003999</v>
      </c>
      <c r="D715" s="53">
        <v>3.5022940259437756</v>
      </c>
      <c r="E715" s="53">
        <v>2.4858388799121496</v>
      </c>
      <c r="F715" s="53">
        <v>2.9820282647989371</v>
      </c>
      <c r="G715" s="53">
        <v>3.1470005009582609</v>
      </c>
      <c r="H715" s="54">
        <f t="shared" si="44"/>
        <v>3.0292904179032805</v>
      </c>
      <c r="I715" s="54">
        <f t="shared" si="45"/>
        <v>0.21117949753174647</v>
      </c>
      <c r="J715" s="7"/>
      <c r="K715" s="7"/>
      <c r="L715" s="53">
        <v>-61.400000000003999</v>
      </c>
      <c r="M715" s="53">
        <v>2.5560397377202522</v>
      </c>
      <c r="N715" s="53">
        <v>2.8930310396120142</v>
      </c>
      <c r="O715" s="53">
        <v>2.9717796715051557</v>
      </c>
      <c r="P715" s="53">
        <v>3.0159917439503547</v>
      </c>
      <c r="Q715" s="53">
        <v>3.0370330885304346</v>
      </c>
      <c r="R715" s="54">
        <f t="shared" si="46"/>
        <v>2.8947750562636423</v>
      </c>
      <c r="S715" s="54">
        <f t="shared" si="47"/>
        <v>8.8205782551209297E-2</v>
      </c>
    </row>
    <row r="716" spans="3:19" x14ac:dyDescent="0.35">
      <c r="C716" s="53">
        <v>-61.300000000003998</v>
      </c>
      <c r="D716" s="53">
        <v>3.5479290233413647</v>
      </c>
      <c r="E716" s="53">
        <v>2.4213501333140188</v>
      </c>
      <c r="F716" s="53">
        <v>2.9514546094430858</v>
      </c>
      <c r="G716" s="53">
        <v>3.2006692932104346</v>
      </c>
      <c r="H716" s="54">
        <f t="shared" si="44"/>
        <v>3.0303507648272263</v>
      </c>
      <c r="I716" s="54">
        <f t="shared" si="45"/>
        <v>0.23699543373150661</v>
      </c>
      <c r="J716" s="7"/>
      <c r="K716" s="7"/>
      <c r="L716" s="53">
        <v>-61.300000000003998</v>
      </c>
      <c r="M716" s="53">
        <v>2.467117017064806</v>
      </c>
      <c r="N716" s="53">
        <v>2.9406613386388538</v>
      </c>
      <c r="O716" s="53">
        <v>3.0119548679469816</v>
      </c>
      <c r="P716" s="53">
        <v>3.1620776547553193</v>
      </c>
      <c r="Q716" s="53">
        <v>3.1248879196402175</v>
      </c>
      <c r="R716" s="54">
        <f t="shared" si="46"/>
        <v>2.9413397596092357</v>
      </c>
      <c r="S716" s="54">
        <f t="shared" si="47"/>
        <v>0.12495785464131644</v>
      </c>
    </row>
    <row r="717" spans="3:19" x14ac:dyDescent="0.35">
      <c r="C717" s="53">
        <v>-61.200000000004103</v>
      </c>
      <c r="D717" s="53">
        <v>3.5244644861686756</v>
      </c>
      <c r="E717" s="53">
        <v>2.4987448864336455</v>
      </c>
      <c r="F717" s="53">
        <v>2.9947584531186173</v>
      </c>
      <c r="G717" s="53">
        <v>3.1511181927776093</v>
      </c>
      <c r="H717" s="54">
        <f t="shared" si="44"/>
        <v>3.0422715046246367</v>
      </c>
      <c r="I717" s="54">
        <f t="shared" si="45"/>
        <v>0.2125316344527238</v>
      </c>
      <c r="J717" s="7"/>
      <c r="K717" s="7"/>
      <c r="L717" s="53">
        <v>-61.200000000004103</v>
      </c>
      <c r="M717" s="53">
        <v>2.4859173830063006</v>
      </c>
      <c r="N717" s="53">
        <v>2.8912755694296011</v>
      </c>
      <c r="O717" s="53">
        <v>2.99474217518704</v>
      </c>
      <c r="P717" s="53">
        <v>3.1213019074148942</v>
      </c>
      <c r="Q717" s="53">
        <v>3.1042040325456517</v>
      </c>
      <c r="R717" s="54">
        <f t="shared" si="46"/>
        <v>2.919488213516698</v>
      </c>
      <c r="S717" s="54">
        <f t="shared" si="47"/>
        <v>0.11603695056905672</v>
      </c>
    </row>
    <row r="718" spans="3:19" x14ac:dyDescent="0.35">
      <c r="C718" s="53">
        <v>-61.100000000004101</v>
      </c>
      <c r="D718" s="53">
        <v>3.5662005549558233</v>
      </c>
      <c r="E718" s="53">
        <v>2.4419848807850473</v>
      </c>
      <c r="F718" s="53">
        <v>2.9259616122058514</v>
      </c>
      <c r="G718" s="53">
        <v>3.1490560421393479</v>
      </c>
      <c r="H718" s="54">
        <f t="shared" si="44"/>
        <v>3.0208007725215174</v>
      </c>
      <c r="I718" s="54">
        <f t="shared" si="45"/>
        <v>0.23415319766486817</v>
      </c>
      <c r="J718" s="7"/>
      <c r="K718" s="7"/>
      <c r="L718" s="53">
        <v>-61.100000000004101</v>
      </c>
      <c r="M718" s="53">
        <v>2.6688966651477939</v>
      </c>
      <c r="N718" s="53">
        <v>2.8857323547233307</v>
      </c>
      <c r="O718" s="53">
        <v>2.9717704865036816</v>
      </c>
      <c r="P718" s="53">
        <v>3.0839404493184399</v>
      </c>
      <c r="Q718" s="53">
        <v>3.0706102902913046</v>
      </c>
      <c r="R718" s="54">
        <f t="shared" si="46"/>
        <v>2.9361900491969104</v>
      </c>
      <c r="S718" s="54">
        <f t="shared" si="47"/>
        <v>7.5880393237945806E-2</v>
      </c>
    </row>
    <row r="719" spans="3:19" x14ac:dyDescent="0.35">
      <c r="C719" s="53">
        <v>-61.0000000000041</v>
      </c>
      <c r="D719" s="53">
        <v>3.497071799293173</v>
      </c>
      <c r="E719" s="53">
        <v>2.5297011362411221</v>
      </c>
      <c r="F719" s="53">
        <v>2.9234335158707458</v>
      </c>
      <c r="G719" s="53">
        <v>3.1531935623302174</v>
      </c>
      <c r="H719" s="54">
        <f t="shared" si="44"/>
        <v>3.0258500034338147</v>
      </c>
      <c r="I719" s="54">
        <f t="shared" si="45"/>
        <v>0.20308438275477764</v>
      </c>
      <c r="J719" s="7"/>
      <c r="K719" s="7"/>
      <c r="L719" s="53">
        <v>-61.0000000000041</v>
      </c>
      <c r="M719" s="53">
        <v>2.4996003276507652</v>
      </c>
      <c r="N719" s="53">
        <v>2.9228163239812699</v>
      </c>
      <c r="O719" s="53">
        <v>2.9947329901855673</v>
      </c>
      <c r="P719" s="53">
        <v>3.1077208651673764</v>
      </c>
      <c r="Q719" s="53">
        <v>3.1584651214010875</v>
      </c>
      <c r="R719" s="54">
        <f t="shared" si="46"/>
        <v>2.9366671256772134</v>
      </c>
      <c r="S719" s="54">
        <f t="shared" si="47"/>
        <v>0.11684275928924974</v>
      </c>
    </row>
    <row r="720" spans="3:19" x14ac:dyDescent="0.35">
      <c r="C720" s="53">
        <v>-60.900000000004098</v>
      </c>
      <c r="D720" s="53">
        <v>3.5218554600642564</v>
      </c>
      <c r="E720" s="53">
        <v>2.5013211334168228</v>
      </c>
      <c r="F720" s="53">
        <v>3.048264388778724</v>
      </c>
      <c r="G720" s="53">
        <v>3.1531869528730438</v>
      </c>
      <c r="H720" s="54">
        <f t="shared" si="44"/>
        <v>3.0561569837832119</v>
      </c>
      <c r="I720" s="54">
        <f t="shared" si="45"/>
        <v>0.21098874370049481</v>
      </c>
      <c r="J720" s="7"/>
      <c r="K720" s="7"/>
      <c r="L720" s="53">
        <v>-60.900000000004098</v>
      </c>
      <c r="M720" s="53">
        <v>2.581692522339694</v>
      </c>
      <c r="N720" s="53">
        <v>2.9018510859593452</v>
      </c>
      <c r="O720" s="53">
        <v>2.9861266438055973</v>
      </c>
      <c r="P720" s="53">
        <v>3.1009249072773053</v>
      </c>
      <c r="Q720" s="53">
        <v>3.0163657419293481</v>
      </c>
      <c r="R720" s="54">
        <f t="shared" si="46"/>
        <v>2.917392180262258</v>
      </c>
      <c r="S720" s="54">
        <f t="shared" si="47"/>
        <v>8.9760860126978037E-2</v>
      </c>
    </row>
    <row r="721" spans="3:19" x14ac:dyDescent="0.35">
      <c r="C721" s="53">
        <v>-60.800000000004097</v>
      </c>
      <c r="D721" s="53">
        <v>3.5518571730441777</v>
      </c>
      <c r="E721" s="53">
        <v>2.4858306227102807</v>
      </c>
      <c r="F721" s="53">
        <v>2.9438050792420216</v>
      </c>
      <c r="G721" s="53">
        <v>3.1696973768934784</v>
      </c>
      <c r="H721" s="54">
        <f t="shared" si="44"/>
        <v>3.0377975629724894</v>
      </c>
      <c r="I721" s="54">
        <f t="shared" si="45"/>
        <v>0.22270251715380626</v>
      </c>
      <c r="J721" s="7"/>
      <c r="K721" s="7"/>
      <c r="L721" s="53">
        <v>-60.800000000004097</v>
      </c>
      <c r="M721" s="53">
        <v>2.5013189054981098</v>
      </c>
      <c r="N721" s="53">
        <v>2.9208493401338012</v>
      </c>
      <c r="O721" s="53">
        <v>3.0578615053078053</v>
      </c>
      <c r="P721" s="53">
        <v>3.0771336178957456</v>
      </c>
      <c r="Q721" s="53">
        <v>3.1429666790119559</v>
      </c>
      <c r="R721" s="54">
        <f t="shared" si="46"/>
        <v>2.9400260095694835</v>
      </c>
      <c r="S721" s="54">
        <f t="shared" si="47"/>
        <v>0.11547733185433824</v>
      </c>
    </row>
    <row r="722" spans="3:19" x14ac:dyDescent="0.35">
      <c r="C722" s="53">
        <v>-60.700000000004103</v>
      </c>
      <c r="D722" s="53">
        <v>3.5140367306345386</v>
      </c>
      <c r="E722" s="53">
        <v>2.4471456319532718</v>
      </c>
      <c r="F722" s="53">
        <v>2.9871252332164904</v>
      </c>
      <c r="G722" s="53">
        <v>3.1924140812002175</v>
      </c>
      <c r="H722" s="54">
        <f t="shared" si="44"/>
        <v>3.0351804192511298</v>
      </c>
      <c r="I722" s="54">
        <f t="shared" si="45"/>
        <v>0.22400148871880535</v>
      </c>
      <c r="J722" s="7"/>
      <c r="K722" s="7"/>
      <c r="L722" s="53">
        <v>-60.700000000004103</v>
      </c>
      <c r="M722" s="53">
        <v>2.5748346304838887</v>
      </c>
      <c r="N722" s="53">
        <v>2.9528736460901839</v>
      </c>
      <c r="O722" s="53">
        <v>3.0033393365655381</v>
      </c>
      <c r="P722" s="53">
        <v>3.2198269865219857</v>
      </c>
      <c r="Q722" s="53">
        <v>3.1145418409695655</v>
      </c>
      <c r="R722" s="54">
        <f t="shared" si="46"/>
        <v>2.9730832881262321</v>
      </c>
      <c r="S722" s="54">
        <f t="shared" si="47"/>
        <v>0.10973122305954218</v>
      </c>
    </row>
    <row r="723" spans="3:19" x14ac:dyDescent="0.35">
      <c r="C723" s="53">
        <v>-60.600000000004101</v>
      </c>
      <c r="D723" s="53">
        <v>3.4644610602088362</v>
      </c>
      <c r="E723" s="53">
        <v>2.5529203878971964</v>
      </c>
      <c r="F723" s="53">
        <v>3.0125937650053194</v>
      </c>
      <c r="G723" s="53">
        <v>3.062320135646087</v>
      </c>
      <c r="H723" s="54">
        <f t="shared" si="44"/>
        <v>3.0230738371893597</v>
      </c>
      <c r="I723" s="54">
        <f t="shared" si="45"/>
        <v>0.18652905278215692</v>
      </c>
      <c r="J723" s="7"/>
      <c r="K723" s="7"/>
      <c r="L723" s="53">
        <v>-60.600000000004101</v>
      </c>
      <c r="M723" s="53">
        <v>2.4944610136423044</v>
      </c>
      <c r="N723" s="53">
        <v>2.8468392012535015</v>
      </c>
      <c r="O723" s="53">
        <v>2.9918672697260682</v>
      </c>
      <c r="P723" s="53">
        <v>3.0533640755794336</v>
      </c>
      <c r="Q723" s="53">
        <v>3.1274599663760867</v>
      </c>
      <c r="R723" s="54">
        <f t="shared" si="46"/>
        <v>2.9027983053154793</v>
      </c>
      <c r="S723" s="54">
        <f t="shared" si="47"/>
        <v>0.11201494512904664</v>
      </c>
    </row>
    <row r="724" spans="3:19" x14ac:dyDescent="0.35">
      <c r="C724" s="53">
        <v>-60.5000000000041</v>
      </c>
      <c r="D724" s="53">
        <v>3.5075162525943777</v>
      </c>
      <c r="E724" s="53">
        <v>2.5322773832242991</v>
      </c>
      <c r="F724" s="53">
        <v>2.9641929529122351</v>
      </c>
      <c r="G724" s="53">
        <v>3.2130752443258697</v>
      </c>
      <c r="H724" s="54">
        <f t="shared" si="44"/>
        <v>3.0542654582641955</v>
      </c>
      <c r="I724" s="54">
        <f t="shared" si="45"/>
        <v>0.20640603944130123</v>
      </c>
      <c r="J724" s="7"/>
      <c r="K724" s="7"/>
      <c r="L724" s="53">
        <v>-60.5000000000041</v>
      </c>
      <c r="M724" s="53">
        <v>2.6056157827560757</v>
      </c>
      <c r="N724" s="53">
        <v>2.9160581192757919</v>
      </c>
      <c r="O724" s="53">
        <v>2.9688955810427102</v>
      </c>
      <c r="P724" s="53">
        <v>3.1246944495936182</v>
      </c>
      <c r="Q724" s="53">
        <v>3.0706185605380436</v>
      </c>
      <c r="R724" s="54">
        <f t="shared" si="46"/>
        <v>2.9371764986412479</v>
      </c>
      <c r="S724" s="54">
        <f t="shared" si="47"/>
        <v>9.0651629954001847E-2</v>
      </c>
    </row>
    <row r="725" spans="3:19" x14ac:dyDescent="0.35">
      <c r="C725" s="53">
        <v>-60.400000000004098</v>
      </c>
      <c r="D725" s="53">
        <v>3.5414127197429721</v>
      </c>
      <c r="E725" s="53">
        <v>2.4858388799121496</v>
      </c>
      <c r="F725" s="53">
        <v>2.9310585806234051</v>
      </c>
      <c r="G725" s="53">
        <v>3.1924140812002175</v>
      </c>
      <c r="H725" s="54">
        <f t="shared" si="44"/>
        <v>3.0376810653696862</v>
      </c>
      <c r="I725" s="54">
        <f t="shared" si="45"/>
        <v>0.22240841517908694</v>
      </c>
      <c r="J725" s="7"/>
      <c r="K725" s="7"/>
      <c r="L725" s="53">
        <v>-60.400000000004098</v>
      </c>
      <c r="M725" s="53">
        <v>2.5201192714396043</v>
      </c>
      <c r="N725" s="53">
        <v>2.9248882772636846</v>
      </c>
      <c r="O725" s="53">
        <v>3.0033301515640658</v>
      </c>
      <c r="P725" s="53">
        <v>3.090725533675887</v>
      </c>
      <c r="Q725" s="53">
        <v>3.0990351283336954</v>
      </c>
      <c r="R725" s="54">
        <f t="shared" si="46"/>
        <v>2.9276196724553878</v>
      </c>
      <c r="S725" s="54">
        <f t="shared" si="47"/>
        <v>0.10671993592413553</v>
      </c>
    </row>
    <row r="726" spans="3:19" x14ac:dyDescent="0.35">
      <c r="C726" s="53">
        <v>-60.300000000004097</v>
      </c>
      <c r="D726" s="53">
        <v>3.5231620603373495</v>
      </c>
      <c r="E726" s="53">
        <v>2.5193878911065424</v>
      </c>
      <c r="F726" s="53">
        <v>3.0202432952063831</v>
      </c>
      <c r="G726" s="53">
        <v>3.1862276292854346</v>
      </c>
      <c r="H726" s="54">
        <f t="shared" si="44"/>
        <v>3.0622552189839274</v>
      </c>
      <c r="I726" s="54">
        <f t="shared" si="45"/>
        <v>0.20902037626719858</v>
      </c>
      <c r="J726" s="7"/>
      <c r="K726" s="7"/>
      <c r="L726" s="53">
        <v>-60.300000000004097</v>
      </c>
      <c r="M726" s="53">
        <v>2.5338022160840685</v>
      </c>
      <c r="N726" s="53">
        <v>2.9105791538713928</v>
      </c>
      <c r="O726" s="53">
        <v>2.9775111124241538</v>
      </c>
      <c r="P726" s="53">
        <v>3.1654701969340429</v>
      </c>
      <c r="Q726" s="53">
        <v>3.1145418409695651</v>
      </c>
      <c r="R726" s="54">
        <f t="shared" si="46"/>
        <v>2.9403809040566449</v>
      </c>
      <c r="S726" s="54">
        <f t="shared" si="47"/>
        <v>0.11148323818302319</v>
      </c>
    </row>
    <row r="727" spans="3:19" x14ac:dyDescent="0.35">
      <c r="C727" s="53">
        <v>-60.200000000004103</v>
      </c>
      <c r="D727" s="53">
        <v>3.4931478240321279</v>
      </c>
      <c r="E727" s="53">
        <v>2.5090663887700941</v>
      </c>
      <c r="F727" s="53">
        <v>3.0125937650053194</v>
      </c>
      <c r="G727" s="53">
        <v>3.1428629807673909</v>
      </c>
      <c r="H727" s="54">
        <f t="shared" si="44"/>
        <v>3.0394177396437332</v>
      </c>
      <c r="I727" s="54">
        <f t="shared" si="45"/>
        <v>0.20383080981930374</v>
      </c>
      <c r="J727" s="7"/>
      <c r="K727" s="7"/>
      <c r="L727" s="53">
        <v>-60.200000000004103</v>
      </c>
      <c r="M727" s="53">
        <v>2.5389251105589556</v>
      </c>
      <c r="N727" s="53">
        <v>2.8789192863262874</v>
      </c>
      <c r="O727" s="53">
        <v>2.9832517383446246</v>
      </c>
      <c r="P727" s="53">
        <v>3.1484966125078016</v>
      </c>
      <c r="Q727" s="53">
        <v>3.0628693393434783</v>
      </c>
      <c r="R727" s="54">
        <f t="shared" si="46"/>
        <v>2.9224924174162297</v>
      </c>
      <c r="S727" s="54">
        <f t="shared" si="47"/>
        <v>0.10571134473914362</v>
      </c>
    </row>
    <row r="728" spans="3:19" x14ac:dyDescent="0.35">
      <c r="C728" s="53">
        <v>-60.100000000004101</v>
      </c>
      <c r="D728" s="53">
        <v>3.5218638089477907</v>
      </c>
      <c r="E728" s="53">
        <v>2.5322691260224306</v>
      </c>
      <c r="F728" s="53">
        <v>2.9718180176648943</v>
      </c>
      <c r="G728" s="53">
        <v>3.1428629807673909</v>
      </c>
      <c r="H728" s="54">
        <f t="shared" si="44"/>
        <v>3.0422034833506268</v>
      </c>
      <c r="I728" s="54">
        <f t="shared" si="45"/>
        <v>0.20518153038542977</v>
      </c>
      <c r="J728" s="7"/>
      <c r="K728" s="7"/>
      <c r="L728" s="53">
        <v>-60.100000000004101</v>
      </c>
      <c r="M728" s="53">
        <v>2.4944719599980201</v>
      </c>
      <c r="N728" s="53">
        <v>2.899833266046004</v>
      </c>
      <c r="O728" s="53">
        <v>2.9086327863799712</v>
      </c>
      <c r="P728" s="53">
        <v>3.1076991181021278</v>
      </c>
      <c r="Q728" s="53">
        <v>3.0473626267076086</v>
      </c>
      <c r="R728" s="54">
        <f t="shared" si="46"/>
        <v>2.8915999514467461</v>
      </c>
      <c r="S728" s="54">
        <f t="shared" si="47"/>
        <v>0.10701154315325603</v>
      </c>
    </row>
    <row r="729" spans="3:19" x14ac:dyDescent="0.35">
      <c r="C729" s="53">
        <v>-60.0000000000041</v>
      </c>
      <c r="D729" s="53">
        <v>3.5870644149076316</v>
      </c>
      <c r="E729" s="53">
        <v>2.4832626329289722</v>
      </c>
      <c r="F729" s="53">
        <v>2.9590959844946814</v>
      </c>
      <c r="G729" s="53">
        <v>3.1758904382654354</v>
      </c>
      <c r="H729" s="54">
        <f t="shared" si="44"/>
        <v>3.0513283676491803</v>
      </c>
      <c r="I729" s="54">
        <f t="shared" si="45"/>
        <v>0.2298068597093873</v>
      </c>
      <c r="J729" s="7"/>
      <c r="K729" s="7"/>
      <c r="L729" s="53">
        <v>-60.0000000000041</v>
      </c>
      <c r="M729" s="53">
        <v>2.5594495275256515</v>
      </c>
      <c r="N729" s="53">
        <v>2.9760904744550296</v>
      </c>
      <c r="O729" s="53">
        <v>2.9631733251251844</v>
      </c>
      <c r="P729" s="53">
        <v>3.0499715334007096</v>
      </c>
      <c r="Q729" s="53">
        <v>3.1610537086304347</v>
      </c>
      <c r="R729" s="54">
        <f t="shared" si="46"/>
        <v>2.9419477138274024</v>
      </c>
      <c r="S729" s="54">
        <f t="shared" si="47"/>
        <v>0.1018817205773935</v>
      </c>
    </row>
    <row r="730" spans="3:19" x14ac:dyDescent="0.35">
      <c r="C730" s="53">
        <v>-59.900000000004098</v>
      </c>
      <c r="D730" s="53">
        <v>3.5557561016546182</v>
      </c>
      <c r="E730" s="53">
        <v>2.5116343785514026</v>
      </c>
      <c r="F730" s="53">
        <v>2.9641929529122342</v>
      </c>
      <c r="G730" s="53">
        <v>3.1387320700336958</v>
      </c>
      <c r="H730" s="54">
        <f t="shared" si="44"/>
        <v>3.0425788757879872</v>
      </c>
      <c r="I730" s="54">
        <f t="shared" si="45"/>
        <v>0.21614862054512426</v>
      </c>
      <c r="J730" s="7"/>
      <c r="K730" s="7"/>
      <c r="L730" s="53">
        <v>-59.900000000004098</v>
      </c>
      <c r="M730" s="53">
        <v>2.4893490655231321</v>
      </c>
      <c r="N730" s="53">
        <v>2.8890857295690151</v>
      </c>
      <c r="O730" s="53">
        <v>2.9803768328836528</v>
      </c>
      <c r="P730" s="53">
        <v>3.1450931967964548</v>
      </c>
      <c r="Q730" s="53">
        <v>3.0938744943684777</v>
      </c>
      <c r="R730" s="54">
        <f t="shared" si="46"/>
        <v>2.9195558638281467</v>
      </c>
      <c r="S730" s="54">
        <f t="shared" si="47"/>
        <v>0.11639578647493769</v>
      </c>
    </row>
    <row r="731" spans="3:19" x14ac:dyDescent="0.35">
      <c r="C731" s="53">
        <v>-59.800000000004097</v>
      </c>
      <c r="D731" s="53">
        <v>3.5348922417028121</v>
      </c>
      <c r="E731" s="53">
        <v>2.5013293906186926</v>
      </c>
      <c r="F731" s="53">
        <v>2.9259616122058514</v>
      </c>
      <c r="G731" s="53">
        <v>3.1263393378326083</v>
      </c>
      <c r="H731" s="54">
        <f t="shared" si="44"/>
        <v>3.022130645589991</v>
      </c>
      <c r="I731" s="54">
        <f t="shared" si="45"/>
        <v>0.21491594018530569</v>
      </c>
      <c r="J731" s="7"/>
      <c r="K731" s="7"/>
      <c r="L731" s="53">
        <v>-59.800000000004097</v>
      </c>
      <c r="M731" s="53">
        <v>2.5064417999729973</v>
      </c>
      <c r="N731" s="53">
        <v>2.8858360977430126</v>
      </c>
      <c r="O731" s="53">
        <v>2.9516920732842413</v>
      </c>
      <c r="P731" s="53">
        <v>3.0839295757858158</v>
      </c>
      <c r="Q731" s="53">
        <v>3.1145418409695655</v>
      </c>
      <c r="R731" s="54">
        <f t="shared" si="46"/>
        <v>2.9084882775511267</v>
      </c>
      <c r="S731" s="54">
        <f t="shared" si="47"/>
        <v>0.10891711974535931</v>
      </c>
    </row>
    <row r="732" spans="3:19" x14ac:dyDescent="0.35">
      <c r="C732" s="53">
        <v>-59.700000000004103</v>
      </c>
      <c r="D732" s="53">
        <v>3.5361988419759047</v>
      </c>
      <c r="E732" s="53">
        <v>2.5116426357532715</v>
      </c>
      <c r="F732" s="53">
        <v>2.9794757030154262</v>
      </c>
      <c r="G732" s="53">
        <v>3.1635109249786963</v>
      </c>
      <c r="H732" s="54">
        <f t="shared" si="44"/>
        <v>3.047707026430825</v>
      </c>
      <c r="I732" s="54">
        <f t="shared" si="45"/>
        <v>0.21292708869879332</v>
      </c>
      <c r="J732" s="7"/>
      <c r="K732" s="7"/>
      <c r="L732" s="53">
        <v>-59.700000000004103</v>
      </c>
      <c r="M732" s="53">
        <v>2.5030265369897391</v>
      </c>
      <c r="N732" s="53">
        <v>2.8979098020332628</v>
      </c>
      <c r="O732" s="53">
        <v>3.0349081866273937</v>
      </c>
      <c r="P732" s="53">
        <v>3.0975323650985818</v>
      </c>
      <c r="Q732" s="53">
        <v>3.0990516688271739</v>
      </c>
      <c r="R732" s="54">
        <f t="shared" si="46"/>
        <v>2.9264857119152303</v>
      </c>
      <c r="S732" s="54">
        <f t="shared" si="47"/>
        <v>0.11201019050225525</v>
      </c>
    </row>
    <row r="733" spans="3:19" x14ac:dyDescent="0.35">
      <c r="C733" s="53">
        <v>-59.600000000004101</v>
      </c>
      <c r="D733" s="53">
        <v>3.4892530698634543</v>
      </c>
      <c r="E733" s="53">
        <v>2.4342478826336453</v>
      </c>
      <c r="F733" s="53">
        <v>2.9310585806234046</v>
      </c>
      <c r="G733" s="53">
        <v>3.1201396670034782</v>
      </c>
      <c r="H733" s="54">
        <f t="shared" si="44"/>
        <v>2.9936748000309956</v>
      </c>
      <c r="I733" s="54">
        <f t="shared" si="45"/>
        <v>0.21955835423073364</v>
      </c>
      <c r="J733" s="7"/>
      <c r="K733" s="7"/>
      <c r="L733" s="53">
        <v>-59.600000000004101</v>
      </c>
      <c r="M733" s="53">
        <v>2.5526080552034212</v>
      </c>
      <c r="N733" s="53">
        <v>2.9250120238335335</v>
      </c>
      <c r="O733" s="53">
        <v>2.9803768328836528</v>
      </c>
      <c r="P733" s="53">
        <v>3.0771444914283692</v>
      </c>
      <c r="Q733" s="53">
        <v>3.034436231054348</v>
      </c>
      <c r="R733" s="54">
        <f t="shared" si="46"/>
        <v>2.9139155268806651</v>
      </c>
      <c r="S733" s="54">
        <f t="shared" si="47"/>
        <v>9.3875519048335021E-2</v>
      </c>
    </row>
    <row r="734" spans="3:19" x14ac:dyDescent="0.35">
      <c r="C734" s="53">
        <v>-59.5000000000041</v>
      </c>
      <c r="D734" s="53">
        <v>3.5114193556465869</v>
      </c>
      <c r="E734" s="53">
        <v>2.5245403850728985</v>
      </c>
      <c r="F734" s="53">
        <v>2.9387162659739365</v>
      </c>
      <c r="G734" s="53">
        <v>3.2068755734967396</v>
      </c>
      <c r="H734" s="54">
        <f t="shared" si="44"/>
        <v>3.0453878950475404</v>
      </c>
      <c r="I734" s="54">
        <f t="shared" si="45"/>
        <v>0.20934910191173414</v>
      </c>
      <c r="J734" s="7"/>
      <c r="K734" s="7"/>
      <c r="L734" s="53">
        <v>-59.5000000000041</v>
      </c>
      <c r="M734" s="53">
        <v>2.5149909037868583</v>
      </c>
      <c r="N734" s="53">
        <v>2.8788179207719224</v>
      </c>
      <c r="O734" s="53">
        <v>2.9115076918409426</v>
      </c>
      <c r="P734" s="53">
        <v>3.1892614863156035</v>
      </c>
      <c r="Q734" s="53">
        <v>3.1042205730391301</v>
      </c>
      <c r="R734" s="54">
        <f t="shared" si="46"/>
        <v>2.9197597151508914</v>
      </c>
      <c r="S734" s="54">
        <f t="shared" si="47"/>
        <v>0.11667028966761671</v>
      </c>
    </row>
    <row r="735" spans="3:19" x14ac:dyDescent="0.35">
      <c r="C735" s="53">
        <v>-59.400000000004198</v>
      </c>
      <c r="D735" s="53">
        <v>3.530984964208836</v>
      </c>
      <c r="E735" s="53">
        <v>2.4523146403233653</v>
      </c>
      <c r="F735" s="53">
        <v>2.9896696398505318</v>
      </c>
      <c r="G735" s="53">
        <v>3.1428629807673909</v>
      </c>
      <c r="H735" s="54">
        <f t="shared" si="44"/>
        <v>3.0289580562875305</v>
      </c>
      <c r="I735" s="54">
        <f t="shared" si="45"/>
        <v>0.22343279320240642</v>
      </c>
      <c r="J735" s="7"/>
      <c r="K735" s="7"/>
      <c r="L735" s="53">
        <v>-59.400000000004198</v>
      </c>
      <c r="M735" s="53">
        <v>2.581681575983978</v>
      </c>
      <c r="N735" s="53">
        <v>2.9316099746849393</v>
      </c>
      <c r="O735" s="53">
        <v>3.0435145330073636</v>
      </c>
      <c r="P735" s="53">
        <v>3.1247053231262418</v>
      </c>
      <c r="Q735" s="53">
        <v>3.1197107451815214</v>
      </c>
      <c r="R735" s="54">
        <f t="shared" si="46"/>
        <v>2.9602444303968092</v>
      </c>
      <c r="S735" s="54">
        <f t="shared" si="47"/>
        <v>0.10088125880763399</v>
      </c>
    </row>
    <row r="736" spans="3:19" x14ac:dyDescent="0.35">
      <c r="C736" s="53">
        <v>-59.300000000004196</v>
      </c>
      <c r="D736" s="53">
        <v>3.5179481825702812</v>
      </c>
      <c r="E736" s="53">
        <v>2.4213418761121503</v>
      </c>
      <c r="F736" s="53">
        <v>2.966745514695746</v>
      </c>
      <c r="G736" s="53">
        <v>3.1428695902245658</v>
      </c>
      <c r="H736" s="54">
        <f t="shared" si="44"/>
        <v>3.0122262909006854</v>
      </c>
      <c r="I736" s="54">
        <f t="shared" si="45"/>
        <v>0.22804151596005282</v>
      </c>
      <c r="J736" s="7"/>
      <c r="K736" s="7"/>
      <c r="L736" s="53">
        <v>-59.300000000004196</v>
      </c>
      <c r="M736" s="53">
        <v>2.4175245524954105</v>
      </c>
      <c r="N736" s="53">
        <v>2.894597377144855</v>
      </c>
      <c r="O736" s="53">
        <v>2.8971699045419737</v>
      </c>
      <c r="P736" s="53">
        <v>3.0567566177581567</v>
      </c>
      <c r="Q736" s="53">
        <v>3.0757791945032604</v>
      </c>
      <c r="R736" s="54">
        <f t="shared" si="46"/>
        <v>2.8683655292887313</v>
      </c>
      <c r="S736" s="54">
        <f t="shared" si="47"/>
        <v>0.11901407878147266</v>
      </c>
    </row>
    <row r="737" spans="3:19" x14ac:dyDescent="0.35">
      <c r="C737" s="53">
        <v>-59.200000000004202</v>
      </c>
      <c r="D737" s="53">
        <v>3.4866398693172691</v>
      </c>
      <c r="E737" s="53">
        <v>2.4961686394504681</v>
      </c>
      <c r="F737" s="53">
        <v>2.9539908609276599</v>
      </c>
      <c r="G737" s="53">
        <v>3.180027958456304</v>
      </c>
      <c r="H737" s="54">
        <f t="shared" si="44"/>
        <v>3.0292068320379251</v>
      </c>
      <c r="I737" s="54">
        <f t="shared" si="45"/>
        <v>0.20852241143253725</v>
      </c>
      <c r="J737" s="7"/>
      <c r="K737" s="7"/>
      <c r="L737" s="53">
        <v>-59.200000000004202</v>
      </c>
      <c r="M737" s="53">
        <v>2.5679986313395133</v>
      </c>
      <c r="N737" s="53">
        <v>2.9033382379491695</v>
      </c>
      <c r="O737" s="53">
        <v>2.9889831792636232</v>
      </c>
      <c r="P737" s="53">
        <v>3.1960465706730501</v>
      </c>
      <c r="Q737" s="53">
        <v>3.0706020200445647</v>
      </c>
      <c r="R737" s="54">
        <f t="shared" si="46"/>
        <v>2.9453937278539839</v>
      </c>
      <c r="S737" s="54">
        <f t="shared" si="47"/>
        <v>0.10597163003017722</v>
      </c>
    </row>
    <row r="738" spans="3:19" x14ac:dyDescent="0.35">
      <c r="C738" s="53">
        <v>-59.100000000004201</v>
      </c>
      <c r="D738" s="53">
        <v>3.5114235300883538</v>
      </c>
      <c r="E738" s="53">
        <v>2.4548826301046733</v>
      </c>
      <c r="F738" s="53">
        <v>2.8852021751643622</v>
      </c>
      <c r="G738" s="53">
        <v>3.1511181927776084</v>
      </c>
      <c r="H738" s="54">
        <f t="shared" si="44"/>
        <v>3.0006566320337491</v>
      </c>
      <c r="I738" s="54">
        <f t="shared" si="45"/>
        <v>0.22262084699523152</v>
      </c>
      <c r="J738" s="7"/>
      <c r="K738" s="7"/>
      <c r="L738" s="53">
        <v>-59.100000000004201</v>
      </c>
      <c r="M738" s="53">
        <v>2.528679321609181</v>
      </c>
      <c r="N738" s="53">
        <v>2.9264787486413582</v>
      </c>
      <c r="O738" s="53">
        <v>2.9602984196642117</v>
      </c>
      <c r="P738" s="53">
        <v>3.0873329914971639</v>
      </c>
      <c r="Q738" s="53">
        <v>3.068029973308696</v>
      </c>
      <c r="R738" s="54">
        <f t="shared" si="46"/>
        <v>2.9141638909441219</v>
      </c>
      <c r="S738" s="54">
        <f t="shared" si="47"/>
        <v>0.10112880705917683</v>
      </c>
    </row>
    <row r="739" spans="3:19" x14ac:dyDescent="0.35">
      <c r="C739" s="53">
        <v>-59.000000000004199</v>
      </c>
      <c r="D739" s="53">
        <v>3.5127259559196791</v>
      </c>
      <c r="E739" s="53">
        <v>2.5580728818635521</v>
      </c>
      <c r="F739" s="53">
        <v>2.9743787345978734</v>
      </c>
      <c r="G739" s="53">
        <v>3.1573178636067394</v>
      </c>
      <c r="H739" s="54">
        <f t="shared" si="44"/>
        <v>3.050623858996961</v>
      </c>
      <c r="I739" s="54">
        <f t="shared" si="45"/>
        <v>0.19860801902863692</v>
      </c>
      <c r="J739" s="7"/>
      <c r="K739" s="7"/>
      <c r="L739" s="53">
        <v>-59.000000000004199</v>
      </c>
      <c r="M739" s="53">
        <v>2.5919383112894678</v>
      </c>
      <c r="N739" s="53">
        <v>2.9282382449406885</v>
      </c>
      <c r="O739" s="53">
        <v>2.9459514473637709</v>
      </c>
      <c r="P739" s="53">
        <v>3.1009249072773053</v>
      </c>
      <c r="Q739" s="53">
        <v>3.0525232606728263</v>
      </c>
      <c r="R739" s="54">
        <f t="shared" si="46"/>
        <v>2.9239152343088115</v>
      </c>
      <c r="S739" s="54">
        <f t="shared" si="47"/>
        <v>8.9046451162799967E-2</v>
      </c>
    </row>
    <row r="740" spans="3:19" x14ac:dyDescent="0.35">
      <c r="C740" s="53">
        <v>-58.900000000004198</v>
      </c>
      <c r="D740" s="53">
        <v>3.5362030164176717</v>
      </c>
      <c r="E740" s="53">
        <v>2.5116343785514026</v>
      </c>
      <c r="F740" s="53">
        <v>2.9437969240925539</v>
      </c>
      <c r="G740" s="53">
        <v>3.1428629807673909</v>
      </c>
      <c r="H740" s="54">
        <f t="shared" si="44"/>
        <v>3.0336243249572545</v>
      </c>
      <c r="I740" s="54">
        <f t="shared" si="45"/>
        <v>0.21312376903420976</v>
      </c>
      <c r="J740" s="7"/>
      <c r="K740" s="7"/>
      <c r="L740" s="53">
        <v>-58.900000000004198</v>
      </c>
      <c r="M740" s="53">
        <v>2.4876359608536456</v>
      </c>
      <c r="N740" s="53">
        <v>2.9229263478410012</v>
      </c>
      <c r="O740" s="53">
        <v>2.9430765419027987</v>
      </c>
      <c r="P740" s="53">
        <v>3.1417006546177308</v>
      </c>
      <c r="Q740" s="53">
        <v>3.1171304281989132</v>
      </c>
      <c r="R740" s="54">
        <f t="shared" si="46"/>
        <v>2.9224939866828179</v>
      </c>
      <c r="S740" s="54">
        <f t="shared" si="47"/>
        <v>0.1173584762121542</v>
      </c>
    </row>
    <row r="741" spans="3:19" x14ac:dyDescent="0.35">
      <c r="C741" s="53">
        <v>-58.800000000004196</v>
      </c>
      <c r="D741" s="53">
        <v>3.530984964208836</v>
      </c>
      <c r="E741" s="53">
        <v>2.4910078882822431</v>
      </c>
      <c r="F741" s="53">
        <v>2.9820201096494685</v>
      </c>
      <c r="G741" s="53">
        <v>3.171779355903261</v>
      </c>
      <c r="H741" s="54">
        <f t="shared" si="44"/>
        <v>3.0439480795109524</v>
      </c>
      <c r="I741" s="54">
        <f t="shared" si="45"/>
        <v>0.21662634704476511</v>
      </c>
      <c r="J741" s="7"/>
      <c r="K741" s="7"/>
      <c r="L741" s="53">
        <v>-58.800000000004196</v>
      </c>
      <c r="M741" s="53">
        <v>2.504739641659226</v>
      </c>
      <c r="N741" s="53">
        <v>2.9227580560252959</v>
      </c>
      <c r="O741" s="53">
        <v>2.9775111124241538</v>
      </c>
      <c r="P741" s="53">
        <v>3.114516823057448</v>
      </c>
      <c r="Q741" s="53">
        <v>3.1041957622989131</v>
      </c>
      <c r="R741" s="54">
        <f t="shared" si="46"/>
        <v>2.9247442790930074</v>
      </c>
      <c r="S741" s="54">
        <f t="shared" si="47"/>
        <v>0.11122244209584882</v>
      </c>
    </row>
    <row r="742" spans="3:19" x14ac:dyDescent="0.35">
      <c r="C742" s="53">
        <v>-58.700000000004202</v>
      </c>
      <c r="D742" s="53">
        <v>3.538812042522089</v>
      </c>
      <c r="E742" s="53">
        <v>2.4806863859457948</v>
      </c>
      <c r="F742" s="53">
        <v>3.0278846702579791</v>
      </c>
      <c r="G742" s="53">
        <v>3.1697105958078269</v>
      </c>
      <c r="H742" s="54">
        <f t="shared" si="44"/>
        <v>3.0542734236334224</v>
      </c>
      <c r="I742" s="54">
        <f t="shared" si="45"/>
        <v>0.21943143766374484</v>
      </c>
      <c r="J742" s="7"/>
      <c r="K742" s="7"/>
      <c r="L742" s="53">
        <v>-58.700000000004202</v>
      </c>
      <c r="M742" s="53">
        <v>2.5389360569146708</v>
      </c>
      <c r="N742" s="53">
        <v>2.8823282536772523</v>
      </c>
      <c r="O742" s="53">
        <v>2.9373359159823274</v>
      </c>
      <c r="P742" s="53">
        <v>3.1213127809475183</v>
      </c>
      <c r="Q742" s="53">
        <v>3.1145335707228265</v>
      </c>
      <c r="R742" s="54">
        <f t="shared" si="46"/>
        <v>2.9188893156489191</v>
      </c>
      <c r="S742" s="54">
        <f t="shared" si="47"/>
        <v>0.10613514992358764</v>
      </c>
    </row>
    <row r="743" spans="3:19" x14ac:dyDescent="0.35">
      <c r="C743" s="53">
        <v>-58.600000000004201</v>
      </c>
      <c r="D743" s="53">
        <v>3.5309766153253017</v>
      </c>
      <c r="E743" s="53">
        <v>2.472941130592524</v>
      </c>
      <c r="F743" s="53">
        <v>3.0100493583712766</v>
      </c>
      <c r="G743" s="53">
        <v>3.173841506541522</v>
      </c>
      <c r="H743" s="54">
        <f t="shared" si="44"/>
        <v>3.0469521527076564</v>
      </c>
      <c r="I743" s="54">
        <f t="shared" si="45"/>
        <v>0.22008162468126816</v>
      </c>
      <c r="J743" s="7"/>
      <c r="K743" s="7"/>
      <c r="L743" s="53">
        <v>-58.600000000004201</v>
      </c>
      <c r="M743" s="53">
        <v>2.5252531122702071</v>
      </c>
      <c r="N743" s="53">
        <v>2.9722813944000279</v>
      </c>
      <c r="O743" s="53">
        <v>2.9516920732842413</v>
      </c>
      <c r="P743" s="53">
        <v>3.2198161129893617</v>
      </c>
      <c r="Q743" s="53">
        <v>3.0654496563260873</v>
      </c>
      <c r="R743" s="54">
        <f t="shared" si="46"/>
        <v>2.9468984698539851</v>
      </c>
      <c r="S743" s="54">
        <f t="shared" si="47"/>
        <v>0.11554014514722159</v>
      </c>
    </row>
    <row r="744" spans="3:19" x14ac:dyDescent="0.35">
      <c r="C744" s="53">
        <v>-58.500000000004199</v>
      </c>
      <c r="D744" s="53">
        <v>3.4683766865863457</v>
      </c>
      <c r="E744" s="53">
        <v>2.4884233840971968</v>
      </c>
      <c r="F744" s="53">
        <v>3.0075049517372343</v>
      </c>
      <c r="G744" s="53">
        <v>3.1284014884708693</v>
      </c>
      <c r="H744" s="54">
        <f t="shared" si="44"/>
        <v>3.0231766277229113</v>
      </c>
      <c r="I744" s="54">
        <f t="shared" si="45"/>
        <v>0.20319981888276478</v>
      </c>
      <c r="J744" s="7"/>
      <c r="K744" s="7"/>
      <c r="L744" s="53">
        <v>-58.500000000004199</v>
      </c>
      <c r="M744" s="53">
        <v>2.5081603778203414</v>
      </c>
      <c r="N744" s="53">
        <v>2.9542114643301303</v>
      </c>
      <c r="O744" s="53">
        <v>2.9574235142032403</v>
      </c>
      <c r="P744" s="53">
        <v>3.1111134073460995</v>
      </c>
      <c r="Q744" s="53">
        <v>3.1248879196402175</v>
      </c>
      <c r="R744" s="54">
        <f t="shared" si="46"/>
        <v>2.9311593366680055</v>
      </c>
      <c r="S744" s="54">
        <f t="shared" si="47"/>
        <v>0.11181761001997824</v>
      </c>
    </row>
    <row r="745" spans="3:19" x14ac:dyDescent="0.35">
      <c r="C745" s="53">
        <v>-58.400000000004198</v>
      </c>
      <c r="D745" s="53">
        <v>3.5335939903132529</v>
      </c>
      <c r="E745" s="53">
        <v>2.4497383933401875</v>
      </c>
      <c r="F745" s="53">
        <v>2.9718343279638306</v>
      </c>
      <c r="G745" s="53">
        <v>3.2048068134013032</v>
      </c>
      <c r="H745" s="54">
        <f t="shared" si="44"/>
        <v>3.0399933812546434</v>
      </c>
      <c r="I745" s="54">
        <f t="shared" si="45"/>
        <v>0.22800797427253694</v>
      </c>
      <c r="J745" s="7"/>
      <c r="K745" s="7"/>
      <c r="L745" s="53">
        <v>-58.400000000004198</v>
      </c>
      <c r="M745" s="53">
        <v>2.5474961070842479</v>
      </c>
      <c r="N745" s="53">
        <v>2.9017121733241473</v>
      </c>
      <c r="O745" s="53">
        <v>2.9602800496612671</v>
      </c>
      <c r="P745" s="53">
        <v>3.1382972389063837</v>
      </c>
      <c r="Q745" s="53">
        <v>3.0577004351315216</v>
      </c>
      <c r="R745" s="54">
        <f t="shared" si="46"/>
        <v>2.9210972008215137</v>
      </c>
      <c r="S745" s="54">
        <f t="shared" si="47"/>
        <v>0.10181482022377139</v>
      </c>
    </row>
    <row r="746" spans="3:19" x14ac:dyDescent="0.35">
      <c r="C746" s="53">
        <v>-58.300000000004196</v>
      </c>
      <c r="D746" s="53">
        <v>3.5335939903132534</v>
      </c>
      <c r="E746" s="53">
        <v>2.4858388799121496</v>
      </c>
      <c r="F746" s="53">
        <v>3.0074967965877661</v>
      </c>
      <c r="G746" s="53">
        <v>3.1263393378326088</v>
      </c>
      <c r="H746" s="54">
        <f t="shared" si="44"/>
        <v>3.0383172511614447</v>
      </c>
      <c r="I746" s="54">
        <f t="shared" si="45"/>
        <v>0.21587596500560172</v>
      </c>
      <c r="J746" s="7"/>
      <c r="K746" s="7"/>
      <c r="L746" s="53">
        <v>-58.300000000004196</v>
      </c>
      <c r="M746" s="53">
        <v>2.4876195413200719</v>
      </c>
      <c r="N746" s="53">
        <v>2.8980460320212607</v>
      </c>
      <c r="O746" s="53">
        <v>2.9746453919646543</v>
      </c>
      <c r="P746" s="53">
        <v>3.0805370336070927</v>
      </c>
      <c r="Q746" s="53">
        <v>3.0861170029271747</v>
      </c>
      <c r="R746" s="54">
        <f t="shared" si="46"/>
        <v>2.9053930003680515</v>
      </c>
      <c r="S746" s="54">
        <f t="shared" si="47"/>
        <v>0.11016377177885664</v>
      </c>
    </row>
    <row r="747" spans="3:19" x14ac:dyDescent="0.35">
      <c r="C747" s="53">
        <v>-58.200000000004202</v>
      </c>
      <c r="D747" s="53">
        <v>3.5270651633895587</v>
      </c>
      <c r="E747" s="53">
        <v>2.5013211334168228</v>
      </c>
      <c r="F747" s="53">
        <v>3.0253321084744687</v>
      </c>
      <c r="G747" s="53">
        <v>3.2151373949641302</v>
      </c>
      <c r="H747" s="54">
        <f t="shared" si="44"/>
        <v>3.0672139500612454</v>
      </c>
      <c r="I747" s="54">
        <f t="shared" si="45"/>
        <v>0.21512268835401471</v>
      </c>
      <c r="J747" s="7"/>
      <c r="K747" s="7"/>
      <c r="L747" s="53">
        <v>-58.200000000004202</v>
      </c>
      <c r="M747" s="53">
        <v>2.5252585854480643</v>
      </c>
      <c r="N747" s="53">
        <v>2.9670149766562832</v>
      </c>
      <c r="O747" s="53">
        <v>2.9602984196642117</v>
      </c>
      <c r="P747" s="53">
        <v>3.1043174494560293</v>
      </c>
      <c r="Q747" s="53">
        <v>3.0473543564608696</v>
      </c>
      <c r="R747" s="54">
        <f t="shared" si="46"/>
        <v>2.9208487575370921</v>
      </c>
      <c r="S747" s="54">
        <f t="shared" si="47"/>
        <v>0.10243134465500325</v>
      </c>
    </row>
    <row r="748" spans="3:19" x14ac:dyDescent="0.35">
      <c r="C748" s="53">
        <v>-58.100000000004201</v>
      </c>
      <c r="D748" s="53">
        <v>3.5375012678072286</v>
      </c>
      <c r="E748" s="53">
        <v>2.4265108844822434</v>
      </c>
      <c r="F748" s="53">
        <v>2.9437969240925539</v>
      </c>
      <c r="G748" s="53">
        <v>3.1325390086617402</v>
      </c>
      <c r="H748" s="54">
        <f t="shared" si="44"/>
        <v>3.0100870212609419</v>
      </c>
      <c r="I748" s="54">
        <f t="shared" si="45"/>
        <v>0.23059989900954186</v>
      </c>
      <c r="J748" s="7"/>
      <c r="K748" s="7"/>
      <c r="L748" s="53">
        <v>-58.100000000004201</v>
      </c>
      <c r="M748" s="53">
        <v>2.5474796875506747</v>
      </c>
      <c r="N748" s="53">
        <v>2.9300171258419496</v>
      </c>
      <c r="O748" s="53">
        <v>2.9574326992047126</v>
      </c>
      <c r="P748" s="53">
        <v>3.131490407483688</v>
      </c>
      <c r="Q748" s="53">
        <v>3.0654579265728263</v>
      </c>
      <c r="R748" s="54">
        <f t="shared" si="46"/>
        <v>2.9263755693307703</v>
      </c>
      <c r="S748" s="54">
        <f t="shared" si="47"/>
        <v>0.1014780504361046</v>
      </c>
    </row>
    <row r="749" spans="3:19" x14ac:dyDescent="0.35">
      <c r="C749" s="53">
        <v>-58.000000000004199</v>
      </c>
      <c r="D749" s="53">
        <v>3.525762737558233</v>
      </c>
      <c r="E749" s="53">
        <v>2.4781018817607476</v>
      </c>
      <c r="F749" s="53">
        <v>2.9845808265824476</v>
      </c>
      <c r="G749" s="53">
        <v>3.1882963893808696</v>
      </c>
      <c r="H749" s="54">
        <f t="shared" si="44"/>
        <v>3.0441854588205746</v>
      </c>
      <c r="I749" s="54">
        <f t="shared" si="45"/>
        <v>0.2192198219642422</v>
      </c>
      <c r="J749" s="7"/>
      <c r="K749" s="7"/>
      <c r="L749" s="53">
        <v>-58.000000000004199</v>
      </c>
      <c r="M749" s="53">
        <v>2.4893435923452749</v>
      </c>
      <c r="N749" s="53">
        <v>2.9478077019485767</v>
      </c>
      <c r="O749" s="53">
        <v>2.968904766044183</v>
      </c>
      <c r="P749" s="53">
        <v>3.1654701969340437</v>
      </c>
      <c r="Q749" s="53">
        <v>3.104220573039131</v>
      </c>
      <c r="R749" s="54">
        <f t="shared" si="46"/>
        <v>2.9351493660622419</v>
      </c>
      <c r="S749" s="54">
        <f t="shared" si="47"/>
        <v>0.11867501980973816</v>
      </c>
    </row>
    <row r="750" spans="3:19" x14ac:dyDescent="0.35">
      <c r="C750" s="53">
        <v>-57.900000000004198</v>
      </c>
      <c r="D750" s="53">
        <v>3.530984964208836</v>
      </c>
      <c r="E750" s="53">
        <v>2.5193713767028041</v>
      </c>
      <c r="F750" s="53">
        <v>3.0075049517372343</v>
      </c>
      <c r="G750" s="53">
        <v>3.1552491035113048</v>
      </c>
      <c r="H750" s="54">
        <f t="shared" si="44"/>
        <v>3.0532775990400447</v>
      </c>
      <c r="I750" s="54">
        <f t="shared" si="45"/>
        <v>0.20931505439412262</v>
      </c>
      <c r="J750" s="7"/>
      <c r="K750" s="7"/>
      <c r="L750" s="53">
        <v>-57.900000000004198</v>
      </c>
      <c r="M750" s="53">
        <v>2.4961960110232213</v>
      </c>
      <c r="N750" s="53">
        <v>2.8945133252969519</v>
      </c>
      <c r="O750" s="53">
        <v>2.9602984196642117</v>
      </c>
      <c r="P750" s="53">
        <v>3.1077099916347524</v>
      </c>
      <c r="Q750" s="53">
        <v>3.1016154453163041</v>
      </c>
      <c r="R750" s="54">
        <f t="shared" si="46"/>
        <v>2.9120666385870879</v>
      </c>
      <c r="S750" s="54">
        <f t="shared" si="47"/>
        <v>0.11175595601754305</v>
      </c>
    </row>
    <row r="751" spans="3:19" x14ac:dyDescent="0.35">
      <c r="C751" s="53">
        <v>-57.800000000004196</v>
      </c>
      <c r="D751" s="53">
        <v>3.499676650955823</v>
      </c>
      <c r="E751" s="53">
        <v>2.4961686394504681</v>
      </c>
      <c r="F751" s="53">
        <v>2.9539908609276599</v>
      </c>
      <c r="G751" s="53">
        <v>3.169703986350652</v>
      </c>
      <c r="H751" s="54">
        <f t="shared" si="44"/>
        <v>3.0298850344211505</v>
      </c>
      <c r="I751" s="54">
        <f t="shared" si="45"/>
        <v>0.21033041825416979</v>
      </c>
      <c r="J751" s="7"/>
      <c r="K751" s="7"/>
      <c r="L751" s="53">
        <v>-57.800000000004196</v>
      </c>
      <c r="M751" s="53">
        <v>2.6158779912394241</v>
      </c>
      <c r="N751" s="53">
        <v>2.935163409480896</v>
      </c>
      <c r="O751" s="53">
        <v>2.9488263528247427</v>
      </c>
      <c r="P751" s="53">
        <v>3.1077317387000005</v>
      </c>
      <c r="Q751" s="53">
        <v>3.0809480987152167</v>
      </c>
      <c r="R751" s="54">
        <f t="shared" si="46"/>
        <v>2.9377095181920558</v>
      </c>
      <c r="S751" s="54">
        <f t="shared" si="47"/>
        <v>8.7501555654520863E-2</v>
      </c>
    </row>
    <row r="752" spans="3:19" x14ac:dyDescent="0.35">
      <c r="C752" s="53">
        <v>-57.700000000004302</v>
      </c>
      <c r="D752" s="53">
        <v>3.5048947031646591</v>
      </c>
      <c r="E752" s="53">
        <v>2.4781018817607481</v>
      </c>
      <c r="F752" s="53">
        <v>3.0227877018404263</v>
      </c>
      <c r="G752" s="53">
        <v>3.167641835712391</v>
      </c>
      <c r="H752" s="54">
        <f t="shared" si="44"/>
        <v>3.0433565306195565</v>
      </c>
      <c r="I752" s="54">
        <f t="shared" si="45"/>
        <v>0.21377562547215198</v>
      </c>
      <c r="J752" s="7"/>
      <c r="K752" s="7"/>
      <c r="L752" s="53">
        <v>-57.700000000004302</v>
      </c>
      <c r="M752" s="53">
        <v>2.5560342645423937</v>
      </c>
      <c r="N752" s="53">
        <v>2.9227804255520393</v>
      </c>
      <c r="O752" s="53">
        <v>2.9258638491428575</v>
      </c>
      <c r="P752" s="53">
        <v>3.1620667812226957</v>
      </c>
      <c r="Q752" s="53">
        <v>3.0499429436902172</v>
      </c>
      <c r="R752" s="54">
        <f t="shared" si="46"/>
        <v>2.9233376528300408</v>
      </c>
      <c r="S752" s="54">
        <f t="shared" si="47"/>
        <v>0.10196542738461474</v>
      </c>
    </row>
    <row r="753" spans="3:19" x14ac:dyDescent="0.35">
      <c r="C753" s="53">
        <v>-57.6000000000043</v>
      </c>
      <c r="D753" s="53">
        <v>3.4840224943293174</v>
      </c>
      <c r="E753" s="53">
        <v>2.4910078882822435</v>
      </c>
      <c r="F753" s="53">
        <v>2.908134455468617</v>
      </c>
      <c r="G753" s="53">
        <v>3.1449251314056523</v>
      </c>
      <c r="H753" s="54">
        <f t="shared" si="44"/>
        <v>3.0070224923714575</v>
      </c>
      <c r="I753" s="54">
        <f t="shared" si="45"/>
        <v>0.20868557991953784</v>
      </c>
      <c r="J753" s="7"/>
      <c r="K753" s="7"/>
      <c r="L753" s="53">
        <v>-57.6000000000043</v>
      </c>
      <c r="M753" s="53">
        <v>2.5457665828811882</v>
      </c>
      <c r="N753" s="53">
        <v>2.9354053363220594</v>
      </c>
      <c r="O753" s="53">
        <v>2.9861358288070701</v>
      </c>
      <c r="P753" s="53">
        <v>3.1756695705354612</v>
      </c>
      <c r="Q753" s="53">
        <v>3.0861170029271738</v>
      </c>
      <c r="R753" s="54">
        <f t="shared" si="46"/>
        <v>2.9458188642945906</v>
      </c>
      <c r="S753" s="54">
        <f t="shared" si="47"/>
        <v>0.10823369205556969</v>
      </c>
    </row>
    <row r="754" spans="3:19" x14ac:dyDescent="0.35">
      <c r="C754" s="53">
        <v>-57.500000000004299</v>
      </c>
      <c r="D754" s="53">
        <v>3.4905471468112452</v>
      </c>
      <c r="E754" s="53">
        <v>2.5374381343925241</v>
      </c>
      <c r="F754" s="53">
        <v>2.9845645162835108</v>
      </c>
      <c r="G754" s="53">
        <v>3.1820967185517381</v>
      </c>
      <c r="H754" s="54">
        <f t="shared" si="44"/>
        <v>3.0486616290097546</v>
      </c>
      <c r="I754" s="54">
        <f t="shared" si="45"/>
        <v>0.19969260445166354</v>
      </c>
      <c r="J754" s="7"/>
      <c r="K754" s="7"/>
      <c r="L754" s="53">
        <v>-57.500000000004299</v>
      </c>
      <c r="M754" s="53">
        <v>2.4568548085814577</v>
      </c>
      <c r="N754" s="53">
        <v>2.9740244968307823</v>
      </c>
      <c r="O754" s="53">
        <v>2.9631641401237117</v>
      </c>
      <c r="P754" s="53">
        <v>3.1009140337446821</v>
      </c>
      <c r="Q754" s="53">
        <v>3.1016237155630431</v>
      </c>
      <c r="R754" s="54">
        <f t="shared" si="46"/>
        <v>2.9193162389687357</v>
      </c>
      <c r="S754" s="54">
        <f t="shared" si="47"/>
        <v>0.11937336000957553</v>
      </c>
    </row>
    <row r="755" spans="3:19" x14ac:dyDescent="0.35">
      <c r="C755" s="53">
        <v>-57.400000000004297</v>
      </c>
      <c r="D755" s="53">
        <v>3.4983742251244982</v>
      </c>
      <c r="E755" s="53">
        <v>2.5451916469476639</v>
      </c>
      <c r="F755" s="53">
        <v>2.9998635766856392</v>
      </c>
      <c r="G755" s="53">
        <v>3.2275235177080437</v>
      </c>
      <c r="H755" s="54">
        <f t="shared" si="44"/>
        <v>3.0677382416164614</v>
      </c>
      <c r="I755" s="54">
        <f t="shared" si="45"/>
        <v>0.2017920956675921</v>
      </c>
      <c r="J755" s="7"/>
      <c r="K755" s="7"/>
      <c r="L755" s="53">
        <v>-57.400000000004297</v>
      </c>
      <c r="M755" s="53">
        <v>2.5594550007035104</v>
      </c>
      <c r="N755" s="53">
        <v>2.904893539711328</v>
      </c>
      <c r="O755" s="53">
        <v>3.0176954938674525</v>
      </c>
      <c r="P755" s="53">
        <v>3.1620885282879438</v>
      </c>
      <c r="Q755" s="53">
        <v>3.0551201181489129</v>
      </c>
      <c r="R755" s="54">
        <f t="shared" si="46"/>
        <v>2.9398505361438296</v>
      </c>
      <c r="S755" s="54">
        <f t="shared" si="47"/>
        <v>0.10360004684202023</v>
      </c>
    </row>
    <row r="756" spans="3:19" x14ac:dyDescent="0.35">
      <c r="C756" s="53">
        <v>-57.300000000004303</v>
      </c>
      <c r="D756" s="53">
        <v>3.511419355646586</v>
      </c>
      <c r="E756" s="53">
        <v>2.4987448864336455</v>
      </c>
      <c r="F756" s="53">
        <v>2.9234172055718091</v>
      </c>
      <c r="G756" s="53">
        <v>3.2233926069743477</v>
      </c>
      <c r="H756" s="54">
        <f t="shared" si="44"/>
        <v>3.0392435136565972</v>
      </c>
      <c r="I756" s="54">
        <f t="shared" si="45"/>
        <v>0.21649007175140617</v>
      </c>
      <c r="J756" s="7"/>
      <c r="K756" s="7"/>
      <c r="L756" s="53">
        <v>-57.300000000004303</v>
      </c>
      <c r="M756" s="53">
        <v>2.5389360569146708</v>
      </c>
      <c r="N756" s="53">
        <v>2.9301241661648336</v>
      </c>
      <c r="O756" s="53">
        <v>2.9258730341443311</v>
      </c>
      <c r="P756" s="53">
        <v>3.1009140337446821</v>
      </c>
      <c r="Q756" s="53">
        <v>3.0990433985804349</v>
      </c>
      <c r="R756" s="54">
        <f t="shared" si="46"/>
        <v>2.9189781379097903</v>
      </c>
      <c r="S756" s="54">
        <f t="shared" si="47"/>
        <v>0.1025007134513414</v>
      </c>
    </row>
    <row r="757" spans="3:19" x14ac:dyDescent="0.35">
      <c r="C757" s="53">
        <v>-57.200000000004302</v>
      </c>
      <c r="D757" s="53">
        <v>3.4670700863132531</v>
      </c>
      <c r="E757" s="53">
        <v>2.4987366292317761</v>
      </c>
      <c r="F757" s="53">
        <v>2.9030293319015961</v>
      </c>
      <c r="G757" s="53">
        <v>3.1593601858734779</v>
      </c>
      <c r="H757" s="54">
        <f t="shared" si="44"/>
        <v>3.0070490583300256</v>
      </c>
      <c r="I757" s="54">
        <f t="shared" si="45"/>
        <v>0.20494301135159254</v>
      </c>
      <c r="J757" s="7"/>
      <c r="K757" s="7"/>
      <c r="L757" s="53">
        <v>-57.200000000004302</v>
      </c>
      <c r="M757" s="53">
        <v>2.5731324721701174</v>
      </c>
      <c r="N757" s="53">
        <v>2.8876186952870717</v>
      </c>
      <c r="O757" s="53">
        <v>2.9889831792636232</v>
      </c>
      <c r="P757" s="53">
        <v>3.1688627391127668</v>
      </c>
      <c r="Q757" s="53">
        <v>3.1145501112163041</v>
      </c>
      <c r="R757" s="54">
        <f t="shared" si="46"/>
        <v>2.946629439409977</v>
      </c>
      <c r="S757" s="54">
        <f t="shared" si="47"/>
        <v>0.10544218398145504</v>
      </c>
    </row>
    <row r="758" spans="3:19" x14ac:dyDescent="0.35">
      <c r="C758" s="53">
        <v>-57.1000000000043</v>
      </c>
      <c r="D758" s="53">
        <v>3.5153391564658638</v>
      </c>
      <c r="E758" s="53">
        <v>2.5322773832242991</v>
      </c>
      <c r="F758" s="53">
        <v>2.9998554215361706</v>
      </c>
      <c r="G758" s="53">
        <v>3.1614553837976089</v>
      </c>
      <c r="H758" s="54">
        <f t="shared" si="44"/>
        <v>3.0522318362559853</v>
      </c>
      <c r="I758" s="54">
        <f t="shared" si="45"/>
        <v>0.20402085175620888</v>
      </c>
      <c r="J758" s="7"/>
      <c r="K758" s="7"/>
      <c r="L758" s="53">
        <v>-57.1000000000043</v>
      </c>
      <c r="M758" s="53">
        <v>2.4346282333009905</v>
      </c>
      <c r="N758" s="53">
        <v>2.9297922075253653</v>
      </c>
      <c r="O758" s="53">
        <v>2.9775202974256261</v>
      </c>
      <c r="P758" s="53">
        <v>3.1790512391815606</v>
      </c>
      <c r="Q758" s="53">
        <v>3.1068008900217388</v>
      </c>
      <c r="R758" s="54">
        <f t="shared" si="46"/>
        <v>2.9255585734910561</v>
      </c>
      <c r="S758" s="54">
        <f t="shared" si="47"/>
        <v>0.13054460007805921</v>
      </c>
    </row>
    <row r="759" spans="3:19" x14ac:dyDescent="0.35">
      <c r="C759" s="53">
        <v>-57.000000000004299</v>
      </c>
      <c r="D759" s="53">
        <v>3.4814259915502022</v>
      </c>
      <c r="E759" s="53">
        <v>2.5348618874093471</v>
      </c>
      <c r="F759" s="53">
        <v>3.0049523899537238</v>
      </c>
      <c r="G759" s="53">
        <v>3.2006825121247831</v>
      </c>
      <c r="H759" s="54">
        <f t="shared" si="44"/>
        <v>3.0554806952595142</v>
      </c>
      <c r="I759" s="54">
        <f t="shared" si="45"/>
        <v>0.19918793800862689</v>
      </c>
      <c r="J759" s="7"/>
      <c r="K759" s="7"/>
      <c r="L759" s="53">
        <v>-57.000000000004299</v>
      </c>
      <c r="M759" s="53">
        <v>2.5303924262786683</v>
      </c>
      <c r="N759" s="53">
        <v>2.9600410469456726</v>
      </c>
      <c r="O759" s="53">
        <v>2.9229889436818857</v>
      </c>
      <c r="P759" s="53">
        <v>3.1213019074148942</v>
      </c>
      <c r="Q759" s="53">
        <v>3.065441386079347</v>
      </c>
      <c r="R759" s="54">
        <f t="shared" si="46"/>
        <v>2.9200331420800936</v>
      </c>
      <c r="S759" s="54">
        <f t="shared" si="47"/>
        <v>0.10370195994951852</v>
      </c>
    </row>
    <row r="760" spans="3:19" x14ac:dyDescent="0.35">
      <c r="C760" s="53">
        <v>-56.900000000004297</v>
      </c>
      <c r="D760" s="53">
        <v>3.4879422951485943</v>
      </c>
      <c r="E760" s="53">
        <v>2.488415126895327</v>
      </c>
      <c r="F760" s="53">
        <v>2.9616322359792564</v>
      </c>
      <c r="G760" s="53">
        <v>3.1469872820439124</v>
      </c>
      <c r="H760" s="54">
        <f t="shared" si="44"/>
        <v>3.0212442350167725</v>
      </c>
      <c r="I760" s="54">
        <f t="shared" si="45"/>
        <v>0.2083824293011165</v>
      </c>
      <c r="J760" s="7"/>
      <c r="K760" s="7"/>
      <c r="L760" s="53">
        <v>-56.900000000004297</v>
      </c>
      <c r="M760" s="53">
        <v>2.5184225863036898</v>
      </c>
      <c r="N760" s="53">
        <v>2.9551115223074578</v>
      </c>
      <c r="O760" s="53">
        <v>3.0033393365655381</v>
      </c>
      <c r="P760" s="53">
        <v>3.0975214915659581</v>
      </c>
      <c r="Q760" s="53">
        <v>3.0783760519793471</v>
      </c>
      <c r="R760" s="54">
        <f t="shared" si="46"/>
        <v>2.9305541977443985</v>
      </c>
      <c r="S760" s="54">
        <f t="shared" si="47"/>
        <v>0.10617970181893918</v>
      </c>
    </row>
    <row r="761" spans="3:19" x14ac:dyDescent="0.35">
      <c r="C761" s="53">
        <v>-56.800000000004303</v>
      </c>
      <c r="D761" s="53">
        <v>3.4788169654457839</v>
      </c>
      <c r="E761" s="53">
        <v>2.5013293906186926</v>
      </c>
      <c r="F761" s="53">
        <v>2.9590796741957446</v>
      </c>
      <c r="G761" s="53">
        <v>3.1655730756169569</v>
      </c>
      <c r="H761" s="54">
        <f t="shared" si="44"/>
        <v>3.0261997764692947</v>
      </c>
      <c r="I761" s="54">
        <f t="shared" si="45"/>
        <v>0.20499619231107061</v>
      </c>
      <c r="J761" s="7"/>
      <c r="K761" s="7"/>
      <c r="L761" s="53">
        <v>-56.800000000004303</v>
      </c>
      <c r="M761" s="53">
        <v>2.6227249367395142</v>
      </c>
      <c r="N761" s="53">
        <v>2.895979134559127</v>
      </c>
      <c r="O761" s="53">
        <v>2.9402016364418264</v>
      </c>
      <c r="P761" s="53">
        <v>3.1484966125078016</v>
      </c>
      <c r="Q761" s="53">
        <v>3.1093729367576084</v>
      </c>
      <c r="R761" s="54">
        <f t="shared" si="46"/>
        <v>2.9433550514011757</v>
      </c>
      <c r="S761" s="54">
        <f t="shared" si="47"/>
        <v>9.3462048528257138E-2</v>
      </c>
    </row>
    <row r="762" spans="3:19" x14ac:dyDescent="0.35">
      <c r="C762" s="53">
        <v>-56.700000000004302</v>
      </c>
      <c r="D762" s="53">
        <v>3.5361988419759047</v>
      </c>
      <c r="E762" s="53">
        <v>2.5374381343925241</v>
      </c>
      <c r="F762" s="53">
        <v>3.0533450468973413</v>
      </c>
      <c r="G762" s="53">
        <v>3.1944894507528265</v>
      </c>
      <c r="H762" s="54">
        <f t="shared" si="44"/>
        <v>3.0803678685046489</v>
      </c>
      <c r="I762" s="54">
        <f t="shared" si="45"/>
        <v>0.20742640079902713</v>
      </c>
      <c r="J762" s="7"/>
      <c r="K762" s="7"/>
      <c r="L762" s="53">
        <v>-56.700000000004302</v>
      </c>
      <c r="M762" s="53">
        <v>2.5765586815090908</v>
      </c>
      <c r="N762" s="53">
        <v>2.9564069674704938</v>
      </c>
      <c r="O762" s="53">
        <v>2.9545577937437413</v>
      </c>
      <c r="P762" s="53">
        <v>3.1315012810163125</v>
      </c>
      <c r="Q762" s="53">
        <v>3.1119615239869569</v>
      </c>
      <c r="R762" s="54">
        <f t="shared" si="46"/>
        <v>2.9461972495453188</v>
      </c>
      <c r="S762" s="54">
        <f t="shared" si="47"/>
        <v>9.9654951402287154E-2</v>
      </c>
    </row>
    <row r="763" spans="3:19" x14ac:dyDescent="0.35">
      <c r="C763" s="53">
        <v>-56.6000000000043</v>
      </c>
      <c r="D763" s="53">
        <v>3.4631669832610443</v>
      </c>
      <c r="E763" s="53">
        <v>2.5683943842000003</v>
      </c>
      <c r="F763" s="53">
        <v>2.979467547865958</v>
      </c>
      <c r="G763" s="53">
        <v>3.0953674215156521</v>
      </c>
      <c r="H763" s="54">
        <f t="shared" si="44"/>
        <v>3.0265990842106638</v>
      </c>
      <c r="I763" s="54">
        <f t="shared" si="45"/>
        <v>0.18427641003101491</v>
      </c>
      <c r="J763" s="7"/>
      <c r="K763" s="7"/>
      <c r="L763" s="53">
        <v>-56.6000000000043</v>
      </c>
      <c r="M763" s="53">
        <v>2.4653984392174615</v>
      </c>
      <c r="N763" s="53">
        <v>2.8805763787834184</v>
      </c>
      <c r="O763" s="53">
        <v>2.9172575027628862</v>
      </c>
      <c r="P763" s="53">
        <v>3.1178984917035466</v>
      </c>
      <c r="Q763" s="53">
        <v>3.1145418409695647</v>
      </c>
      <c r="R763" s="54">
        <f t="shared" si="46"/>
        <v>2.8991345306873755</v>
      </c>
      <c r="S763" s="54">
        <f t="shared" si="47"/>
        <v>0.11896592455931021</v>
      </c>
    </row>
    <row r="764" spans="3:19" x14ac:dyDescent="0.35">
      <c r="C764" s="53">
        <v>-56.500000000004299</v>
      </c>
      <c r="D764" s="53">
        <v>3.5231537114538152</v>
      </c>
      <c r="E764" s="53">
        <v>2.4987366292317761</v>
      </c>
      <c r="F764" s="53">
        <v>3.0227795466909582</v>
      </c>
      <c r="G764" s="53">
        <v>3.1841588691899991</v>
      </c>
      <c r="H764" s="54">
        <f t="shared" si="44"/>
        <v>3.0572071891416375</v>
      </c>
      <c r="I764" s="54">
        <f t="shared" si="45"/>
        <v>0.21336539854840847</v>
      </c>
      <c r="J764" s="7"/>
      <c r="K764" s="7"/>
      <c r="L764" s="53">
        <v>-56.500000000004299</v>
      </c>
      <c r="M764" s="53">
        <v>2.5509004237117909</v>
      </c>
      <c r="N764" s="53">
        <v>2.958504398067459</v>
      </c>
      <c r="O764" s="53">
        <v>2.9430765419027982</v>
      </c>
      <c r="P764" s="53">
        <v>3.1247053231262414</v>
      </c>
      <c r="Q764" s="53">
        <v>3.1196942046880438</v>
      </c>
      <c r="R764" s="54">
        <f t="shared" si="46"/>
        <v>2.9393761782992667</v>
      </c>
      <c r="S764" s="54">
        <f t="shared" si="47"/>
        <v>0.10444004881932237</v>
      </c>
    </row>
    <row r="765" spans="3:19" x14ac:dyDescent="0.35">
      <c r="C765" s="53">
        <v>-56.400000000004297</v>
      </c>
      <c r="D765" s="53">
        <v>3.4840308432128513</v>
      </c>
      <c r="E765" s="53">
        <v>2.5064736273831776</v>
      </c>
      <c r="F765" s="53">
        <v>3.0151381716393626</v>
      </c>
      <c r="G765" s="53">
        <v>3.1325390086617388</v>
      </c>
      <c r="H765" s="54">
        <f t="shared" si="44"/>
        <v>3.0345454127242828</v>
      </c>
      <c r="I765" s="54">
        <f t="shared" si="45"/>
        <v>0.20225321351919839</v>
      </c>
      <c r="J765" s="7"/>
      <c r="K765" s="7"/>
      <c r="L765" s="53">
        <v>-56.400000000004297</v>
      </c>
      <c r="M765" s="53">
        <v>2.4876359608536451</v>
      </c>
      <c r="N765" s="53">
        <v>2.9425697450562307</v>
      </c>
      <c r="O765" s="53">
        <v>2.968904766044183</v>
      </c>
      <c r="P765" s="53">
        <v>3.1858580706042559</v>
      </c>
      <c r="Q765" s="53">
        <v>3.0370248182836956</v>
      </c>
      <c r="R765" s="54">
        <f t="shared" si="46"/>
        <v>2.9243986721684019</v>
      </c>
      <c r="S765" s="54">
        <f t="shared" si="47"/>
        <v>0.11707226659124145</v>
      </c>
    </row>
    <row r="766" spans="3:19" x14ac:dyDescent="0.35">
      <c r="C766" s="53">
        <v>-56.300000000004303</v>
      </c>
      <c r="D766" s="53">
        <v>3.452726704401607</v>
      </c>
      <c r="E766" s="53">
        <v>2.4729328733906542</v>
      </c>
      <c r="F766" s="53">
        <v>3.0202351400569154</v>
      </c>
      <c r="G766" s="53">
        <v>3.1820967185517395</v>
      </c>
      <c r="H766" s="54">
        <f t="shared" si="44"/>
        <v>3.0319978591002288</v>
      </c>
      <c r="I766" s="54">
        <f t="shared" si="45"/>
        <v>0.20660639887699195</v>
      </c>
      <c r="J766" s="7"/>
      <c r="K766" s="7"/>
      <c r="L766" s="53">
        <v>-56.300000000004303</v>
      </c>
      <c r="M766" s="53">
        <v>2.5526190015591359</v>
      </c>
      <c r="N766" s="53">
        <v>2.9918912706513421</v>
      </c>
      <c r="O766" s="53">
        <v>2.9488263528247423</v>
      </c>
      <c r="P766" s="53">
        <v>3.0703376600056735</v>
      </c>
      <c r="Q766" s="53">
        <v>3.1403698215358697</v>
      </c>
      <c r="R766" s="54">
        <f t="shared" si="46"/>
        <v>2.9408088213153527</v>
      </c>
      <c r="S766" s="54">
        <f t="shared" si="47"/>
        <v>0.10246154070320933</v>
      </c>
    </row>
    <row r="767" spans="3:19" x14ac:dyDescent="0.35">
      <c r="C767" s="53">
        <v>-56.200000000004302</v>
      </c>
      <c r="D767" s="53">
        <v>3.529678363935743</v>
      </c>
      <c r="E767" s="53">
        <v>2.5632418902336451</v>
      </c>
      <c r="F767" s="53">
        <v>2.9336029872574478</v>
      </c>
      <c r="G767" s="53">
        <v>3.1325456181189133</v>
      </c>
      <c r="H767" s="54">
        <f t="shared" si="44"/>
        <v>3.0397672148864374</v>
      </c>
      <c r="I767" s="54">
        <f t="shared" si="45"/>
        <v>0.20144643505009263</v>
      </c>
      <c r="J767" s="7"/>
      <c r="K767" s="7"/>
      <c r="L767" s="53">
        <v>-56.200000000004302</v>
      </c>
      <c r="M767" s="53">
        <v>2.4790813838619261</v>
      </c>
      <c r="N767" s="53">
        <v>2.9300961218695716</v>
      </c>
      <c r="O767" s="53">
        <v>2.9717613015022097</v>
      </c>
      <c r="P767" s="53">
        <v>3.1586742390439722</v>
      </c>
      <c r="Q767" s="53">
        <v>3.1016154453163045</v>
      </c>
      <c r="R767" s="54">
        <f t="shared" si="46"/>
        <v>2.928245698318797</v>
      </c>
      <c r="S767" s="54">
        <f t="shared" si="47"/>
        <v>0.11974973793790902</v>
      </c>
    </row>
    <row r="768" spans="3:19" x14ac:dyDescent="0.35">
      <c r="C768" s="53">
        <v>-56.1000000000043</v>
      </c>
      <c r="D768" s="53">
        <v>3.4827158940562248</v>
      </c>
      <c r="E768" s="53">
        <v>2.4884151268953278</v>
      </c>
      <c r="F768" s="53">
        <v>3.0304290768920219</v>
      </c>
      <c r="G768" s="53">
        <v>3.1263393378326088</v>
      </c>
      <c r="H768" s="54">
        <f t="shared" si="44"/>
        <v>3.0319748589190461</v>
      </c>
      <c r="I768" s="54">
        <f t="shared" si="45"/>
        <v>0.20565580212192175</v>
      </c>
      <c r="J768" s="7"/>
      <c r="K768" s="7"/>
      <c r="L768" s="53">
        <v>-56.1000000000043</v>
      </c>
      <c r="M768" s="53">
        <v>2.5338076892619261</v>
      </c>
      <c r="N768" s="53">
        <v>2.9741465904567943</v>
      </c>
      <c r="O768" s="53">
        <v>2.9545577937437408</v>
      </c>
      <c r="P768" s="53">
        <v>3.0941398229198587</v>
      </c>
      <c r="Q768" s="53">
        <v>3.1248796493934781</v>
      </c>
      <c r="R768" s="54">
        <f t="shared" si="46"/>
        <v>2.9363063091551593</v>
      </c>
      <c r="S768" s="54">
        <f t="shared" si="47"/>
        <v>0.10588707789682832</v>
      </c>
    </row>
    <row r="769" spans="3:19" x14ac:dyDescent="0.35">
      <c r="C769" s="53">
        <v>-56.000000000004299</v>
      </c>
      <c r="D769" s="53">
        <v>3.4801193912771091</v>
      </c>
      <c r="E769" s="53">
        <v>2.5580811390654206</v>
      </c>
      <c r="F769" s="53">
        <v>3.0431674203611707</v>
      </c>
      <c r="G769" s="53">
        <v>3.1573178636067394</v>
      </c>
      <c r="H769" s="54">
        <f t="shared" si="44"/>
        <v>3.0596714535776099</v>
      </c>
      <c r="I769" s="54">
        <f t="shared" si="45"/>
        <v>0.19108822491896824</v>
      </c>
      <c r="J769" s="7"/>
      <c r="K769" s="7"/>
      <c r="L769" s="53">
        <v>-56.000000000004299</v>
      </c>
      <c r="M769" s="53">
        <v>2.4483002315897391</v>
      </c>
      <c r="N769" s="53">
        <v>2.9492993747525964</v>
      </c>
      <c r="O769" s="53">
        <v>2.9746453919646547</v>
      </c>
      <c r="P769" s="53">
        <v>3.0839404493184399</v>
      </c>
      <c r="Q769" s="53">
        <v>3.122299332410869</v>
      </c>
      <c r="R769" s="54">
        <f t="shared" si="46"/>
        <v>2.9156969560072601</v>
      </c>
      <c r="S769" s="54">
        <f t="shared" si="47"/>
        <v>0.12125472230407267</v>
      </c>
    </row>
    <row r="770" spans="3:19" x14ac:dyDescent="0.35">
      <c r="C770" s="53">
        <v>-55.900000000004397</v>
      </c>
      <c r="D770" s="53">
        <v>3.474901339068273</v>
      </c>
      <c r="E770" s="53">
        <v>2.4858306227102807</v>
      </c>
      <c r="F770" s="53">
        <v>2.964184797762766</v>
      </c>
      <c r="G770" s="53">
        <v>3.1428629807673918</v>
      </c>
      <c r="H770" s="54">
        <f t="shared" si="44"/>
        <v>3.016944935077178</v>
      </c>
      <c r="I770" s="54">
        <f t="shared" si="45"/>
        <v>0.20624529632561514</v>
      </c>
      <c r="J770" s="7"/>
      <c r="K770" s="7"/>
      <c r="L770" s="53">
        <v>-55.900000000004397</v>
      </c>
      <c r="M770" s="53">
        <v>2.5662855266700273</v>
      </c>
      <c r="N770" s="53">
        <v>2.958167385003204</v>
      </c>
      <c r="O770" s="53">
        <v>2.9889923642650955</v>
      </c>
      <c r="P770" s="53">
        <v>3.0975214915659581</v>
      </c>
      <c r="Q770" s="53">
        <v>3.044782309725</v>
      </c>
      <c r="R770" s="54">
        <f t="shared" si="46"/>
        <v>2.9311498154458571</v>
      </c>
      <c r="S770" s="54">
        <f t="shared" si="47"/>
        <v>9.42850828905865E-2</v>
      </c>
    </row>
    <row r="771" spans="3:19" x14ac:dyDescent="0.35">
      <c r="C771" s="53">
        <v>-55.800000000004403</v>
      </c>
      <c r="D771" s="53">
        <v>3.41752363697992</v>
      </c>
      <c r="E771" s="53">
        <v>2.465204132441122</v>
      </c>
      <c r="F771" s="53">
        <v>3.0024079833196815</v>
      </c>
      <c r="G771" s="53">
        <v>3.190351930561957</v>
      </c>
      <c r="H771" s="54">
        <f t="shared" si="44"/>
        <v>3.0188719208256698</v>
      </c>
      <c r="I771" s="54">
        <f t="shared" si="45"/>
        <v>0.20313125183501812</v>
      </c>
      <c r="J771" s="7"/>
      <c r="K771" s="7"/>
      <c r="L771" s="53">
        <v>-55.800000000004403</v>
      </c>
      <c r="M771" s="53">
        <v>2.5252476390923495</v>
      </c>
      <c r="N771" s="53">
        <v>3.0201148496762058</v>
      </c>
      <c r="O771" s="53">
        <v>2.9775111124241533</v>
      </c>
      <c r="P771" s="53">
        <v>3.175647823470213</v>
      </c>
      <c r="Q771" s="53">
        <v>3.1093812070043478</v>
      </c>
      <c r="R771" s="54">
        <f t="shared" si="46"/>
        <v>2.9615805263334538</v>
      </c>
      <c r="S771" s="54">
        <f t="shared" si="47"/>
        <v>0.11439761535555766</v>
      </c>
    </row>
    <row r="772" spans="3:19" x14ac:dyDescent="0.35">
      <c r="C772" s="53">
        <v>-55.700000000004401</v>
      </c>
      <c r="D772" s="53">
        <v>3.5270693378313265</v>
      </c>
      <c r="E772" s="53">
        <v>2.5090663887700941</v>
      </c>
      <c r="F772" s="53">
        <v>3.0941207942377664</v>
      </c>
      <c r="G772" s="53">
        <v>3.1180709069080437</v>
      </c>
      <c r="H772" s="54">
        <f t="shared" ref="H772:H835" si="48">AVERAGE(D772:G772)</f>
        <v>3.0620818569368073</v>
      </c>
      <c r="I772" s="54">
        <f t="shared" ref="I772:I835" si="49">STDEV(D772:G772)/SQRT(COUNT(D772:G772))</f>
        <v>0.20940406169260975</v>
      </c>
      <c r="J772" s="7"/>
      <c r="K772" s="7"/>
      <c r="L772" s="53">
        <v>-55.700000000004401</v>
      </c>
      <c r="M772" s="53">
        <v>2.550905896889649</v>
      </c>
      <c r="N772" s="53">
        <v>2.9600952930769648</v>
      </c>
      <c r="O772" s="53">
        <v>2.9516737032812967</v>
      </c>
      <c r="P772" s="53">
        <v>3.1382754918411351</v>
      </c>
      <c r="Q772" s="53">
        <v>3.1223076026576084</v>
      </c>
      <c r="R772" s="54">
        <f t="shared" ref="R772:R835" si="50">AVERAGE(M772:Q772)</f>
        <v>2.9446515975493308</v>
      </c>
      <c r="S772" s="54">
        <f t="shared" ref="S772:S835" si="51">STDEV(M772:Q772)/SQRT(COUNT(M772:Q772))</f>
        <v>0.10591868651947142</v>
      </c>
    </row>
    <row r="773" spans="3:19" x14ac:dyDescent="0.35">
      <c r="C773" s="53">
        <v>-55.6000000000044</v>
      </c>
      <c r="D773" s="53">
        <v>3.5257669119999999</v>
      </c>
      <c r="E773" s="53">
        <v>2.4265108844822429</v>
      </c>
      <c r="F773" s="53">
        <v>3.0151463267888308</v>
      </c>
      <c r="G773" s="53">
        <v>3.1304768580234792</v>
      </c>
      <c r="H773" s="54">
        <f t="shared" si="48"/>
        <v>3.0244752453236381</v>
      </c>
      <c r="I773" s="54">
        <f t="shared" si="49"/>
        <v>0.22733567005121585</v>
      </c>
      <c r="J773" s="7"/>
      <c r="K773" s="7"/>
      <c r="L773" s="53">
        <v>-55.6000000000044</v>
      </c>
      <c r="M773" s="53">
        <v>2.5030210638118815</v>
      </c>
      <c r="N773" s="53">
        <v>2.9424157748256676</v>
      </c>
      <c r="O773" s="53">
        <v>2.9602984196642117</v>
      </c>
      <c r="P773" s="53">
        <v>3.1518674076212769</v>
      </c>
      <c r="Q773" s="53">
        <v>3.1817210552315216</v>
      </c>
      <c r="R773" s="54">
        <f t="shared" si="50"/>
        <v>2.9478647442309116</v>
      </c>
      <c r="S773" s="54">
        <f t="shared" si="51"/>
        <v>0.12132107162943394</v>
      </c>
    </row>
    <row r="774" spans="3:19" x14ac:dyDescent="0.35">
      <c r="C774" s="53">
        <v>-55.500000000004398</v>
      </c>
      <c r="D774" s="53">
        <v>3.4501176782971887</v>
      </c>
      <c r="E774" s="53">
        <v>2.4239346374990656</v>
      </c>
      <c r="F774" s="53">
        <v>3.0406230137271284</v>
      </c>
      <c r="G774" s="53">
        <v>3.198607142572174</v>
      </c>
      <c r="H774" s="54">
        <f t="shared" si="48"/>
        <v>3.0283206180238889</v>
      </c>
      <c r="I774" s="54">
        <f t="shared" si="49"/>
        <v>0.21839261718537398</v>
      </c>
      <c r="J774" s="7"/>
      <c r="K774" s="7"/>
      <c r="L774" s="53">
        <v>-55.500000000004398</v>
      </c>
      <c r="M774" s="53">
        <v>2.5474906339063907</v>
      </c>
      <c r="N774" s="53">
        <v>2.9726033555566471</v>
      </c>
      <c r="O774" s="53">
        <v>2.9775019274226806</v>
      </c>
      <c r="P774" s="53">
        <v>3.1586742390439722</v>
      </c>
      <c r="Q774" s="53">
        <v>3.0551201181489129</v>
      </c>
      <c r="R774" s="54">
        <f t="shared" si="50"/>
        <v>2.9422780548157208</v>
      </c>
      <c r="S774" s="54">
        <f t="shared" si="51"/>
        <v>0.10430198765616572</v>
      </c>
    </row>
    <row r="775" spans="3:19" x14ac:dyDescent="0.35">
      <c r="C775" s="53">
        <v>-55.400000000004397</v>
      </c>
      <c r="D775" s="53">
        <v>3.5127259559196786</v>
      </c>
      <c r="E775" s="53">
        <v>2.4858471371140194</v>
      </c>
      <c r="F775" s="53">
        <v>2.9896533295515964</v>
      </c>
      <c r="G775" s="53">
        <v>3.1242705777371742</v>
      </c>
      <c r="H775" s="54">
        <f t="shared" si="48"/>
        <v>3.0281242500806176</v>
      </c>
      <c r="I775" s="54">
        <f t="shared" si="49"/>
        <v>0.21205883786457624</v>
      </c>
      <c r="J775" s="7"/>
      <c r="K775" s="7"/>
      <c r="L775" s="53">
        <v>-55.400000000004397</v>
      </c>
      <c r="M775" s="53">
        <v>2.4978926961591355</v>
      </c>
      <c r="N775" s="53">
        <v>2.9157063537980563</v>
      </c>
      <c r="O775" s="53">
        <v>3.0062050570250376</v>
      </c>
      <c r="P775" s="53">
        <v>3.1314904074836885</v>
      </c>
      <c r="Q775" s="53">
        <v>3.1481273129771732</v>
      </c>
      <c r="R775" s="54">
        <f t="shared" si="50"/>
        <v>2.9398843654886186</v>
      </c>
      <c r="S775" s="54">
        <f t="shared" si="51"/>
        <v>0.11840980673904893</v>
      </c>
    </row>
    <row r="776" spans="3:19" x14ac:dyDescent="0.35">
      <c r="C776" s="53">
        <v>-55.300000000004403</v>
      </c>
      <c r="D776" s="53">
        <v>3.4761912415742975</v>
      </c>
      <c r="E776" s="53">
        <v>2.5503441409140191</v>
      </c>
      <c r="F776" s="53">
        <v>2.9590878293452136</v>
      </c>
      <c r="G776" s="53">
        <v>3.1263459472897828</v>
      </c>
      <c r="H776" s="54">
        <f t="shared" si="48"/>
        <v>3.0279922897808285</v>
      </c>
      <c r="I776" s="54">
        <f t="shared" si="49"/>
        <v>0.19223495197239801</v>
      </c>
      <c r="J776" s="7"/>
      <c r="K776" s="7"/>
      <c r="L776" s="53">
        <v>-55.300000000004403</v>
      </c>
      <c r="M776" s="53">
        <v>2.4534285992424842</v>
      </c>
      <c r="N776" s="53">
        <v>2.9441612547217386</v>
      </c>
      <c r="O776" s="53">
        <v>2.9660298605832112</v>
      </c>
      <c r="P776" s="53">
        <v>3.1960465706730496</v>
      </c>
      <c r="Q776" s="53">
        <v>3.1067926197750002</v>
      </c>
      <c r="R776" s="54">
        <f t="shared" si="50"/>
        <v>2.9332917809990966</v>
      </c>
      <c r="S776" s="54">
        <f t="shared" si="51"/>
        <v>0.12856928503184345</v>
      </c>
    </row>
    <row r="777" spans="3:19" x14ac:dyDescent="0.35">
      <c r="C777" s="53">
        <v>-55.200000000004401</v>
      </c>
      <c r="D777" s="53">
        <v>3.5166374078554226</v>
      </c>
      <c r="E777" s="53">
        <v>2.4755173775757013</v>
      </c>
      <c r="F777" s="53">
        <v>2.9871170780670218</v>
      </c>
      <c r="G777" s="53">
        <v>3.1366633099382608</v>
      </c>
      <c r="H777" s="54">
        <f t="shared" si="48"/>
        <v>3.0289837933591013</v>
      </c>
      <c r="I777" s="54">
        <f t="shared" si="49"/>
        <v>0.21553785848266704</v>
      </c>
      <c r="J777" s="7"/>
      <c r="K777" s="7"/>
      <c r="L777" s="53">
        <v>-55.200000000004401</v>
      </c>
      <c r="M777" s="53">
        <v>2.5286738484313229</v>
      </c>
      <c r="N777" s="53">
        <v>2.9809878173068132</v>
      </c>
      <c r="O777" s="53">
        <v>2.9660390455846839</v>
      </c>
      <c r="P777" s="53">
        <v>3.0737519492496457</v>
      </c>
      <c r="Q777" s="53">
        <v>3.0964548113510859</v>
      </c>
      <c r="R777" s="54">
        <f t="shared" si="50"/>
        <v>2.9291814943847099</v>
      </c>
      <c r="S777" s="54">
        <f t="shared" si="51"/>
        <v>0.10327868309362771</v>
      </c>
    </row>
    <row r="778" spans="3:19" x14ac:dyDescent="0.35">
      <c r="C778" s="53">
        <v>-55.1000000000044</v>
      </c>
      <c r="D778" s="53">
        <v>3.523157885895583</v>
      </c>
      <c r="E778" s="53">
        <v>2.51421062553458</v>
      </c>
      <c r="F778" s="53">
        <v>3.0482725439281917</v>
      </c>
      <c r="G778" s="53">
        <v>3.1593932331593475</v>
      </c>
      <c r="H778" s="54">
        <f t="shared" si="48"/>
        <v>3.0612585721294256</v>
      </c>
      <c r="I778" s="54">
        <f t="shared" si="49"/>
        <v>0.20864872404657886</v>
      </c>
      <c r="J778" s="7"/>
      <c r="K778" s="7"/>
      <c r="L778" s="53">
        <v>-55.1000000000044</v>
      </c>
      <c r="M778" s="53">
        <v>2.5030210638118811</v>
      </c>
      <c r="N778" s="53">
        <v>2.9441642425508214</v>
      </c>
      <c r="O778" s="53">
        <v>2.9574235142032412</v>
      </c>
      <c r="P778" s="53">
        <v>3.2232195287007097</v>
      </c>
      <c r="Q778" s="53">
        <v>3.1274682366228261</v>
      </c>
      <c r="R778" s="54">
        <f t="shared" si="50"/>
        <v>2.9510593171778963</v>
      </c>
      <c r="S778" s="54">
        <f t="shared" si="51"/>
        <v>0.12369672775240061</v>
      </c>
    </row>
    <row r="779" spans="3:19" x14ac:dyDescent="0.35">
      <c r="C779" s="53">
        <v>-55.000000000004398</v>
      </c>
      <c r="D779" s="53">
        <v>3.5335898158714869</v>
      </c>
      <c r="E779" s="53">
        <v>2.4729493877943929</v>
      </c>
      <c r="F779" s="53">
        <v>2.9922058913351068</v>
      </c>
      <c r="G779" s="53">
        <v>3.1345945498428263</v>
      </c>
      <c r="H779" s="54">
        <f t="shared" si="48"/>
        <v>3.0333349112109529</v>
      </c>
      <c r="I779" s="54">
        <f t="shared" si="49"/>
        <v>0.21913314354207603</v>
      </c>
      <c r="J779" s="7"/>
      <c r="K779" s="7"/>
      <c r="L779" s="53">
        <v>-55.000000000004398</v>
      </c>
      <c r="M779" s="53">
        <v>2.5218323761090899</v>
      </c>
      <c r="N779" s="53">
        <v>2.9687319857209897</v>
      </c>
      <c r="O779" s="53">
        <v>2.9402016364418269</v>
      </c>
      <c r="P779" s="53">
        <v>3.1009357808099298</v>
      </c>
      <c r="Q779" s="53">
        <v>3.1067926197749998</v>
      </c>
      <c r="R779" s="54">
        <f t="shared" si="50"/>
        <v>2.9276988797713672</v>
      </c>
      <c r="S779" s="54">
        <f t="shared" si="51"/>
        <v>0.10692362814018434</v>
      </c>
    </row>
    <row r="780" spans="3:19" x14ac:dyDescent="0.35">
      <c r="C780" s="53">
        <v>-54.900000000004397</v>
      </c>
      <c r="D780" s="53">
        <v>3.3927399762088353</v>
      </c>
      <c r="E780" s="53">
        <v>2.4239428947009349</v>
      </c>
      <c r="F780" s="53">
        <v>2.9896777950000004</v>
      </c>
      <c r="G780" s="53">
        <v>3.1469938915010882</v>
      </c>
      <c r="H780" s="54">
        <f t="shared" si="48"/>
        <v>2.9883386393527149</v>
      </c>
      <c r="I780" s="54">
        <f t="shared" si="49"/>
        <v>0.20559999193501935</v>
      </c>
      <c r="J780" s="7"/>
      <c r="K780" s="7"/>
      <c r="L780" s="53">
        <v>-54.900000000004397</v>
      </c>
      <c r="M780" s="53">
        <v>2.4893435923452749</v>
      </c>
      <c r="N780" s="53">
        <v>2.8947796968525625</v>
      </c>
      <c r="O780" s="53">
        <v>2.9947421751870409</v>
      </c>
      <c r="P780" s="53">
        <v>3.1994391128517732</v>
      </c>
      <c r="Q780" s="53">
        <v>3.0964630815978258</v>
      </c>
      <c r="R780" s="54">
        <f t="shared" si="50"/>
        <v>2.9349535317668951</v>
      </c>
      <c r="S780" s="54">
        <f t="shared" si="51"/>
        <v>0.12243259253431681</v>
      </c>
    </row>
    <row r="781" spans="3:19" x14ac:dyDescent="0.35">
      <c r="C781" s="53">
        <v>-54.800000000004403</v>
      </c>
      <c r="D781" s="53">
        <v>3.4474961288674701</v>
      </c>
      <c r="E781" s="53">
        <v>2.5374381343925241</v>
      </c>
      <c r="F781" s="53">
        <v>2.9463494858760644</v>
      </c>
      <c r="G781" s="53">
        <v>3.1118778455360867</v>
      </c>
      <c r="H781" s="54">
        <f t="shared" si="48"/>
        <v>3.0107903986680364</v>
      </c>
      <c r="I781" s="54">
        <f t="shared" si="49"/>
        <v>0.18910877911040536</v>
      </c>
      <c r="J781" s="7"/>
      <c r="K781" s="7"/>
      <c r="L781" s="53">
        <v>-54.800000000004403</v>
      </c>
      <c r="M781" s="53">
        <v>2.52013021779532</v>
      </c>
      <c r="N781" s="53">
        <v>2.9244883583672769</v>
      </c>
      <c r="O781" s="53">
        <v>3.0004644311045658</v>
      </c>
      <c r="P781" s="53">
        <v>3.1111025338134755</v>
      </c>
      <c r="Q781" s="53">
        <v>3.0835284156978258</v>
      </c>
      <c r="R781" s="54">
        <f t="shared" si="50"/>
        <v>2.9279427913556928</v>
      </c>
      <c r="S781" s="54">
        <f t="shared" si="51"/>
        <v>0.1070833306944185</v>
      </c>
    </row>
    <row r="782" spans="3:19" x14ac:dyDescent="0.35">
      <c r="C782" s="53">
        <v>-54.700000000004401</v>
      </c>
      <c r="D782" s="53">
        <v>3.48924472097992</v>
      </c>
      <c r="E782" s="53">
        <v>2.4935841352654218</v>
      </c>
      <c r="F782" s="53">
        <v>2.9743705794484052</v>
      </c>
      <c r="G782" s="53">
        <v>3.1387386794908698</v>
      </c>
      <c r="H782" s="54">
        <f t="shared" si="48"/>
        <v>3.023984528796154</v>
      </c>
      <c r="I782" s="54">
        <f t="shared" si="49"/>
        <v>0.20684569187359195</v>
      </c>
      <c r="J782" s="7"/>
      <c r="K782" s="7"/>
      <c r="L782" s="53">
        <v>-54.700000000004401</v>
      </c>
      <c r="M782" s="53">
        <v>2.5423567930757871</v>
      </c>
      <c r="N782" s="53">
        <v>2.9315975997367754</v>
      </c>
      <c r="O782" s="53">
        <v>3.0377739070868928</v>
      </c>
      <c r="P782" s="53">
        <v>3.1382863653737596</v>
      </c>
      <c r="Q782" s="53">
        <v>3.1403863620293482</v>
      </c>
      <c r="R782" s="54">
        <f t="shared" si="50"/>
        <v>2.9580802054605124</v>
      </c>
      <c r="S782" s="54">
        <f t="shared" si="51"/>
        <v>0.11081249137241105</v>
      </c>
    </row>
    <row r="783" spans="3:19" x14ac:dyDescent="0.35">
      <c r="C783" s="53">
        <v>-54.6000000000044</v>
      </c>
      <c r="D783" s="53">
        <v>3.4514284530120487</v>
      </c>
      <c r="E783" s="53">
        <v>2.4961686394504681</v>
      </c>
      <c r="F783" s="53">
        <v>2.9794757030154262</v>
      </c>
      <c r="G783" s="53">
        <v>3.0561336837313045</v>
      </c>
      <c r="H783" s="54">
        <f t="shared" si="48"/>
        <v>2.9958016198023119</v>
      </c>
      <c r="I783" s="54">
        <f t="shared" si="49"/>
        <v>0.19603048650929822</v>
      </c>
      <c r="J783" s="7"/>
      <c r="K783" s="7"/>
      <c r="L783" s="53">
        <v>-54.6000000000044</v>
      </c>
      <c r="M783" s="53">
        <v>2.5680041045173718</v>
      </c>
      <c r="N783" s="53">
        <v>2.8859876948004928</v>
      </c>
      <c r="O783" s="53">
        <v>2.9574326992047135</v>
      </c>
      <c r="P783" s="53">
        <v>3.1315012810163121</v>
      </c>
      <c r="Q783" s="53">
        <v>3.1145335707228261</v>
      </c>
      <c r="R783" s="54">
        <f t="shared" si="50"/>
        <v>2.9314918700523434</v>
      </c>
      <c r="S783" s="54">
        <f t="shared" si="51"/>
        <v>0.10207226384639619</v>
      </c>
    </row>
    <row r="784" spans="3:19" x14ac:dyDescent="0.35">
      <c r="C784" s="53">
        <v>-54.500000000004398</v>
      </c>
      <c r="D784" s="53">
        <v>3.5270651633895578</v>
      </c>
      <c r="E784" s="53">
        <v>2.465204132441122</v>
      </c>
      <c r="F784" s="53">
        <v>2.9896533295515964</v>
      </c>
      <c r="G784" s="53">
        <v>3.1428563713102169</v>
      </c>
      <c r="H784" s="54">
        <f t="shared" si="48"/>
        <v>3.0311947491731228</v>
      </c>
      <c r="I784" s="54">
        <f t="shared" si="49"/>
        <v>0.21992931692673359</v>
      </c>
      <c r="J784" s="7"/>
      <c r="K784" s="7"/>
      <c r="L784" s="53">
        <v>-54.500000000004398</v>
      </c>
      <c r="M784" s="53">
        <v>2.5440644245674164</v>
      </c>
      <c r="N784" s="53">
        <v>2.9421099095522476</v>
      </c>
      <c r="O784" s="53">
        <v>2.9775202974256261</v>
      </c>
      <c r="P784" s="53">
        <v>3.1790621127141847</v>
      </c>
      <c r="Q784" s="53">
        <v>3.1610454383836957</v>
      </c>
      <c r="R784" s="54">
        <f t="shared" si="50"/>
        <v>2.9607604365286337</v>
      </c>
      <c r="S784" s="54">
        <f t="shared" si="51"/>
        <v>0.11446265881755273</v>
      </c>
    </row>
    <row r="785" spans="3:19" x14ac:dyDescent="0.35">
      <c r="C785" s="53">
        <v>-54.400000000004397</v>
      </c>
      <c r="D785" s="53">
        <v>3.547933197783133</v>
      </c>
      <c r="E785" s="53">
        <v>2.4445693849700936</v>
      </c>
      <c r="F785" s="53">
        <v>3.0278846702579796</v>
      </c>
      <c r="G785" s="53">
        <v>3.1882897799236956</v>
      </c>
      <c r="H785" s="54">
        <f t="shared" si="48"/>
        <v>3.0521692582337252</v>
      </c>
      <c r="I785" s="54">
        <f t="shared" si="49"/>
        <v>0.2298691706503638</v>
      </c>
      <c r="J785" s="7"/>
      <c r="K785" s="7"/>
      <c r="L785" s="53">
        <v>-54.400000000004397</v>
      </c>
      <c r="M785" s="53">
        <v>2.5235454807785787</v>
      </c>
      <c r="N785" s="53">
        <v>2.9546287026207296</v>
      </c>
      <c r="O785" s="53">
        <v>2.9574418842061867</v>
      </c>
      <c r="P785" s="53">
        <v>3.1348829496624115</v>
      </c>
      <c r="Q785" s="53">
        <v>3.0602807521141302</v>
      </c>
      <c r="R785" s="54">
        <f t="shared" si="50"/>
        <v>2.9261559538764073</v>
      </c>
      <c r="S785" s="54">
        <f t="shared" si="51"/>
        <v>0.10616993929024236</v>
      </c>
    </row>
    <row r="786" spans="3:19" x14ac:dyDescent="0.35">
      <c r="C786" s="53">
        <v>-54.300000000004403</v>
      </c>
      <c r="D786" s="53">
        <v>3.4253423664096396</v>
      </c>
      <c r="E786" s="53">
        <v>2.4394086338018699</v>
      </c>
      <c r="F786" s="53">
        <v>2.92596976735532</v>
      </c>
      <c r="G786" s="53">
        <v>3.1222084270989137</v>
      </c>
      <c r="H786" s="54">
        <f t="shared" si="48"/>
        <v>2.9782322986664354</v>
      </c>
      <c r="I786" s="54">
        <f t="shared" si="49"/>
        <v>0.20690151687716826</v>
      </c>
      <c r="J786" s="7"/>
      <c r="K786" s="7"/>
      <c r="L786" s="53">
        <v>-54.300000000004403</v>
      </c>
      <c r="M786" s="53">
        <v>2.5303924262786683</v>
      </c>
      <c r="N786" s="53">
        <v>2.8893868498917676</v>
      </c>
      <c r="O786" s="53">
        <v>2.9689139510456557</v>
      </c>
      <c r="P786" s="53">
        <v>3.1756586970028375</v>
      </c>
      <c r="Q786" s="53">
        <v>3.1093729367576088</v>
      </c>
      <c r="R786" s="54">
        <f t="shared" si="50"/>
        <v>2.9347449721953076</v>
      </c>
      <c r="S786" s="54">
        <f t="shared" si="51"/>
        <v>0.11297349436298251</v>
      </c>
    </row>
    <row r="787" spans="3:19" x14ac:dyDescent="0.35">
      <c r="C787" s="53">
        <v>-54.200000000004501</v>
      </c>
      <c r="D787" s="53">
        <v>3.4918579215261047</v>
      </c>
      <c r="E787" s="53">
        <v>2.4884151268953278</v>
      </c>
      <c r="F787" s="53">
        <v>2.9922058913351073</v>
      </c>
      <c r="G787" s="53">
        <v>3.1903585400191314</v>
      </c>
      <c r="H787" s="54">
        <f t="shared" si="48"/>
        <v>3.0407093699439178</v>
      </c>
      <c r="I787" s="54">
        <f t="shared" si="49"/>
        <v>0.21081417726690696</v>
      </c>
      <c r="J787" s="7"/>
      <c r="K787" s="7"/>
      <c r="L787" s="53">
        <v>-54.200000000004501</v>
      </c>
      <c r="M787" s="53">
        <v>2.4996003276507648</v>
      </c>
      <c r="N787" s="53">
        <v>2.9176797326432893</v>
      </c>
      <c r="O787" s="53">
        <v>3.0234177497849783</v>
      </c>
      <c r="P787" s="53">
        <v>3.1586851125765962</v>
      </c>
      <c r="Q787" s="53">
        <v>3.1300402833586949</v>
      </c>
      <c r="R787" s="54">
        <f t="shared" si="50"/>
        <v>2.945884641202865</v>
      </c>
      <c r="S787" s="54">
        <f t="shared" si="51"/>
        <v>0.1194097838266692</v>
      </c>
    </row>
    <row r="788" spans="3:19" x14ac:dyDescent="0.35">
      <c r="C788" s="53">
        <v>-54.100000000004499</v>
      </c>
      <c r="D788" s="53">
        <v>3.4227416891887548</v>
      </c>
      <c r="E788" s="53">
        <v>2.5116426357532715</v>
      </c>
      <c r="F788" s="53">
        <v>3.004960545103192</v>
      </c>
      <c r="G788" s="53">
        <v>3.1635175344358695</v>
      </c>
      <c r="H788" s="54">
        <f t="shared" si="48"/>
        <v>3.0257156011202717</v>
      </c>
      <c r="I788" s="54">
        <f t="shared" si="49"/>
        <v>0.1917726243723662</v>
      </c>
      <c r="J788" s="7"/>
      <c r="K788" s="7"/>
      <c r="L788" s="53">
        <v>-54.100000000004499</v>
      </c>
      <c r="M788" s="53">
        <v>2.4602700715647168</v>
      </c>
      <c r="N788" s="53">
        <v>2.967303108883645</v>
      </c>
      <c r="O788" s="53">
        <v>2.9803768328836528</v>
      </c>
      <c r="P788" s="53">
        <v>3.2028207814978726</v>
      </c>
      <c r="Q788" s="53">
        <v>3.1404029025228257</v>
      </c>
      <c r="R788" s="54">
        <f t="shared" si="50"/>
        <v>2.9502347394705426</v>
      </c>
      <c r="S788" s="54">
        <f t="shared" si="51"/>
        <v>0.13061946441697056</v>
      </c>
    </row>
    <row r="789" spans="3:19" x14ac:dyDescent="0.35">
      <c r="C789" s="53">
        <v>-54.000000000004498</v>
      </c>
      <c r="D789" s="53">
        <v>3.4957777223453816</v>
      </c>
      <c r="E789" s="53">
        <v>2.5322856404261693</v>
      </c>
      <c r="F789" s="53">
        <v>2.9845645162835113</v>
      </c>
      <c r="G789" s="53">
        <v>3.1469938915010873</v>
      </c>
      <c r="H789" s="54">
        <f t="shared" si="48"/>
        <v>3.0399054426390375</v>
      </c>
      <c r="I789" s="54">
        <f t="shared" si="49"/>
        <v>0.20000582345956366</v>
      </c>
      <c r="J789" s="7"/>
      <c r="K789" s="7"/>
      <c r="L789" s="53">
        <v>-54.000000000004498</v>
      </c>
      <c r="M789" s="53">
        <v>2.4842152246925293</v>
      </c>
      <c r="N789" s="53">
        <v>2.8981180141028822</v>
      </c>
      <c r="O789" s="53">
        <v>2.9746453919646543</v>
      </c>
      <c r="P789" s="53">
        <v>3.0873329914971639</v>
      </c>
      <c r="Q789" s="53">
        <v>3.1481355832239135</v>
      </c>
      <c r="R789" s="54">
        <f t="shared" si="50"/>
        <v>2.9184894410962281</v>
      </c>
      <c r="S789" s="54">
        <f t="shared" si="51"/>
        <v>0.1169205020505068</v>
      </c>
    </row>
    <row r="790" spans="3:19" x14ac:dyDescent="0.35">
      <c r="C790" s="53">
        <v>-53.900000000004503</v>
      </c>
      <c r="D790" s="53">
        <v>3.460557957156627</v>
      </c>
      <c r="E790" s="53">
        <v>2.5090663887700941</v>
      </c>
      <c r="F790" s="53">
        <v>2.9132395790356389</v>
      </c>
      <c r="G790" s="53">
        <v>3.184165478647174</v>
      </c>
      <c r="H790" s="54">
        <f t="shared" si="48"/>
        <v>3.0167573509023837</v>
      </c>
      <c r="I790" s="54">
        <f t="shared" si="49"/>
        <v>0.20278282748417428</v>
      </c>
      <c r="J790" s="7"/>
      <c r="K790" s="7"/>
      <c r="L790" s="53">
        <v>-53.900000000004503</v>
      </c>
      <c r="M790" s="53">
        <v>2.5132887454730879</v>
      </c>
      <c r="N790" s="53">
        <v>2.9124155739149113</v>
      </c>
      <c r="O790" s="53">
        <v>2.9631641401237117</v>
      </c>
      <c r="P790" s="53">
        <v>3.1382972389063837</v>
      </c>
      <c r="Q790" s="53">
        <v>3.0938744943684777</v>
      </c>
      <c r="R790" s="54">
        <f t="shared" si="50"/>
        <v>2.9242080385573148</v>
      </c>
      <c r="S790" s="54">
        <f t="shared" si="51"/>
        <v>0.1107095744355608</v>
      </c>
    </row>
    <row r="791" spans="3:19" x14ac:dyDescent="0.35">
      <c r="C791" s="53">
        <v>-53.800000000004502</v>
      </c>
      <c r="D791" s="53">
        <v>3.5231537114538147</v>
      </c>
      <c r="E791" s="53">
        <v>2.5864528846878505</v>
      </c>
      <c r="F791" s="53">
        <v>3.040623013727128</v>
      </c>
      <c r="G791" s="53">
        <v>3.1160087562697831</v>
      </c>
      <c r="H791" s="54">
        <f t="shared" si="48"/>
        <v>3.0665595915346442</v>
      </c>
      <c r="I791" s="54">
        <f t="shared" si="49"/>
        <v>0.19194152023151209</v>
      </c>
      <c r="J791" s="7"/>
      <c r="K791" s="7"/>
      <c r="L791" s="53">
        <v>-53.800000000004502</v>
      </c>
      <c r="M791" s="53">
        <v>2.5423513198979295</v>
      </c>
      <c r="N791" s="53">
        <v>2.9638297041109101</v>
      </c>
      <c r="O791" s="53">
        <v>2.9803860178851256</v>
      </c>
      <c r="P791" s="53">
        <v>3.1145168230574471</v>
      </c>
      <c r="Q791" s="53">
        <v>3.1068008900217392</v>
      </c>
      <c r="R791" s="54">
        <f t="shared" si="50"/>
        <v>2.9415769509946306</v>
      </c>
      <c r="S791" s="54">
        <f t="shared" si="51"/>
        <v>0.10454414918957955</v>
      </c>
    </row>
    <row r="792" spans="3:19" x14ac:dyDescent="0.35">
      <c r="C792" s="53">
        <v>-53.700000000004501</v>
      </c>
      <c r="D792" s="53">
        <v>3.4996808253975904</v>
      </c>
      <c r="E792" s="53">
        <v>2.4781101389626179</v>
      </c>
      <c r="F792" s="53">
        <v>2.9565352675617032</v>
      </c>
      <c r="G792" s="53">
        <v>3.1511314116919569</v>
      </c>
      <c r="H792" s="54">
        <f t="shared" si="48"/>
        <v>3.021364410903467</v>
      </c>
      <c r="I792" s="54">
        <f t="shared" si="49"/>
        <v>0.21310288764596177</v>
      </c>
      <c r="J792" s="7"/>
      <c r="K792" s="7"/>
      <c r="L792" s="53">
        <v>-53.700000000004501</v>
      </c>
      <c r="M792" s="53">
        <v>2.5201247446174615</v>
      </c>
      <c r="N792" s="53">
        <v>2.9298993592225018</v>
      </c>
      <c r="O792" s="53">
        <v>2.9832517383446251</v>
      </c>
      <c r="P792" s="53">
        <v>3.1858471970716322</v>
      </c>
      <c r="Q792" s="53">
        <v>3.1377977748000005</v>
      </c>
      <c r="R792" s="54">
        <f t="shared" si="50"/>
        <v>2.9513841628112445</v>
      </c>
      <c r="S792" s="54">
        <f t="shared" si="51"/>
        <v>0.11772526791342311</v>
      </c>
    </row>
    <row r="793" spans="3:19" x14ac:dyDescent="0.35">
      <c r="C793" s="53">
        <v>-53.600000000004499</v>
      </c>
      <c r="D793" s="53">
        <v>3.5035964517751017</v>
      </c>
      <c r="E793" s="53">
        <v>2.4032916328261682</v>
      </c>
      <c r="F793" s="53">
        <v>2.9590878293452136</v>
      </c>
      <c r="G793" s="53">
        <v>3.1387254605765214</v>
      </c>
      <c r="H793" s="54">
        <f t="shared" si="48"/>
        <v>3.0011753436307513</v>
      </c>
      <c r="I793" s="54">
        <f t="shared" si="49"/>
        <v>0.22923483139293752</v>
      </c>
      <c r="J793" s="7"/>
      <c r="K793" s="7"/>
      <c r="L793" s="53">
        <v>-53.600000000004499</v>
      </c>
      <c r="M793" s="53">
        <v>2.5115756408036001</v>
      </c>
      <c r="N793" s="53">
        <v>2.9018160320103181</v>
      </c>
      <c r="O793" s="53">
        <v>2.9258638491428575</v>
      </c>
      <c r="P793" s="53">
        <v>3.1620559076900716</v>
      </c>
      <c r="Q793" s="53">
        <v>3.1145335707228261</v>
      </c>
      <c r="R793" s="54">
        <f t="shared" si="50"/>
        <v>2.9231690000739348</v>
      </c>
      <c r="S793" s="54">
        <f t="shared" si="51"/>
        <v>0.11479539589680939</v>
      </c>
    </row>
    <row r="794" spans="3:19" x14ac:dyDescent="0.35">
      <c r="C794" s="53">
        <v>-53.500000000004498</v>
      </c>
      <c r="D794" s="53">
        <v>3.5635873544096395</v>
      </c>
      <c r="E794" s="53">
        <v>2.5271166320560754</v>
      </c>
      <c r="F794" s="53">
        <v>2.9922222016340432</v>
      </c>
      <c r="G794" s="53">
        <v>3.1469938915010873</v>
      </c>
      <c r="H794" s="54">
        <f t="shared" si="48"/>
        <v>3.0574800199002112</v>
      </c>
      <c r="I794" s="54">
        <f t="shared" si="49"/>
        <v>0.21402906213557263</v>
      </c>
      <c r="J794" s="7"/>
      <c r="K794" s="7"/>
      <c r="L794" s="53">
        <v>-53.500000000004498</v>
      </c>
      <c r="M794" s="53">
        <v>2.5457720560590462</v>
      </c>
      <c r="N794" s="53">
        <v>2.9904784840094667</v>
      </c>
      <c r="O794" s="53">
        <v>2.9803860178851256</v>
      </c>
      <c r="P794" s="53">
        <v>3.1654701969340429</v>
      </c>
      <c r="Q794" s="53">
        <v>3.0938744943684782</v>
      </c>
      <c r="R794" s="54">
        <f t="shared" si="50"/>
        <v>2.9551962498512321</v>
      </c>
      <c r="S794" s="54">
        <f t="shared" si="51"/>
        <v>0.10792458460595274</v>
      </c>
    </row>
    <row r="795" spans="3:19" x14ac:dyDescent="0.35">
      <c r="C795" s="53">
        <v>-53.400000000004503</v>
      </c>
      <c r="D795" s="53">
        <v>3.4801152168353426</v>
      </c>
      <c r="E795" s="53">
        <v>2.5090581315682248</v>
      </c>
      <c r="F795" s="53">
        <v>2.9794757030154262</v>
      </c>
      <c r="G795" s="53">
        <v>3.157324473063913</v>
      </c>
      <c r="H795" s="54">
        <f t="shared" si="48"/>
        <v>3.0314933811207263</v>
      </c>
      <c r="I795" s="54">
        <f t="shared" si="49"/>
        <v>0.20263667074965017</v>
      </c>
      <c r="J795" s="7"/>
      <c r="K795" s="7"/>
      <c r="L795" s="53">
        <v>-53.400000000004503</v>
      </c>
      <c r="M795" s="53">
        <v>2.5115701676257429</v>
      </c>
      <c r="N795" s="53">
        <v>2.8946297484466821</v>
      </c>
      <c r="O795" s="53">
        <v>2.9545577937437413</v>
      </c>
      <c r="P795" s="53">
        <v>3.1654701969340429</v>
      </c>
      <c r="Q795" s="53">
        <v>3.1016237155630435</v>
      </c>
      <c r="R795" s="54">
        <f t="shared" si="50"/>
        <v>2.9255703244626505</v>
      </c>
      <c r="S795" s="54">
        <f t="shared" si="51"/>
        <v>0.1143985287952263</v>
      </c>
    </row>
    <row r="796" spans="3:19" x14ac:dyDescent="0.35">
      <c r="C796" s="53">
        <v>-53.300000000004502</v>
      </c>
      <c r="D796" s="53">
        <v>3.5440259202891573</v>
      </c>
      <c r="E796" s="53">
        <v>2.467780379424299</v>
      </c>
      <c r="F796" s="53">
        <v>2.9947584531186173</v>
      </c>
      <c r="G796" s="53">
        <v>3.1387188511193478</v>
      </c>
      <c r="H796" s="54">
        <f t="shared" si="48"/>
        <v>3.0363209009878553</v>
      </c>
      <c r="I796" s="54">
        <f t="shared" si="49"/>
        <v>0.22233898453853207</v>
      </c>
      <c r="J796" s="7"/>
      <c r="K796" s="7"/>
      <c r="L796" s="53">
        <v>-53.300000000004502</v>
      </c>
      <c r="M796" s="53">
        <v>2.497892696159135</v>
      </c>
      <c r="N796" s="53">
        <v>2.9266996494254962</v>
      </c>
      <c r="O796" s="53">
        <v>3.0119364979440357</v>
      </c>
      <c r="P796" s="53">
        <v>3.1722661548241149</v>
      </c>
      <c r="Q796" s="53">
        <v>3.0835449561913038</v>
      </c>
      <c r="R796" s="54">
        <f t="shared" si="50"/>
        <v>2.9384679909088169</v>
      </c>
      <c r="S796" s="54">
        <f t="shared" si="51"/>
        <v>0.11733533420005278</v>
      </c>
    </row>
    <row r="797" spans="3:19" x14ac:dyDescent="0.35">
      <c r="C797" s="53">
        <v>-53.200000000004501</v>
      </c>
      <c r="D797" s="53">
        <v>3.46055378271486</v>
      </c>
      <c r="E797" s="53">
        <v>2.5400143813757015</v>
      </c>
      <c r="F797" s="53">
        <v>3.0126019201547876</v>
      </c>
      <c r="G797" s="53">
        <v>3.20273805330587</v>
      </c>
      <c r="H797" s="54">
        <f t="shared" si="48"/>
        <v>3.0539770343878048</v>
      </c>
      <c r="I797" s="54">
        <f t="shared" si="49"/>
        <v>0.19435877516395147</v>
      </c>
      <c r="J797" s="7"/>
      <c r="K797" s="7"/>
      <c r="L797" s="53">
        <v>-53.200000000004501</v>
      </c>
      <c r="M797" s="53">
        <v>2.5680095776952299</v>
      </c>
      <c r="N797" s="53">
        <v>2.9547501801952456</v>
      </c>
      <c r="O797" s="53">
        <v>3.006195872023564</v>
      </c>
      <c r="P797" s="53">
        <v>3.1382754918411351</v>
      </c>
      <c r="Q797" s="53">
        <v>3.1197107451815218</v>
      </c>
      <c r="R797" s="54">
        <f t="shared" si="50"/>
        <v>2.9573883733873392</v>
      </c>
      <c r="S797" s="54">
        <f t="shared" si="51"/>
        <v>0.10321668482577993</v>
      </c>
    </row>
    <row r="798" spans="3:19" x14ac:dyDescent="0.35">
      <c r="C798" s="53">
        <v>-53.100000000004499</v>
      </c>
      <c r="D798" s="53">
        <v>3.4814301659919678</v>
      </c>
      <c r="E798" s="53">
        <v>2.5271166320560754</v>
      </c>
      <c r="F798" s="53">
        <v>2.9132151135872344</v>
      </c>
      <c r="G798" s="53">
        <v>3.1346077687571743</v>
      </c>
      <c r="H798" s="54">
        <f t="shared" si="48"/>
        <v>3.014092420098113</v>
      </c>
      <c r="I798" s="54">
        <f t="shared" si="49"/>
        <v>0.20005211135843515</v>
      </c>
      <c r="J798" s="7"/>
      <c r="K798" s="7"/>
      <c r="L798" s="53">
        <v>-53.100000000004499</v>
      </c>
      <c r="M798" s="53">
        <v>2.463690807725833</v>
      </c>
      <c r="N798" s="53">
        <v>2.9053811100364531</v>
      </c>
      <c r="O798" s="53">
        <v>2.9287203846008842</v>
      </c>
      <c r="P798" s="53">
        <v>3.1179093652361702</v>
      </c>
      <c r="Q798" s="53">
        <v>3.0499512139369558</v>
      </c>
      <c r="R798" s="54">
        <f t="shared" si="50"/>
        <v>2.893130576307259</v>
      </c>
      <c r="S798" s="54">
        <f t="shared" si="51"/>
        <v>0.11422640701896135</v>
      </c>
    </row>
    <row r="799" spans="3:19" x14ac:dyDescent="0.35">
      <c r="C799" s="53">
        <v>-53.000000000004498</v>
      </c>
      <c r="D799" s="53">
        <v>3.5127217814779121</v>
      </c>
      <c r="E799" s="53">
        <v>2.4781018817607476</v>
      </c>
      <c r="F799" s="53">
        <v>3.004960545103192</v>
      </c>
      <c r="G799" s="53">
        <v>3.1201462764606518</v>
      </c>
      <c r="H799" s="54">
        <f t="shared" si="48"/>
        <v>3.0289826212006257</v>
      </c>
      <c r="I799" s="54">
        <f t="shared" si="49"/>
        <v>0.21337780196403047</v>
      </c>
      <c r="J799" s="7"/>
      <c r="K799" s="7"/>
      <c r="L799" s="53">
        <v>-53.000000000004498</v>
      </c>
      <c r="M799" s="53">
        <v>2.5885175751283529</v>
      </c>
      <c r="N799" s="53">
        <v>2.9320780476459167</v>
      </c>
      <c r="O799" s="53">
        <v>3.0205612143269516</v>
      </c>
      <c r="P799" s="53">
        <v>3.151878281153901</v>
      </c>
      <c r="Q799" s="53">
        <v>3.1067843495282608</v>
      </c>
      <c r="R799" s="54">
        <f t="shared" si="50"/>
        <v>2.9599638935566768</v>
      </c>
      <c r="S799" s="54">
        <f t="shared" si="51"/>
        <v>0.10020214608958518</v>
      </c>
    </row>
    <row r="800" spans="3:19" x14ac:dyDescent="0.35">
      <c r="C800" s="53">
        <v>-52.900000000004503</v>
      </c>
      <c r="D800" s="53">
        <v>3.4488236013493978</v>
      </c>
      <c r="E800" s="53">
        <v>2.4910078882822431</v>
      </c>
      <c r="F800" s="53">
        <v>3.0355342004590429</v>
      </c>
      <c r="G800" s="53">
        <v>3.1490560421393474</v>
      </c>
      <c r="H800" s="54">
        <f t="shared" si="48"/>
        <v>3.0311054330575078</v>
      </c>
      <c r="I800" s="54">
        <f t="shared" si="49"/>
        <v>0.20002620373276009</v>
      </c>
      <c r="J800" s="7"/>
      <c r="K800" s="7"/>
      <c r="L800" s="53">
        <v>-52.900000000004503</v>
      </c>
      <c r="M800" s="53">
        <v>2.5526190015591355</v>
      </c>
      <c r="N800" s="53">
        <v>3.0043194187742936</v>
      </c>
      <c r="O800" s="53">
        <v>3.0090799624860094</v>
      </c>
      <c r="P800" s="53">
        <v>3.1314904074836885</v>
      </c>
      <c r="Q800" s="53">
        <v>3.0912941773858691</v>
      </c>
      <c r="R800" s="54">
        <f t="shared" si="50"/>
        <v>2.9577605935377993</v>
      </c>
      <c r="S800" s="54">
        <f t="shared" si="51"/>
        <v>0.10415238299161325</v>
      </c>
    </row>
    <row r="801" spans="3:19" x14ac:dyDescent="0.35">
      <c r="C801" s="53">
        <v>-52.800000000004502</v>
      </c>
      <c r="D801" s="53">
        <v>3.527073512273093</v>
      </c>
      <c r="E801" s="53">
        <v>2.4935841352654213</v>
      </c>
      <c r="F801" s="53">
        <v>2.9947584531186173</v>
      </c>
      <c r="G801" s="53">
        <v>3.1408008301291304</v>
      </c>
      <c r="H801" s="54">
        <f t="shared" si="48"/>
        <v>3.0390542326965653</v>
      </c>
      <c r="I801" s="54">
        <f t="shared" si="49"/>
        <v>0.21370051680788099</v>
      </c>
      <c r="J801" s="7"/>
      <c r="K801" s="7"/>
      <c r="L801" s="53">
        <v>-52.800000000004502</v>
      </c>
      <c r="M801" s="53">
        <v>2.4996058008286224</v>
      </c>
      <c r="N801" s="53">
        <v>2.9193599306373841</v>
      </c>
      <c r="O801" s="53">
        <v>3.0090891474874817</v>
      </c>
      <c r="P801" s="53">
        <v>3.1450931967964548</v>
      </c>
      <c r="Q801" s="53">
        <v>3.1506993597130433</v>
      </c>
      <c r="R801" s="54">
        <f t="shared" si="50"/>
        <v>2.9447694870925969</v>
      </c>
      <c r="S801" s="54">
        <f t="shared" si="51"/>
        <v>0.11947595426437971</v>
      </c>
    </row>
    <row r="802" spans="3:19" x14ac:dyDescent="0.35">
      <c r="C802" s="53">
        <v>-52.700000000004501</v>
      </c>
      <c r="D802" s="53">
        <v>3.5322832155983943</v>
      </c>
      <c r="E802" s="53">
        <v>2.5167951297196267</v>
      </c>
      <c r="F802" s="53">
        <v>2.9896696398505322</v>
      </c>
      <c r="G802" s="53">
        <v>3.1304702485663043</v>
      </c>
      <c r="H802" s="54">
        <f t="shared" si="48"/>
        <v>3.0423045584337145</v>
      </c>
      <c r="I802" s="54">
        <f t="shared" si="49"/>
        <v>0.20951986137260098</v>
      </c>
      <c r="J802" s="7"/>
      <c r="K802" s="7"/>
      <c r="L802" s="53">
        <v>-52.700000000004501</v>
      </c>
      <c r="M802" s="53">
        <v>2.5474796875506747</v>
      </c>
      <c r="N802" s="53">
        <v>2.885941605080784</v>
      </c>
      <c r="O802" s="53">
        <v>2.9832517383446251</v>
      </c>
      <c r="P802" s="53">
        <v>3.175647823470213</v>
      </c>
      <c r="Q802" s="53">
        <v>3.0396216757597823</v>
      </c>
      <c r="R802" s="54">
        <f t="shared" si="50"/>
        <v>2.9263885060412158</v>
      </c>
      <c r="S802" s="54">
        <f t="shared" si="51"/>
        <v>0.10568661924881398</v>
      </c>
    </row>
    <row r="803" spans="3:19" x14ac:dyDescent="0.35">
      <c r="C803" s="53">
        <v>-52.600000000004499</v>
      </c>
      <c r="D803" s="53">
        <v>3.551848824160643</v>
      </c>
      <c r="E803" s="53">
        <v>2.472941130592524</v>
      </c>
      <c r="F803" s="53">
        <v>2.9106707069531921</v>
      </c>
      <c r="G803" s="53">
        <v>3.1118844549932607</v>
      </c>
      <c r="H803" s="54">
        <f t="shared" si="48"/>
        <v>3.0118362791749052</v>
      </c>
      <c r="I803" s="54">
        <f t="shared" si="49"/>
        <v>0.22402857711966076</v>
      </c>
      <c r="J803" s="7"/>
      <c r="K803" s="7"/>
      <c r="L803" s="53">
        <v>-52.600000000004499</v>
      </c>
      <c r="M803" s="53">
        <v>2.4944774331758772</v>
      </c>
      <c r="N803" s="53">
        <v>2.9406295819930293</v>
      </c>
      <c r="O803" s="53">
        <v>3.0320424661678942</v>
      </c>
      <c r="P803" s="53">
        <v>3.1586633655113472</v>
      </c>
      <c r="Q803" s="53">
        <v>3.0732071477673912</v>
      </c>
      <c r="R803" s="54">
        <f t="shared" si="50"/>
        <v>2.9398039989231082</v>
      </c>
      <c r="S803" s="54">
        <f t="shared" si="51"/>
        <v>0.11673049923911719</v>
      </c>
    </row>
    <row r="804" spans="3:19" x14ac:dyDescent="0.35">
      <c r="C804" s="53">
        <v>-52.500000000004498</v>
      </c>
      <c r="D804" s="53">
        <v>3.5466349463935751</v>
      </c>
      <c r="E804" s="53">
        <v>2.5219641380897202</v>
      </c>
      <c r="F804" s="53">
        <v>3.0686522624489361</v>
      </c>
      <c r="G804" s="53">
        <v>3.1428563713102169</v>
      </c>
      <c r="H804" s="54">
        <f t="shared" si="48"/>
        <v>3.070026929560612</v>
      </c>
      <c r="I804" s="54">
        <f t="shared" si="49"/>
        <v>0.21071980653614211</v>
      </c>
      <c r="J804" s="7"/>
      <c r="K804" s="7"/>
      <c r="L804" s="53">
        <v>-52.500000000004498</v>
      </c>
      <c r="M804" s="53">
        <v>2.5269607437618369</v>
      </c>
      <c r="N804" s="53">
        <v>2.9670458149729981</v>
      </c>
      <c r="O804" s="53">
        <v>3.0090799624860094</v>
      </c>
      <c r="P804" s="53">
        <v>3.0975323650985818</v>
      </c>
      <c r="Q804" s="53">
        <v>3.0732071477673917</v>
      </c>
      <c r="R804" s="54">
        <f t="shared" si="50"/>
        <v>2.9347652068173633</v>
      </c>
      <c r="S804" s="54">
        <f t="shared" si="51"/>
        <v>0.10452954594035811</v>
      </c>
    </row>
    <row r="805" spans="3:19" x14ac:dyDescent="0.35">
      <c r="C805" s="53">
        <v>-52.400000000004603</v>
      </c>
      <c r="D805" s="53">
        <v>3.4853374434859448</v>
      </c>
      <c r="E805" s="53">
        <v>2.4858388799121496</v>
      </c>
      <c r="F805" s="53">
        <v>2.9539827057781922</v>
      </c>
      <c r="G805" s="53">
        <v>3.1965449919339131</v>
      </c>
      <c r="H805" s="54">
        <f t="shared" si="48"/>
        <v>3.0304260052775494</v>
      </c>
      <c r="I805" s="54">
        <f t="shared" si="49"/>
        <v>0.21153381319399076</v>
      </c>
      <c r="J805" s="7"/>
      <c r="K805" s="7"/>
      <c r="L805" s="53">
        <v>-52.400000000004603</v>
      </c>
      <c r="M805" s="53">
        <v>2.5338022160840681</v>
      </c>
      <c r="N805" s="53">
        <v>2.8965570418644409</v>
      </c>
      <c r="O805" s="53">
        <v>2.9717796715051557</v>
      </c>
      <c r="P805" s="53">
        <v>3.0499606598680855</v>
      </c>
      <c r="Q805" s="53">
        <v>3.1378143152934772</v>
      </c>
      <c r="R805" s="54">
        <f t="shared" si="50"/>
        <v>2.9179827809230456</v>
      </c>
      <c r="S805" s="54">
        <f t="shared" si="51"/>
        <v>0.10408936981387595</v>
      </c>
    </row>
    <row r="806" spans="3:19" x14ac:dyDescent="0.35">
      <c r="C806" s="53">
        <v>-52.300000000004601</v>
      </c>
      <c r="D806" s="53">
        <v>3.5753300591004029</v>
      </c>
      <c r="E806" s="53">
        <v>2.3878093793214963</v>
      </c>
      <c r="F806" s="53">
        <v>2.9285141739893628</v>
      </c>
      <c r="G806" s="53">
        <v>3.1552491035113044</v>
      </c>
      <c r="H806" s="54">
        <f t="shared" si="48"/>
        <v>3.0117256789806417</v>
      </c>
      <c r="I806" s="54">
        <f t="shared" si="49"/>
        <v>0.24739384494877545</v>
      </c>
      <c r="J806" s="7"/>
      <c r="K806" s="7"/>
      <c r="L806" s="53">
        <v>-52.300000000004601</v>
      </c>
      <c r="M806" s="53">
        <v>2.5269716901175516</v>
      </c>
      <c r="N806" s="53">
        <v>2.921159536706023</v>
      </c>
      <c r="O806" s="53">
        <v>2.9689047660441825</v>
      </c>
      <c r="P806" s="53">
        <v>3.1247053231262414</v>
      </c>
      <c r="Q806" s="53">
        <v>3.0887055901565215</v>
      </c>
      <c r="R806" s="54">
        <f t="shared" si="50"/>
        <v>2.9260893812301041</v>
      </c>
      <c r="S806" s="54">
        <f t="shared" si="51"/>
        <v>0.10654687130172197</v>
      </c>
    </row>
    <row r="807" spans="3:19" x14ac:dyDescent="0.35">
      <c r="C807" s="53">
        <v>-52.2000000000046</v>
      </c>
      <c r="D807" s="53">
        <v>3.4957651990200809</v>
      </c>
      <c r="E807" s="53">
        <v>2.4574671342897201</v>
      </c>
      <c r="F807" s="53">
        <v>2.9871170780670218</v>
      </c>
      <c r="G807" s="53">
        <v>3.1573112541495654</v>
      </c>
      <c r="H807" s="54">
        <f t="shared" si="48"/>
        <v>3.0244151663815968</v>
      </c>
      <c r="I807" s="54">
        <f t="shared" si="49"/>
        <v>0.21653587883941985</v>
      </c>
      <c r="J807" s="7"/>
      <c r="K807" s="7"/>
      <c r="L807" s="53">
        <v>-52.2000000000046</v>
      </c>
      <c r="M807" s="53">
        <v>2.4927643285063907</v>
      </c>
      <c r="N807" s="53">
        <v>2.9196823864912815</v>
      </c>
      <c r="O807" s="53">
        <v>3.0234269347864506</v>
      </c>
      <c r="P807" s="53">
        <v>3.1043283229886534</v>
      </c>
      <c r="Q807" s="53">
        <v>3.1171304281989127</v>
      </c>
      <c r="R807" s="54">
        <f t="shared" si="50"/>
        <v>2.931466480194338</v>
      </c>
      <c r="S807" s="54">
        <f t="shared" si="51"/>
        <v>0.11519711069547646</v>
      </c>
    </row>
    <row r="808" spans="3:19" x14ac:dyDescent="0.35">
      <c r="C808" s="53">
        <v>-52.100000000004599</v>
      </c>
      <c r="D808" s="53">
        <v>3.5049030520481925</v>
      </c>
      <c r="E808" s="53">
        <v>2.5580728818635525</v>
      </c>
      <c r="F808" s="53">
        <v>2.964184797762766</v>
      </c>
      <c r="G808" s="53">
        <v>3.1882897799236956</v>
      </c>
      <c r="H808" s="54">
        <f t="shared" si="48"/>
        <v>3.0538626278995515</v>
      </c>
      <c r="I808" s="54">
        <f t="shared" si="49"/>
        <v>0.19903050622747701</v>
      </c>
      <c r="J808" s="7"/>
      <c r="K808" s="7"/>
      <c r="L808" s="53">
        <v>-52.100000000004599</v>
      </c>
      <c r="M808" s="53">
        <v>2.4978926961591355</v>
      </c>
      <c r="N808" s="53">
        <v>2.9262599201406534</v>
      </c>
      <c r="O808" s="53">
        <v>2.9689047660441825</v>
      </c>
      <c r="P808" s="53">
        <v>3.1654701969340429</v>
      </c>
      <c r="Q808" s="53">
        <v>3.1274599663760858</v>
      </c>
      <c r="R808" s="54">
        <f t="shared" si="50"/>
        <v>2.93719750913082</v>
      </c>
      <c r="S808" s="54">
        <f t="shared" si="51"/>
        <v>0.11883221834331983</v>
      </c>
    </row>
    <row r="809" spans="3:19" x14ac:dyDescent="0.35">
      <c r="C809" s="53">
        <v>-52.000000000004597</v>
      </c>
      <c r="D809" s="53">
        <v>3.5375012678072291</v>
      </c>
      <c r="E809" s="53">
        <v>2.5116508929551404</v>
      </c>
      <c r="F809" s="53">
        <v>2.948910202809043</v>
      </c>
      <c r="G809" s="53">
        <v>3.1552623224256524</v>
      </c>
      <c r="H809" s="54">
        <f t="shared" si="48"/>
        <v>3.0383311714992667</v>
      </c>
      <c r="I809" s="54">
        <f t="shared" si="49"/>
        <v>0.21374281753115376</v>
      </c>
      <c r="J809" s="7"/>
      <c r="K809" s="7"/>
      <c r="L809" s="53">
        <v>-52.000000000004597</v>
      </c>
      <c r="M809" s="53">
        <v>2.5782663130007202</v>
      </c>
      <c r="N809" s="53">
        <v>2.9528013545344436</v>
      </c>
      <c r="O809" s="53">
        <v>3.0062142420265099</v>
      </c>
      <c r="P809" s="53">
        <v>3.1280978653049649</v>
      </c>
      <c r="Q809" s="53">
        <v>3.0783595114858691</v>
      </c>
      <c r="R809" s="54">
        <f t="shared" si="50"/>
        <v>2.9487478572705017</v>
      </c>
      <c r="S809" s="54">
        <f t="shared" si="51"/>
        <v>9.7350140511434896E-2</v>
      </c>
    </row>
    <row r="810" spans="3:19" x14ac:dyDescent="0.35">
      <c r="C810" s="53">
        <v>-51.900000000004603</v>
      </c>
      <c r="D810" s="53">
        <v>3.5909758668433742</v>
      </c>
      <c r="E810" s="53">
        <v>2.4832626329289722</v>
      </c>
      <c r="F810" s="53">
        <v>2.9692899213297874</v>
      </c>
      <c r="G810" s="53">
        <v>3.1469938915010873</v>
      </c>
      <c r="H810" s="54">
        <f t="shared" si="48"/>
        <v>3.0476305781508053</v>
      </c>
      <c r="I810" s="54">
        <f t="shared" si="49"/>
        <v>0.2290825191369226</v>
      </c>
      <c r="J810" s="7"/>
      <c r="K810" s="7"/>
      <c r="L810" s="53">
        <v>-51.900000000004603</v>
      </c>
      <c r="M810" s="53">
        <v>2.4688301217342934</v>
      </c>
      <c r="N810" s="53">
        <v>2.9497009423006051</v>
      </c>
      <c r="O810" s="53">
        <v>2.9775111124241533</v>
      </c>
      <c r="P810" s="53">
        <v>3.0431647019780144</v>
      </c>
      <c r="Q810" s="53">
        <v>3.1481438534706525</v>
      </c>
      <c r="R810" s="54">
        <f t="shared" si="50"/>
        <v>2.917470146381544</v>
      </c>
      <c r="S810" s="54">
        <f t="shared" si="51"/>
        <v>0.11724570226093953</v>
      </c>
    </row>
    <row r="811" spans="3:19" x14ac:dyDescent="0.35">
      <c r="C811" s="53">
        <v>-51.800000000004601</v>
      </c>
      <c r="D811" s="53">
        <v>3.4905554956947791</v>
      </c>
      <c r="E811" s="53">
        <v>2.493575878063552</v>
      </c>
      <c r="F811" s="53">
        <v>3.0100575135207452</v>
      </c>
      <c r="G811" s="53">
        <v>3.1573310825210883</v>
      </c>
      <c r="H811" s="54">
        <f t="shared" si="48"/>
        <v>3.037879992450041</v>
      </c>
      <c r="I811" s="54">
        <f t="shared" si="49"/>
        <v>0.20740956531881508</v>
      </c>
      <c r="J811" s="7"/>
      <c r="K811" s="7"/>
      <c r="L811" s="53">
        <v>-51.800000000004601</v>
      </c>
      <c r="M811" s="53">
        <v>2.5047341684813684</v>
      </c>
      <c r="N811" s="53">
        <v>2.9405877079056317</v>
      </c>
      <c r="O811" s="53">
        <v>3.011945682945508</v>
      </c>
      <c r="P811" s="53">
        <v>3.1620667812226957</v>
      </c>
      <c r="Q811" s="53">
        <v>3.0628693393434783</v>
      </c>
      <c r="R811" s="54">
        <f t="shared" si="50"/>
        <v>2.936440735979736</v>
      </c>
      <c r="S811" s="54">
        <f t="shared" si="51"/>
        <v>0.11379368586485045</v>
      </c>
    </row>
    <row r="812" spans="3:19" x14ac:dyDescent="0.35">
      <c r="C812" s="53">
        <v>-51.7000000000046</v>
      </c>
      <c r="D812" s="53">
        <v>3.4931603473574291</v>
      </c>
      <c r="E812" s="53">
        <v>2.4806863859457948</v>
      </c>
      <c r="F812" s="53">
        <v>3.0049442348042557</v>
      </c>
      <c r="G812" s="53">
        <v>3.1325390086617397</v>
      </c>
      <c r="H812" s="54">
        <f t="shared" si="48"/>
        <v>3.0278324941923049</v>
      </c>
      <c r="I812" s="54">
        <f t="shared" si="49"/>
        <v>0.20963981040718335</v>
      </c>
      <c r="J812" s="7"/>
      <c r="K812" s="7"/>
      <c r="L812" s="53">
        <v>-51.7000000000046</v>
      </c>
      <c r="M812" s="53">
        <v>2.4996003276507648</v>
      </c>
      <c r="N812" s="53">
        <v>2.9052532331719387</v>
      </c>
      <c r="O812" s="53">
        <v>2.9775019274226815</v>
      </c>
      <c r="P812" s="53">
        <v>3.1994499863843973</v>
      </c>
      <c r="Q812" s="53">
        <v>3.080956368961957</v>
      </c>
      <c r="R812" s="54">
        <f t="shared" si="50"/>
        <v>2.9325523687183477</v>
      </c>
      <c r="S812" s="54">
        <f t="shared" si="51"/>
        <v>0.11905277424277007</v>
      </c>
    </row>
    <row r="813" spans="3:19" x14ac:dyDescent="0.35">
      <c r="C813" s="53">
        <v>-51.600000000004599</v>
      </c>
      <c r="D813" s="53">
        <v>3.5088103295421686</v>
      </c>
      <c r="E813" s="53">
        <v>2.5374381343925241</v>
      </c>
      <c r="F813" s="53">
        <v>2.9259534570563832</v>
      </c>
      <c r="G813" s="53">
        <v>3.1511248022347824</v>
      </c>
      <c r="H813" s="54">
        <f t="shared" si="48"/>
        <v>3.0308316808064646</v>
      </c>
      <c r="I813" s="54">
        <f t="shared" si="49"/>
        <v>0.20358672541247075</v>
      </c>
      <c r="J813" s="7"/>
      <c r="K813" s="7"/>
      <c r="L813" s="53">
        <v>-51.600000000004599</v>
      </c>
      <c r="M813" s="53">
        <v>2.5286738484313234</v>
      </c>
      <c r="N813" s="53">
        <v>2.9142845993766957</v>
      </c>
      <c r="O813" s="53">
        <v>3.014829773407953</v>
      </c>
      <c r="P813" s="53">
        <v>3.1280978653049649</v>
      </c>
      <c r="Q813" s="53">
        <v>3.0861252731739133</v>
      </c>
      <c r="R813" s="54">
        <f t="shared" si="50"/>
        <v>2.93440227193897</v>
      </c>
      <c r="S813" s="54">
        <f t="shared" si="51"/>
        <v>0.10770949572275645</v>
      </c>
    </row>
    <row r="814" spans="3:19" x14ac:dyDescent="0.35">
      <c r="C814" s="53">
        <v>-51.500000000004597</v>
      </c>
      <c r="D814" s="53">
        <v>3.5544620247068277</v>
      </c>
      <c r="E814" s="53">
        <v>2.5064818845850469</v>
      </c>
      <c r="F814" s="53">
        <v>2.9896696398505322</v>
      </c>
      <c r="G814" s="53">
        <v>3.2130686348686961</v>
      </c>
      <c r="H814" s="54">
        <f t="shared" si="48"/>
        <v>3.0659205460027756</v>
      </c>
      <c r="I814" s="54">
        <f t="shared" si="49"/>
        <v>0.2196799097644003</v>
      </c>
      <c r="J814" s="7"/>
      <c r="K814" s="7"/>
      <c r="L814" s="53">
        <v>-51.500000000004597</v>
      </c>
      <c r="M814" s="53">
        <v>2.5338022160840685</v>
      </c>
      <c r="N814" s="53">
        <v>2.9477788174653461</v>
      </c>
      <c r="O814" s="53">
        <v>2.9832517383446251</v>
      </c>
      <c r="P814" s="53">
        <v>3.0771444914283692</v>
      </c>
      <c r="Q814" s="53">
        <v>3.1636422958597823</v>
      </c>
      <c r="R814" s="54">
        <f t="shared" si="50"/>
        <v>2.9411239118364381</v>
      </c>
      <c r="S814" s="54">
        <f t="shared" si="51"/>
        <v>0.10856934066915595</v>
      </c>
    </row>
    <row r="815" spans="3:19" x14ac:dyDescent="0.35">
      <c r="C815" s="53">
        <v>-51.400000000004603</v>
      </c>
      <c r="D815" s="53">
        <v>3.554449501381526</v>
      </c>
      <c r="E815" s="53">
        <v>2.4987283720299067</v>
      </c>
      <c r="F815" s="53">
        <v>3.0711966690829788</v>
      </c>
      <c r="G815" s="53">
        <v>3.155262322425652</v>
      </c>
      <c r="H815" s="54">
        <f t="shared" si="48"/>
        <v>3.0699092162300161</v>
      </c>
      <c r="I815" s="54">
        <f t="shared" si="49"/>
        <v>0.21762231330678145</v>
      </c>
      <c r="J815" s="7"/>
      <c r="K815" s="7"/>
      <c r="L815" s="53">
        <v>-51.400000000004603</v>
      </c>
      <c r="M815" s="53">
        <v>2.595359047450585</v>
      </c>
      <c r="N815" s="53">
        <v>2.9177506850215469</v>
      </c>
      <c r="O815" s="53">
        <v>3.0521208793873345</v>
      </c>
      <c r="P815" s="53">
        <v>3.1043283229886534</v>
      </c>
      <c r="Q815" s="53">
        <v>3.0912941773858691</v>
      </c>
      <c r="R815" s="54">
        <f t="shared" si="50"/>
        <v>2.9521706224467978</v>
      </c>
      <c r="S815" s="54">
        <f t="shared" si="51"/>
        <v>9.5130598489441151E-2</v>
      </c>
    </row>
    <row r="816" spans="3:19" x14ac:dyDescent="0.35">
      <c r="C816" s="53">
        <v>-51.300000000004601</v>
      </c>
      <c r="D816" s="53">
        <v>3.5296700150522082</v>
      </c>
      <c r="E816" s="53">
        <v>2.5013293906186922</v>
      </c>
      <c r="F816" s="53">
        <v>2.9310667357728732</v>
      </c>
      <c r="G816" s="53">
        <v>3.1573178636067389</v>
      </c>
      <c r="H816" s="54">
        <f t="shared" si="48"/>
        <v>3.0298460012626283</v>
      </c>
      <c r="I816" s="54">
        <f t="shared" si="49"/>
        <v>0.21508918140069308</v>
      </c>
      <c r="J816" s="7"/>
      <c r="K816" s="7"/>
      <c r="L816" s="53">
        <v>-51.300000000004601</v>
      </c>
      <c r="M816" s="53">
        <v>2.5543156866950492</v>
      </c>
      <c r="N816" s="53">
        <v>2.9334568201353757</v>
      </c>
      <c r="O816" s="53">
        <v>2.9545577937437413</v>
      </c>
      <c r="P816" s="53">
        <v>3.1077208651673764</v>
      </c>
      <c r="Q816" s="53">
        <v>3.1093812070043478</v>
      </c>
      <c r="R816" s="54">
        <f t="shared" si="50"/>
        <v>2.9318864745491782</v>
      </c>
      <c r="S816" s="54">
        <f t="shared" si="51"/>
        <v>0.10136524737637523</v>
      </c>
    </row>
    <row r="817" spans="3:19" x14ac:dyDescent="0.35">
      <c r="C817" s="53">
        <v>-51.2000000000046</v>
      </c>
      <c r="D817" s="53">
        <v>3.5048988776064247</v>
      </c>
      <c r="E817" s="53">
        <v>2.4987366292317761</v>
      </c>
      <c r="F817" s="53">
        <v>2.9463494858760644</v>
      </c>
      <c r="G817" s="53">
        <v>3.1614421648832605</v>
      </c>
      <c r="H817" s="54">
        <f t="shared" si="48"/>
        <v>3.0278567893993813</v>
      </c>
      <c r="I817" s="54">
        <f t="shared" si="49"/>
        <v>0.21055992632493642</v>
      </c>
      <c r="J817" s="7"/>
      <c r="K817" s="7"/>
      <c r="L817" s="53">
        <v>-51.2000000000046</v>
      </c>
      <c r="M817" s="53">
        <v>2.5149963769647168</v>
      </c>
      <c r="N817" s="53">
        <v>2.9282495858932549</v>
      </c>
      <c r="O817" s="53">
        <v>2.9316044750633292</v>
      </c>
      <c r="P817" s="53">
        <v>3.1009249072773053</v>
      </c>
      <c r="Q817" s="53">
        <v>3.0706185605380436</v>
      </c>
      <c r="R817" s="54">
        <f t="shared" si="50"/>
        <v>2.90927878114733</v>
      </c>
      <c r="S817" s="54">
        <f t="shared" si="51"/>
        <v>0.10466033259168227</v>
      </c>
    </row>
    <row r="818" spans="3:19" x14ac:dyDescent="0.35">
      <c r="C818" s="53">
        <v>-51.100000000004599</v>
      </c>
      <c r="D818" s="53">
        <v>3.4553357305060244</v>
      </c>
      <c r="E818" s="53">
        <v>2.4884068696934589</v>
      </c>
      <c r="F818" s="53">
        <v>2.9183283923037235</v>
      </c>
      <c r="G818" s="53">
        <v>3.194489450752827</v>
      </c>
      <c r="H818" s="54">
        <f t="shared" si="48"/>
        <v>3.014140110814008</v>
      </c>
      <c r="I818" s="54">
        <f t="shared" si="49"/>
        <v>0.20671130945411356</v>
      </c>
      <c r="J818" s="7"/>
      <c r="K818" s="7"/>
      <c r="L818" s="53">
        <v>-51.100000000004599</v>
      </c>
      <c r="M818" s="53">
        <v>2.57997394449235</v>
      </c>
      <c r="N818" s="53">
        <v>2.9159523024639018</v>
      </c>
      <c r="O818" s="53">
        <v>3.0176863088659798</v>
      </c>
      <c r="P818" s="53">
        <v>3.1994391128517732</v>
      </c>
      <c r="Q818" s="53">
        <v>3.044782309725</v>
      </c>
      <c r="R818" s="54">
        <f t="shared" si="50"/>
        <v>2.9515667956798013</v>
      </c>
      <c r="S818" s="54">
        <f t="shared" si="51"/>
        <v>0.10340484681182385</v>
      </c>
    </row>
    <row r="819" spans="3:19" x14ac:dyDescent="0.35">
      <c r="C819" s="53">
        <v>-51.000000000004597</v>
      </c>
      <c r="D819" s="53">
        <v>3.5127384792449798</v>
      </c>
      <c r="E819" s="53">
        <v>2.4497301361383181</v>
      </c>
      <c r="F819" s="53">
        <v>2.9896614847010645</v>
      </c>
      <c r="G819" s="53">
        <v>3.1593800142449999</v>
      </c>
      <c r="H819" s="54">
        <f t="shared" si="48"/>
        <v>3.0278775285823407</v>
      </c>
      <c r="I819" s="54">
        <f t="shared" si="49"/>
        <v>0.22137786674460205</v>
      </c>
      <c r="J819" s="7"/>
      <c r="K819" s="7"/>
      <c r="L819" s="53">
        <v>-51.000000000004597</v>
      </c>
      <c r="M819" s="53">
        <v>2.5457775292369038</v>
      </c>
      <c r="N819" s="53">
        <v>2.9102084246400985</v>
      </c>
      <c r="O819" s="53">
        <v>2.9861174588041237</v>
      </c>
      <c r="P819" s="53">
        <v>3.1417006546177308</v>
      </c>
      <c r="Q819" s="53">
        <v>3.1429749492586958</v>
      </c>
      <c r="R819" s="54">
        <f t="shared" si="50"/>
        <v>2.9453558033115104</v>
      </c>
      <c r="S819" s="54">
        <f t="shared" si="51"/>
        <v>0.10958199564202331</v>
      </c>
    </row>
    <row r="820" spans="3:19" x14ac:dyDescent="0.35">
      <c r="C820" s="53">
        <v>-50.900000000004603</v>
      </c>
      <c r="D820" s="53">
        <v>3.5622891030200803</v>
      </c>
      <c r="E820" s="53">
        <v>2.5425988855607486</v>
      </c>
      <c r="F820" s="53">
        <v>2.9973110149021283</v>
      </c>
      <c r="G820" s="53">
        <v>3.1407876112147832</v>
      </c>
      <c r="H820" s="54">
        <f t="shared" si="48"/>
        <v>3.0607466536744354</v>
      </c>
      <c r="I820" s="54">
        <f t="shared" si="49"/>
        <v>0.21024837955127534</v>
      </c>
      <c r="J820" s="7"/>
      <c r="K820" s="7"/>
      <c r="L820" s="53">
        <v>-50.900000000004603</v>
      </c>
      <c r="M820" s="53">
        <v>2.5423567930757875</v>
      </c>
      <c r="N820" s="53">
        <v>2.9370497486491427</v>
      </c>
      <c r="O820" s="53">
        <v>3.0693519421502216</v>
      </c>
      <c r="P820" s="53">
        <v>3.1043174494560293</v>
      </c>
      <c r="Q820" s="53">
        <v>3.1016237155630435</v>
      </c>
      <c r="R820" s="54">
        <f t="shared" si="50"/>
        <v>2.950939929778845</v>
      </c>
      <c r="S820" s="54">
        <f t="shared" si="51"/>
        <v>0.10662663556643517</v>
      </c>
    </row>
    <row r="821" spans="3:19" x14ac:dyDescent="0.35">
      <c r="C821" s="53">
        <v>-50.800000000004601</v>
      </c>
      <c r="D821" s="53">
        <v>3.5388078680803221</v>
      </c>
      <c r="E821" s="53">
        <v>2.4910078882822435</v>
      </c>
      <c r="F821" s="53">
        <v>2.9769231412319144</v>
      </c>
      <c r="G821" s="53">
        <v>3.1655730756169569</v>
      </c>
      <c r="H821" s="54">
        <f t="shared" si="48"/>
        <v>3.0430779933028593</v>
      </c>
      <c r="I821" s="54">
        <f t="shared" si="49"/>
        <v>0.21792793519265677</v>
      </c>
      <c r="J821" s="7"/>
      <c r="K821" s="7"/>
      <c r="L821" s="53">
        <v>-50.800000000004601</v>
      </c>
      <c r="M821" s="53">
        <v>2.4568548085814577</v>
      </c>
      <c r="N821" s="53">
        <v>2.9140366925851304</v>
      </c>
      <c r="O821" s="53">
        <v>2.9832517383446251</v>
      </c>
      <c r="P821" s="53">
        <v>3.1790621127141847</v>
      </c>
      <c r="Q821" s="53">
        <v>3.0783677817326089</v>
      </c>
      <c r="R821" s="54">
        <f t="shared" si="50"/>
        <v>2.9223146267916014</v>
      </c>
      <c r="S821" s="54">
        <f t="shared" si="51"/>
        <v>0.12464079525219293</v>
      </c>
    </row>
    <row r="822" spans="3:19" x14ac:dyDescent="0.35">
      <c r="C822" s="53">
        <v>-50.7000000000046</v>
      </c>
      <c r="D822" s="53">
        <v>3.553159598875502</v>
      </c>
      <c r="E822" s="53">
        <v>2.4909996310803741</v>
      </c>
      <c r="F822" s="53">
        <v>2.9234090504223409</v>
      </c>
      <c r="G822" s="53">
        <v>3.1242837966515222</v>
      </c>
      <c r="H822" s="54">
        <f t="shared" si="48"/>
        <v>3.0229630192574346</v>
      </c>
      <c r="I822" s="54">
        <f t="shared" si="49"/>
        <v>0.22065628475868729</v>
      </c>
      <c r="J822" s="7"/>
      <c r="K822" s="7"/>
      <c r="L822" s="53">
        <v>-50.7000000000046</v>
      </c>
      <c r="M822" s="53">
        <v>2.5645833683562556</v>
      </c>
      <c r="N822" s="53">
        <v>3.0024833039126571</v>
      </c>
      <c r="O822" s="53">
        <v>2.9402016364418269</v>
      </c>
      <c r="P822" s="53">
        <v>3.1213127809475187</v>
      </c>
      <c r="Q822" s="53">
        <v>3.1197107451815214</v>
      </c>
      <c r="R822" s="54">
        <f t="shared" si="50"/>
        <v>2.9496583669679559</v>
      </c>
      <c r="S822" s="54">
        <f t="shared" si="51"/>
        <v>0.10235861161768783</v>
      </c>
    </row>
    <row r="823" spans="3:19" x14ac:dyDescent="0.35">
      <c r="C823" s="53">
        <v>-50.600000000004698</v>
      </c>
      <c r="D823" s="53">
        <v>3.4931645217991965</v>
      </c>
      <c r="E823" s="53">
        <v>2.5425906283588788</v>
      </c>
      <c r="F823" s="53">
        <v>3.0075049517372343</v>
      </c>
      <c r="G823" s="53">
        <v>3.2048134228584781</v>
      </c>
      <c r="H823" s="54">
        <f t="shared" si="48"/>
        <v>3.0620183811884472</v>
      </c>
      <c r="I823" s="54">
        <f t="shared" si="49"/>
        <v>0.19980288680121519</v>
      </c>
      <c r="J823" s="7"/>
      <c r="K823" s="7"/>
      <c r="L823" s="53">
        <v>-50.600000000004698</v>
      </c>
      <c r="M823" s="53">
        <v>2.5218433224648065</v>
      </c>
      <c r="N823" s="53">
        <v>2.9088334844599277</v>
      </c>
      <c r="O823" s="53">
        <v>2.9861358288070701</v>
      </c>
      <c r="P823" s="53">
        <v>3.0737519492496457</v>
      </c>
      <c r="Q823" s="53">
        <v>3.1145418409695651</v>
      </c>
      <c r="R823" s="54">
        <f t="shared" si="50"/>
        <v>2.9210212851902031</v>
      </c>
      <c r="S823" s="54">
        <f t="shared" si="51"/>
        <v>0.10595007160353016</v>
      </c>
    </row>
    <row r="824" spans="3:19" x14ac:dyDescent="0.35">
      <c r="C824" s="53">
        <v>-50.500000000004697</v>
      </c>
      <c r="D824" s="53">
        <v>3.5361988419759047</v>
      </c>
      <c r="E824" s="53">
        <v>2.5322773832242991</v>
      </c>
      <c r="F824" s="53">
        <v>3.0075049517372343</v>
      </c>
      <c r="G824" s="53">
        <v>3.1263327283754352</v>
      </c>
      <c r="H824" s="54">
        <f t="shared" si="48"/>
        <v>3.0505784763282184</v>
      </c>
      <c r="I824" s="54">
        <f t="shared" si="49"/>
        <v>0.20657064930842053</v>
      </c>
      <c r="J824" s="7"/>
      <c r="K824" s="7"/>
      <c r="L824" s="53">
        <v>-50.500000000004697</v>
      </c>
      <c r="M824" s="53">
        <v>2.5577418960340235</v>
      </c>
      <c r="N824" s="53">
        <v>2.9422444908886436</v>
      </c>
      <c r="O824" s="53">
        <v>2.968904766044183</v>
      </c>
      <c r="P824" s="53">
        <v>3.0975214915659581</v>
      </c>
      <c r="Q824" s="53">
        <v>3.1119615239869569</v>
      </c>
      <c r="R824" s="54">
        <f t="shared" si="50"/>
        <v>2.9356748337039535</v>
      </c>
      <c r="S824" s="54">
        <f t="shared" si="51"/>
        <v>0.10031251965899375</v>
      </c>
    </row>
    <row r="825" spans="3:19" x14ac:dyDescent="0.35">
      <c r="C825" s="53">
        <v>-50.400000000004702</v>
      </c>
      <c r="D825" s="53">
        <v>3.4540333046747</v>
      </c>
      <c r="E825" s="53">
        <v>2.498744886433645</v>
      </c>
      <c r="F825" s="53">
        <v>2.9310667357728719</v>
      </c>
      <c r="G825" s="53">
        <v>3.0767816279426095</v>
      </c>
      <c r="H825" s="54">
        <f t="shared" si="48"/>
        <v>2.9901566387059564</v>
      </c>
      <c r="I825" s="54">
        <f t="shared" si="49"/>
        <v>0.19741297173069247</v>
      </c>
      <c r="J825" s="7"/>
      <c r="K825" s="7"/>
      <c r="L825" s="53">
        <v>-50.400000000004702</v>
      </c>
      <c r="M825" s="53">
        <v>2.5492037385758777</v>
      </c>
      <c r="N825" s="53">
        <v>2.931323491109179</v>
      </c>
      <c r="O825" s="53">
        <v>2.8914200936200305</v>
      </c>
      <c r="P825" s="53">
        <v>3.1552816968652486</v>
      </c>
      <c r="Q825" s="53">
        <v>3.1248796493934781</v>
      </c>
      <c r="R825" s="54">
        <f t="shared" si="50"/>
        <v>2.9304217339127629</v>
      </c>
      <c r="S825" s="54">
        <f t="shared" si="51"/>
        <v>0.10844929343069429</v>
      </c>
    </row>
    <row r="826" spans="3:19" x14ac:dyDescent="0.35">
      <c r="C826" s="53">
        <v>-50.300000000004701</v>
      </c>
      <c r="D826" s="53">
        <v>3.5740276332690772</v>
      </c>
      <c r="E826" s="53">
        <v>2.4523146403233649</v>
      </c>
      <c r="F826" s="53">
        <v>2.9998635766856392</v>
      </c>
      <c r="G826" s="53">
        <v>3.2316478189845661</v>
      </c>
      <c r="H826" s="54">
        <f t="shared" si="48"/>
        <v>3.064463417315662</v>
      </c>
      <c r="I826" s="54">
        <f t="shared" si="49"/>
        <v>0.23567378211633178</v>
      </c>
      <c r="J826" s="7"/>
      <c r="K826" s="7"/>
      <c r="L826" s="53">
        <v>-50.300000000004701</v>
      </c>
      <c r="M826" s="53">
        <v>2.4722453847175521</v>
      </c>
      <c r="N826" s="53">
        <v>2.8909565931977941</v>
      </c>
      <c r="O826" s="53">
        <v>2.9459514473637713</v>
      </c>
      <c r="P826" s="53">
        <v>3.070348533538299</v>
      </c>
      <c r="Q826" s="53">
        <v>3.0861170029271738</v>
      </c>
      <c r="R826" s="54">
        <f t="shared" si="50"/>
        <v>2.8931237923489177</v>
      </c>
      <c r="S826" s="54">
        <f t="shared" si="51"/>
        <v>0.11148746120434111</v>
      </c>
    </row>
    <row r="827" spans="3:19" x14ac:dyDescent="0.35">
      <c r="C827" s="53">
        <v>-50.2000000000047</v>
      </c>
      <c r="D827" s="53">
        <v>3.5048905287228926</v>
      </c>
      <c r="E827" s="53">
        <v>2.5993423768056076</v>
      </c>
      <c r="F827" s="53">
        <v>3.0100575135207448</v>
      </c>
      <c r="G827" s="53">
        <v>3.1346011592999998</v>
      </c>
      <c r="H827" s="54">
        <f t="shared" si="48"/>
        <v>3.0622228945873111</v>
      </c>
      <c r="I827" s="54">
        <f t="shared" si="49"/>
        <v>0.18667548674944251</v>
      </c>
      <c r="J827" s="7"/>
      <c r="K827" s="7"/>
      <c r="L827" s="53">
        <v>-50.2000000000047</v>
      </c>
      <c r="M827" s="53">
        <v>2.5611626321951388</v>
      </c>
      <c r="N827" s="53">
        <v>2.9493954906790507</v>
      </c>
      <c r="O827" s="53">
        <v>2.9975987106450663</v>
      </c>
      <c r="P827" s="53">
        <v>3.1824546548929082</v>
      </c>
      <c r="Q827" s="53">
        <v>3.1093812070043478</v>
      </c>
      <c r="R827" s="54">
        <f t="shared" si="50"/>
        <v>2.9599985390833021</v>
      </c>
      <c r="S827" s="54">
        <f t="shared" si="51"/>
        <v>0.10779568244984281</v>
      </c>
    </row>
    <row r="828" spans="3:19" x14ac:dyDescent="0.35">
      <c r="C828" s="53">
        <v>-50.100000000004698</v>
      </c>
      <c r="D828" s="53">
        <v>3.5466391208353412</v>
      </c>
      <c r="E828" s="53">
        <v>2.4419766235831775</v>
      </c>
      <c r="F828" s="53">
        <v>3.0533695123457454</v>
      </c>
      <c r="G828" s="53">
        <v>3.1346077687571743</v>
      </c>
      <c r="H828" s="54">
        <f t="shared" si="48"/>
        <v>3.0441482563803595</v>
      </c>
      <c r="I828" s="54">
        <f t="shared" si="49"/>
        <v>0.22792098395923804</v>
      </c>
      <c r="J828" s="7"/>
      <c r="K828" s="7"/>
      <c r="L828" s="53">
        <v>-50.100000000004698</v>
      </c>
      <c r="M828" s="53">
        <v>2.5184171131258326</v>
      </c>
      <c r="N828" s="53">
        <v>2.9158506317276536</v>
      </c>
      <c r="O828" s="53">
        <v>2.9660298605832112</v>
      </c>
      <c r="P828" s="53">
        <v>3.1417006546177308</v>
      </c>
      <c r="Q828" s="53">
        <v>3.1558765341717399</v>
      </c>
      <c r="R828" s="54">
        <f t="shared" si="50"/>
        <v>2.9395749588452333</v>
      </c>
      <c r="S828" s="54">
        <f t="shared" si="51"/>
        <v>0.11538583208401261</v>
      </c>
    </row>
    <row r="829" spans="3:19" x14ac:dyDescent="0.35">
      <c r="C829" s="53">
        <v>-50.000000000004697</v>
      </c>
      <c r="D829" s="53">
        <v>3.460557957156627</v>
      </c>
      <c r="E829" s="53">
        <v>2.5348618874093467</v>
      </c>
      <c r="F829" s="53">
        <v>2.9998554215361706</v>
      </c>
      <c r="G829" s="53">
        <v>3.1469938915010873</v>
      </c>
      <c r="H829" s="54">
        <f t="shared" si="48"/>
        <v>3.0355672894008077</v>
      </c>
      <c r="I829" s="54">
        <f t="shared" si="49"/>
        <v>0.19257340427850939</v>
      </c>
      <c r="J829" s="7"/>
      <c r="K829" s="7"/>
      <c r="L829" s="53">
        <v>-50.000000000004697</v>
      </c>
      <c r="M829" s="53">
        <v>2.5508949505339329</v>
      </c>
      <c r="N829" s="53">
        <v>2.9493245425930286</v>
      </c>
      <c r="O829" s="53">
        <v>2.9832609233460974</v>
      </c>
      <c r="P829" s="53">
        <v>3.0669451178269505</v>
      </c>
      <c r="Q829" s="53">
        <v>3.0292838673358693</v>
      </c>
      <c r="R829" s="54">
        <f t="shared" si="50"/>
        <v>2.9159418803271757</v>
      </c>
      <c r="S829" s="54">
        <f t="shared" si="51"/>
        <v>9.3422133458539794E-2</v>
      </c>
    </row>
    <row r="830" spans="3:19" x14ac:dyDescent="0.35">
      <c r="C830" s="53">
        <v>-49.900000000004702</v>
      </c>
      <c r="D830" s="53">
        <v>3.5466307719518091</v>
      </c>
      <c r="E830" s="53">
        <v>2.4858471371140194</v>
      </c>
      <c r="F830" s="53">
        <v>2.9794675478659576</v>
      </c>
      <c r="G830" s="53">
        <v>3.1614421648832614</v>
      </c>
      <c r="H830" s="54">
        <f t="shared" si="48"/>
        <v>3.0433469054537623</v>
      </c>
      <c r="I830" s="54">
        <f t="shared" si="49"/>
        <v>0.22025131566039735</v>
      </c>
      <c r="J830" s="7"/>
      <c r="K830" s="7"/>
      <c r="L830" s="53">
        <v>-49.900000000004702</v>
      </c>
      <c r="M830" s="53">
        <v>2.513283272295229</v>
      </c>
      <c r="N830" s="53">
        <v>2.910611331365589</v>
      </c>
      <c r="O830" s="53">
        <v>2.974654576966127</v>
      </c>
      <c r="P830" s="53">
        <v>3.1824546548929082</v>
      </c>
      <c r="Q830" s="53">
        <v>3.1378060450467382</v>
      </c>
      <c r="R830" s="54">
        <f t="shared" si="50"/>
        <v>2.9437619761133185</v>
      </c>
      <c r="S830" s="54">
        <f t="shared" si="51"/>
        <v>0.11874184773422504</v>
      </c>
    </row>
    <row r="831" spans="3:19" x14ac:dyDescent="0.35">
      <c r="C831" s="53">
        <v>-49.800000000004701</v>
      </c>
      <c r="D831" s="53">
        <v>3.51402003286747</v>
      </c>
      <c r="E831" s="53">
        <v>2.4806946431476646</v>
      </c>
      <c r="F831" s="53">
        <v>2.999855421536171</v>
      </c>
      <c r="G831" s="53">
        <v>3.1490626515965219</v>
      </c>
      <c r="H831" s="54">
        <f t="shared" si="48"/>
        <v>3.0359081872869567</v>
      </c>
      <c r="I831" s="54">
        <f t="shared" si="49"/>
        <v>0.21427333618371491</v>
      </c>
      <c r="J831" s="7"/>
      <c r="K831" s="7"/>
      <c r="L831" s="53">
        <v>-49.800000000004701</v>
      </c>
      <c r="M831" s="53">
        <v>2.5611571590172817</v>
      </c>
      <c r="N831" s="53">
        <v>2.9456737640673896</v>
      </c>
      <c r="O831" s="53">
        <v>2.9574235142032412</v>
      </c>
      <c r="P831" s="53">
        <v>3.1892506127829789</v>
      </c>
      <c r="Q831" s="53">
        <v>3.0938579538749997</v>
      </c>
      <c r="R831" s="54">
        <f t="shared" si="50"/>
        <v>2.9494726007891785</v>
      </c>
      <c r="S831" s="54">
        <f t="shared" si="51"/>
        <v>0.1070530606111933</v>
      </c>
    </row>
    <row r="832" spans="3:19" x14ac:dyDescent="0.35">
      <c r="C832" s="53">
        <v>-49.7000000000047</v>
      </c>
      <c r="D832" s="53">
        <v>3.459247182441767</v>
      </c>
      <c r="E832" s="53">
        <v>2.4987366292317761</v>
      </c>
      <c r="F832" s="53">
        <v>2.9412606726079793</v>
      </c>
      <c r="G832" s="53">
        <v>3.1552491035113053</v>
      </c>
      <c r="H832" s="54">
        <f t="shared" si="48"/>
        <v>3.0136233969482071</v>
      </c>
      <c r="I832" s="54">
        <f t="shared" si="49"/>
        <v>0.20186281364673575</v>
      </c>
      <c r="J832" s="7"/>
      <c r="K832" s="7"/>
      <c r="L832" s="53">
        <v>-49.7000000000047</v>
      </c>
      <c r="M832" s="53">
        <v>2.5560342645423932</v>
      </c>
      <c r="N832" s="53">
        <v>2.981308317931731</v>
      </c>
      <c r="O832" s="53">
        <v>2.9660482305861562</v>
      </c>
      <c r="P832" s="53">
        <v>3.1315121545489362</v>
      </c>
      <c r="Q832" s="53">
        <v>3.0060196632586953</v>
      </c>
      <c r="R832" s="54">
        <f t="shared" si="50"/>
        <v>2.9281845261735824</v>
      </c>
      <c r="S832" s="54">
        <f t="shared" si="51"/>
        <v>9.7506935040686388E-2</v>
      </c>
    </row>
    <row r="833" spans="3:19" x14ac:dyDescent="0.35">
      <c r="C833" s="53">
        <v>-49.600000000004698</v>
      </c>
      <c r="D833" s="53">
        <v>3.5114235300883538</v>
      </c>
      <c r="E833" s="53">
        <v>2.5348536302074773</v>
      </c>
      <c r="F833" s="53">
        <v>3.0176825782734049</v>
      </c>
      <c r="G833" s="53">
        <v>3.1284147073852178</v>
      </c>
      <c r="H833" s="54">
        <f t="shared" si="48"/>
        <v>3.0480936114886137</v>
      </c>
      <c r="I833" s="54">
        <f t="shared" si="49"/>
        <v>0.20113556813799868</v>
      </c>
      <c r="J833" s="7"/>
      <c r="K833" s="7"/>
      <c r="L833" s="53">
        <v>-49.600000000004698</v>
      </c>
      <c r="M833" s="53">
        <v>2.5167094816342033</v>
      </c>
      <c r="N833" s="53">
        <v>2.9793858908188589</v>
      </c>
      <c r="O833" s="53">
        <v>2.9086511563829167</v>
      </c>
      <c r="P833" s="53">
        <v>3.1552816968652486</v>
      </c>
      <c r="Q833" s="53">
        <v>3.1119532537402175</v>
      </c>
      <c r="R833" s="54">
        <f t="shared" si="50"/>
        <v>2.934396295888289</v>
      </c>
      <c r="S833" s="54">
        <f t="shared" si="51"/>
        <v>0.11346056237924231</v>
      </c>
    </row>
    <row r="834" spans="3:19" x14ac:dyDescent="0.35">
      <c r="C834" s="53">
        <v>-49.500000000004697</v>
      </c>
      <c r="D834" s="53">
        <v>3.5257669119999999</v>
      </c>
      <c r="E834" s="53">
        <v>2.5013293906186922</v>
      </c>
      <c r="F834" s="53">
        <v>2.9871170780670222</v>
      </c>
      <c r="G834" s="53">
        <v>3.1614487743404345</v>
      </c>
      <c r="H834" s="54">
        <f t="shared" si="48"/>
        <v>3.0439155387565373</v>
      </c>
      <c r="I834" s="54">
        <f t="shared" si="49"/>
        <v>0.21284199942899507</v>
      </c>
      <c r="J834" s="7"/>
      <c r="K834" s="7"/>
      <c r="L834" s="53">
        <v>-49.500000000004697</v>
      </c>
      <c r="M834" s="53">
        <v>2.5047286953035099</v>
      </c>
      <c r="N834" s="53">
        <v>2.9422377864167619</v>
      </c>
      <c r="O834" s="53">
        <v>2.9631641401237117</v>
      </c>
      <c r="P834" s="53">
        <v>3.1077099916347528</v>
      </c>
      <c r="Q834" s="53">
        <v>3.0783595114858691</v>
      </c>
      <c r="R834" s="54">
        <f t="shared" si="50"/>
        <v>2.9192400249929209</v>
      </c>
      <c r="S834" s="54">
        <f t="shared" si="51"/>
        <v>0.10842458362132804</v>
      </c>
    </row>
    <row r="835" spans="3:19" x14ac:dyDescent="0.35">
      <c r="C835" s="53">
        <v>-49.400000000004702</v>
      </c>
      <c r="D835" s="53">
        <v>3.4931603473574304</v>
      </c>
      <c r="E835" s="53">
        <v>2.4832626329289722</v>
      </c>
      <c r="F835" s="53">
        <v>2.9743868897473402</v>
      </c>
      <c r="G835" s="53">
        <v>3.1593932331593475</v>
      </c>
      <c r="H835" s="54">
        <f t="shared" si="48"/>
        <v>3.0275507757982725</v>
      </c>
      <c r="I835" s="54">
        <f t="shared" si="49"/>
        <v>0.21080217581472394</v>
      </c>
      <c r="J835" s="7"/>
      <c r="K835" s="7"/>
      <c r="L835" s="53">
        <v>-49.400000000004702</v>
      </c>
      <c r="M835" s="53">
        <v>2.5697062628311427</v>
      </c>
      <c r="N835" s="53">
        <v>2.9441263902881061</v>
      </c>
      <c r="O835" s="53">
        <v>2.9947329901855673</v>
      </c>
      <c r="P835" s="53">
        <v>3.1247053231262418</v>
      </c>
      <c r="Q835" s="53">
        <v>3.0034393462760876</v>
      </c>
      <c r="R835" s="54">
        <f t="shared" si="50"/>
        <v>2.9273420625414293</v>
      </c>
      <c r="S835" s="54">
        <f t="shared" si="51"/>
        <v>9.4199169115635847E-2</v>
      </c>
    </row>
    <row r="836" spans="3:19" x14ac:dyDescent="0.35">
      <c r="C836" s="53">
        <v>-49.300000000004701</v>
      </c>
      <c r="D836" s="53">
        <v>3.4892614187469886</v>
      </c>
      <c r="E836" s="53">
        <v>2.4652123896429914</v>
      </c>
      <c r="F836" s="53">
        <v>2.96165670142766</v>
      </c>
      <c r="G836" s="53">
        <v>3.1469872820439133</v>
      </c>
      <c r="H836" s="54">
        <f t="shared" ref="H836:H899" si="52">AVERAGE(D836:G836)</f>
        <v>3.0157794479653881</v>
      </c>
      <c r="I836" s="54">
        <f t="shared" ref="I836:I899" si="53">STDEV(D836:G836)/SQRT(COUNT(D836:G836))</f>
        <v>0.21359112609948833</v>
      </c>
      <c r="J836" s="7"/>
      <c r="K836" s="7"/>
      <c r="L836" s="53">
        <v>-49.300000000004701</v>
      </c>
      <c r="M836" s="53">
        <v>2.4996003276507648</v>
      </c>
      <c r="N836" s="53">
        <v>2.9230803180715639</v>
      </c>
      <c r="O836" s="53">
        <v>2.9114985068394703</v>
      </c>
      <c r="P836" s="53">
        <v>3.1348938231950356</v>
      </c>
      <c r="Q836" s="53">
        <v>3.1068091602684778</v>
      </c>
      <c r="R836" s="54">
        <f t="shared" ref="R836:R899" si="54">AVERAGE(M836:Q836)</f>
        <v>2.9151764272050622</v>
      </c>
      <c r="S836" s="54">
        <f t="shared" ref="S836:S899" si="55">STDEV(M836:Q836)/SQRT(COUNT(M836:Q836))</f>
        <v>0.11352936439348579</v>
      </c>
    </row>
    <row r="837" spans="3:19" x14ac:dyDescent="0.35">
      <c r="C837" s="53">
        <v>-49.2000000000047</v>
      </c>
      <c r="D837" s="53">
        <v>3.5896776154538155</v>
      </c>
      <c r="E837" s="53">
        <v>2.4548908873065423</v>
      </c>
      <c r="F837" s="53">
        <v>2.9794757030154262</v>
      </c>
      <c r="G837" s="53">
        <v>3.2337099696228262</v>
      </c>
      <c r="H837" s="54">
        <f t="shared" si="52"/>
        <v>3.0644385438496524</v>
      </c>
      <c r="I837" s="54">
        <f t="shared" si="53"/>
        <v>0.23862381968325411</v>
      </c>
      <c r="J837" s="7"/>
      <c r="K837" s="7"/>
      <c r="L837" s="53">
        <v>-49.2000000000047</v>
      </c>
      <c r="M837" s="53">
        <v>2.5543266330507657</v>
      </c>
      <c r="N837" s="53">
        <v>2.9083955237854102</v>
      </c>
      <c r="O837" s="53">
        <v>2.9574235142032412</v>
      </c>
      <c r="P837" s="53">
        <v>3.0941289493872342</v>
      </c>
      <c r="Q837" s="53">
        <v>3.1042123027923911</v>
      </c>
      <c r="R837" s="54">
        <f t="shared" si="54"/>
        <v>2.9236973846438081</v>
      </c>
      <c r="S837" s="54">
        <f t="shared" si="55"/>
        <v>9.9859627685136274E-2</v>
      </c>
    </row>
    <row r="838" spans="3:19" x14ac:dyDescent="0.35">
      <c r="C838" s="53">
        <v>-49.100000000004698</v>
      </c>
      <c r="D838" s="53">
        <v>3.4214267400321292</v>
      </c>
      <c r="E838" s="53">
        <v>2.4445693849700936</v>
      </c>
      <c r="F838" s="53">
        <v>2.9769312963813834</v>
      </c>
      <c r="G838" s="53">
        <v>3.2337231885371742</v>
      </c>
      <c r="H838" s="54">
        <f t="shared" si="52"/>
        <v>3.0191626524801953</v>
      </c>
      <c r="I838" s="54">
        <f t="shared" si="53"/>
        <v>0.21209147599422828</v>
      </c>
      <c r="J838" s="7"/>
      <c r="K838" s="7"/>
      <c r="L838" s="53">
        <v>-49.100000000004698</v>
      </c>
      <c r="M838" s="53">
        <v>2.4876359608536451</v>
      </c>
      <c r="N838" s="53">
        <v>2.9403196876984201</v>
      </c>
      <c r="O838" s="53">
        <v>2.94881716782327</v>
      </c>
      <c r="P838" s="53">
        <v>3.1790621127141847</v>
      </c>
      <c r="Q838" s="53">
        <v>3.0602807521141302</v>
      </c>
      <c r="R838" s="54">
        <f t="shared" si="54"/>
        <v>2.9232231362407299</v>
      </c>
      <c r="S838" s="54">
        <f t="shared" si="55"/>
        <v>0.11724374308208901</v>
      </c>
    </row>
    <row r="839" spans="3:19" x14ac:dyDescent="0.35">
      <c r="C839" s="53">
        <v>-49.000000000004697</v>
      </c>
      <c r="D839" s="53">
        <v>3.4814218171084343</v>
      </c>
      <c r="E839" s="53">
        <v>2.5219641380897202</v>
      </c>
      <c r="F839" s="53">
        <v>2.9463494858760644</v>
      </c>
      <c r="G839" s="53">
        <v>3.1511248022347824</v>
      </c>
      <c r="H839" s="54">
        <f t="shared" si="52"/>
        <v>3.0252150608272506</v>
      </c>
      <c r="I839" s="54">
        <f t="shared" si="53"/>
        <v>0.20071935997109236</v>
      </c>
      <c r="J839" s="7"/>
      <c r="K839" s="7"/>
      <c r="L839" s="53">
        <v>-49.000000000004697</v>
      </c>
      <c r="M839" s="53">
        <v>2.5303924262786679</v>
      </c>
      <c r="N839" s="53">
        <v>2.9584042560240866</v>
      </c>
      <c r="O839" s="53">
        <v>2.9545486087422685</v>
      </c>
      <c r="P839" s="53">
        <v>3.1722661548241131</v>
      </c>
      <c r="Q839" s="53">
        <v>3.0964465411043474</v>
      </c>
      <c r="R839" s="54">
        <f t="shared" si="54"/>
        <v>2.9424115973946967</v>
      </c>
      <c r="S839" s="54">
        <f t="shared" si="55"/>
        <v>0.11106816623054844</v>
      </c>
    </row>
    <row r="840" spans="3:19" x14ac:dyDescent="0.35">
      <c r="C840" s="53">
        <v>-48.900000000004802</v>
      </c>
      <c r="D840" s="53">
        <v>3.4657593115983949</v>
      </c>
      <c r="E840" s="53">
        <v>2.4729576449962622</v>
      </c>
      <c r="F840" s="53">
        <v>2.971826172814362</v>
      </c>
      <c r="G840" s="53">
        <v>3.1820967185517395</v>
      </c>
      <c r="H840" s="54">
        <f t="shared" si="52"/>
        <v>3.0231599619901894</v>
      </c>
      <c r="I840" s="54">
        <f t="shared" si="53"/>
        <v>0.20946615168019941</v>
      </c>
      <c r="J840" s="7"/>
      <c r="K840" s="7"/>
      <c r="L840" s="53">
        <v>-48.900000000004802</v>
      </c>
      <c r="M840" s="53">
        <v>2.5030210638118815</v>
      </c>
      <c r="N840" s="53">
        <v>2.9667877965408711</v>
      </c>
      <c r="O840" s="53">
        <v>2.9402016364418269</v>
      </c>
      <c r="P840" s="53">
        <v>3.1382972389063837</v>
      </c>
      <c r="Q840" s="53">
        <v>3.0732071477673912</v>
      </c>
      <c r="R840" s="54">
        <f t="shared" si="54"/>
        <v>2.9243029766936712</v>
      </c>
      <c r="S840" s="54">
        <f t="shared" si="55"/>
        <v>0.11124346584040146</v>
      </c>
    </row>
    <row r="841" spans="3:19" x14ac:dyDescent="0.35">
      <c r="C841" s="53">
        <v>-48.8000000000048</v>
      </c>
      <c r="D841" s="53">
        <v>3.4723006618473895</v>
      </c>
      <c r="E841" s="53">
        <v>2.4935841352654209</v>
      </c>
      <c r="F841" s="53">
        <v>2.9437969240925534</v>
      </c>
      <c r="G841" s="53">
        <v>3.2192683056978266</v>
      </c>
      <c r="H841" s="54">
        <f t="shared" si="52"/>
        <v>3.0322375067257976</v>
      </c>
      <c r="I841" s="54">
        <f t="shared" si="53"/>
        <v>0.20948454427909147</v>
      </c>
      <c r="J841" s="7"/>
      <c r="K841" s="7"/>
      <c r="L841" s="53">
        <v>-48.8000000000048</v>
      </c>
      <c r="M841" s="53">
        <v>2.506452746328713</v>
      </c>
      <c r="N841" s="53">
        <v>2.8998661723539172</v>
      </c>
      <c r="O841" s="53">
        <v>2.9660390455846839</v>
      </c>
      <c r="P841" s="53">
        <v>3.1926431549617029</v>
      </c>
      <c r="Q841" s="53">
        <v>3.1403863620293477</v>
      </c>
      <c r="R841" s="54">
        <f t="shared" si="54"/>
        <v>2.941077496251673</v>
      </c>
      <c r="S841" s="54">
        <f t="shared" si="55"/>
        <v>0.12129085497841542</v>
      </c>
    </row>
    <row r="842" spans="3:19" x14ac:dyDescent="0.35">
      <c r="C842" s="53">
        <v>-48.700000000004799</v>
      </c>
      <c r="D842" s="53">
        <v>3.5218512856224908</v>
      </c>
      <c r="E842" s="53">
        <v>2.4265108844822434</v>
      </c>
      <c r="F842" s="53">
        <v>3.0023998281702129</v>
      </c>
      <c r="G842" s="53">
        <v>3.1407876112147823</v>
      </c>
      <c r="H842" s="54">
        <f t="shared" si="52"/>
        <v>3.0228874023724321</v>
      </c>
      <c r="I842" s="54">
        <f t="shared" si="53"/>
        <v>0.22711049216562823</v>
      </c>
      <c r="J842" s="7"/>
      <c r="K842" s="7"/>
      <c r="L842" s="53">
        <v>-48.700000000004799</v>
      </c>
      <c r="M842" s="53">
        <v>2.602200519772818</v>
      </c>
      <c r="N842" s="53">
        <v>2.9650433549326354</v>
      </c>
      <c r="O842" s="53">
        <v>2.9430765419027987</v>
      </c>
      <c r="P842" s="53">
        <v>3.0499606598680855</v>
      </c>
      <c r="Q842" s="53">
        <v>3.0887055901565215</v>
      </c>
      <c r="R842" s="54">
        <f t="shared" si="54"/>
        <v>2.9297973333265719</v>
      </c>
      <c r="S842" s="54">
        <f t="shared" si="55"/>
        <v>8.6147939848929267E-2</v>
      </c>
    </row>
    <row r="843" spans="3:19" x14ac:dyDescent="0.35">
      <c r="C843" s="53">
        <v>-48.600000000004798</v>
      </c>
      <c r="D843" s="53">
        <v>3.5309849642088369</v>
      </c>
      <c r="E843" s="53">
        <v>2.5967743870242996</v>
      </c>
      <c r="F843" s="53">
        <v>3.0660997006654265</v>
      </c>
      <c r="G843" s="53">
        <v>3.1862276292854341</v>
      </c>
      <c r="H843" s="54">
        <f t="shared" si="52"/>
        <v>3.0950216702959992</v>
      </c>
      <c r="I843" s="54">
        <f t="shared" si="53"/>
        <v>0.19310389177190193</v>
      </c>
      <c r="J843" s="7"/>
      <c r="K843" s="7"/>
      <c r="L843" s="53">
        <v>-48.600000000004798</v>
      </c>
      <c r="M843" s="53">
        <v>2.5851077853229523</v>
      </c>
      <c r="N843" s="53">
        <v>2.9546514929958452</v>
      </c>
      <c r="O843" s="53">
        <v>2.9229889436818857</v>
      </c>
      <c r="P843" s="53">
        <v>3.131490407483688</v>
      </c>
      <c r="Q843" s="53">
        <v>3.0990516688271739</v>
      </c>
      <c r="R843" s="54">
        <f t="shared" si="54"/>
        <v>2.9386580596623095</v>
      </c>
      <c r="S843" s="54">
        <f t="shared" si="55"/>
        <v>9.7059139656725094E-2</v>
      </c>
    </row>
    <row r="844" spans="3:19" x14ac:dyDescent="0.35">
      <c r="C844" s="53">
        <v>-48.500000000004803</v>
      </c>
      <c r="D844" s="53">
        <v>3.5179398336867469</v>
      </c>
      <c r="E844" s="53">
        <v>2.5168116441233646</v>
      </c>
      <c r="F844" s="53">
        <v>2.9208727989377659</v>
      </c>
      <c r="G844" s="53">
        <v>3.1800279584563049</v>
      </c>
      <c r="H844" s="54">
        <f t="shared" si="52"/>
        <v>3.0339130588010454</v>
      </c>
      <c r="I844" s="54">
        <f t="shared" si="53"/>
        <v>0.21130614759142188</v>
      </c>
      <c r="J844" s="7"/>
      <c r="K844" s="7"/>
      <c r="L844" s="53">
        <v>-48.500000000004803</v>
      </c>
      <c r="M844" s="53">
        <v>2.496185064667507</v>
      </c>
      <c r="N844" s="53">
        <v>2.9125140715989182</v>
      </c>
      <c r="O844" s="53">
        <v>2.9689139510456557</v>
      </c>
      <c r="P844" s="53">
        <v>3.1994499863843981</v>
      </c>
      <c r="Q844" s="53">
        <v>3.0576921648847826</v>
      </c>
      <c r="R844" s="54">
        <f t="shared" si="54"/>
        <v>2.9269510477162521</v>
      </c>
      <c r="S844" s="54">
        <f t="shared" si="55"/>
        <v>0.1180841977109847</v>
      </c>
    </row>
    <row r="845" spans="3:19" x14ac:dyDescent="0.35">
      <c r="C845" s="53">
        <v>-48.400000000004802</v>
      </c>
      <c r="D845" s="53">
        <v>3.4592388335582336</v>
      </c>
      <c r="E845" s="53">
        <v>2.4471538891551408</v>
      </c>
      <c r="F845" s="53">
        <v>2.9947584531186173</v>
      </c>
      <c r="G845" s="53">
        <v>3.184165478647174</v>
      </c>
      <c r="H845" s="54">
        <f t="shared" si="52"/>
        <v>3.0213291636197912</v>
      </c>
      <c r="I845" s="54">
        <f t="shared" si="53"/>
        <v>0.21382699256259954</v>
      </c>
      <c r="J845" s="7"/>
      <c r="K845" s="7"/>
      <c r="L845" s="53">
        <v>-48.400000000004802</v>
      </c>
      <c r="M845" s="53">
        <v>2.5936514159589561</v>
      </c>
      <c r="N845" s="53">
        <v>2.9173240610073599</v>
      </c>
      <c r="O845" s="53">
        <v>2.9373451009838001</v>
      </c>
      <c r="P845" s="53">
        <v>3.1960465706730496</v>
      </c>
      <c r="Q845" s="53">
        <v>3.1455387257478256</v>
      </c>
      <c r="R845" s="54">
        <f t="shared" si="54"/>
        <v>2.957981174874198</v>
      </c>
      <c r="S845" s="54">
        <f t="shared" si="55"/>
        <v>0.10645844007203152</v>
      </c>
    </row>
    <row r="846" spans="3:19" x14ac:dyDescent="0.35">
      <c r="C846" s="53">
        <v>-48.3000000000048</v>
      </c>
      <c r="D846" s="53">
        <v>3.49184957264257</v>
      </c>
      <c r="E846" s="53">
        <v>2.5013128762149535</v>
      </c>
      <c r="F846" s="53">
        <v>3.0125856098558517</v>
      </c>
      <c r="G846" s="53">
        <v>3.184165478647174</v>
      </c>
      <c r="H846" s="54">
        <f t="shared" si="52"/>
        <v>3.0474783843401374</v>
      </c>
      <c r="I846" s="54">
        <f t="shared" si="53"/>
        <v>0.20729676447070389</v>
      </c>
      <c r="J846" s="7"/>
      <c r="K846" s="7"/>
      <c r="L846" s="53">
        <v>-48.3000000000048</v>
      </c>
      <c r="M846" s="53">
        <v>2.4756661208786679</v>
      </c>
      <c r="N846" s="53">
        <v>2.9337067906259033</v>
      </c>
      <c r="O846" s="53">
        <v>2.9373267309808542</v>
      </c>
      <c r="P846" s="53">
        <v>3.1722661548241144</v>
      </c>
      <c r="Q846" s="53">
        <v>3.0912859071391301</v>
      </c>
      <c r="R846" s="54">
        <f t="shared" si="54"/>
        <v>2.9220503408897343</v>
      </c>
      <c r="S846" s="54">
        <f t="shared" si="55"/>
        <v>0.12059783232217608</v>
      </c>
    </row>
    <row r="847" spans="3:19" x14ac:dyDescent="0.35">
      <c r="C847" s="53">
        <v>-48.200000000004799</v>
      </c>
      <c r="D847" s="53">
        <v>3.5035964517750995</v>
      </c>
      <c r="E847" s="53">
        <v>2.5709788883850471</v>
      </c>
      <c r="F847" s="53">
        <v>2.979467547865958</v>
      </c>
      <c r="G847" s="53">
        <v>3.1697039863506529</v>
      </c>
      <c r="H847" s="54">
        <f t="shared" si="52"/>
        <v>3.0559367185941895</v>
      </c>
      <c r="I847" s="54">
        <f t="shared" si="53"/>
        <v>0.19458799617769179</v>
      </c>
      <c r="J847" s="7"/>
      <c r="K847" s="7"/>
      <c r="L847" s="53">
        <v>-48.200000000004799</v>
      </c>
      <c r="M847" s="53">
        <v>2.5868044704588664</v>
      </c>
      <c r="N847" s="53">
        <v>2.9105916372895404</v>
      </c>
      <c r="O847" s="53">
        <v>2.9631641401237117</v>
      </c>
      <c r="P847" s="53">
        <v>3.0771336178957456</v>
      </c>
      <c r="Q847" s="53">
        <v>3.1145335707228261</v>
      </c>
      <c r="R847" s="54">
        <f t="shared" si="54"/>
        <v>2.930445487298138</v>
      </c>
      <c r="S847" s="54">
        <f t="shared" si="55"/>
        <v>9.3530653845252401E-2</v>
      </c>
    </row>
    <row r="848" spans="3:19" x14ac:dyDescent="0.35">
      <c r="C848" s="53">
        <v>-48.100000000004798</v>
      </c>
      <c r="D848" s="53">
        <v>3.5270735122730934</v>
      </c>
      <c r="E848" s="53">
        <v>2.5142188827364489</v>
      </c>
      <c r="F848" s="53">
        <v>3.0533613571962772</v>
      </c>
      <c r="G848" s="53">
        <v>3.1511181927776084</v>
      </c>
      <c r="H848" s="54">
        <f t="shared" si="52"/>
        <v>3.061442986245857</v>
      </c>
      <c r="I848" s="54">
        <f t="shared" si="53"/>
        <v>0.2090400602804556</v>
      </c>
      <c r="J848" s="7"/>
      <c r="K848" s="7"/>
      <c r="L848" s="53">
        <v>-48.100000000004798</v>
      </c>
      <c r="M848" s="53">
        <v>2.5680095776952294</v>
      </c>
      <c r="N848" s="53">
        <v>2.9776722875273376</v>
      </c>
      <c r="O848" s="53">
        <v>2.8799480267805602</v>
      </c>
      <c r="P848" s="53">
        <v>3.1145276965900708</v>
      </c>
      <c r="Q848" s="53">
        <v>3.1119615239869565</v>
      </c>
      <c r="R848" s="54">
        <f t="shared" si="54"/>
        <v>2.9304238225160311</v>
      </c>
      <c r="S848" s="54">
        <f t="shared" si="55"/>
        <v>0.10074087595273883</v>
      </c>
    </row>
    <row r="849" spans="3:19" x14ac:dyDescent="0.35">
      <c r="C849" s="53">
        <v>-48.000000000004803</v>
      </c>
      <c r="D849" s="53">
        <v>3.4566423307791174</v>
      </c>
      <c r="E849" s="53">
        <v>2.4987448864336455</v>
      </c>
      <c r="F849" s="53">
        <v>2.9743787345978729</v>
      </c>
      <c r="G849" s="53">
        <v>3.186221019828261</v>
      </c>
      <c r="H849" s="54">
        <f t="shared" si="52"/>
        <v>3.0289967429097246</v>
      </c>
      <c r="I849" s="54">
        <f t="shared" si="53"/>
        <v>0.20243319478389729</v>
      </c>
      <c r="J849" s="7"/>
      <c r="K849" s="7"/>
      <c r="L849" s="53">
        <v>-48.000000000004803</v>
      </c>
      <c r="M849" s="53">
        <v>2.5902361529756974</v>
      </c>
      <c r="N849" s="53">
        <v>2.8698896844396207</v>
      </c>
      <c r="O849" s="53">
        <v>2.9631825101266571</v>
      </c>
      <c r="P849" s="53">
        <v>3.2232195287007097</v>
      </c>
      <c r="Q849" s="53">
        <v>3.1274599663760858</v>
      </c>
      <c r="R849" s="54">
        <f t="shared" si="54"/>
        <v>2.9547975685237544</v>
      </c>
      <c r="S849" s="54">
        <f t="shared" si="55"/>
        <v>0.11001075721698483</v>
      </c>
    </row>
    <row r="850" spans="3:19" x14ac:dyDescent="0.35">
      <c r="C850" s="53">
        <v>-47.900000000004802</v>
      </c>
      <c r="D850" s="53">
        <v>3.5009832512289156</v>
      </c>
      <c r="E850" s="53">
        <v>2.5116426357532715</v>
      </c>
      <c r="F850" s="53">
        <v>3.0074967965877661</v>
      </c>
      <c r="G850" s="53">
        <v>3.1655730756169569</v>
      </c>
      <c r="H850" s="54">
        <f t="shared" si="52"/>
        <v>3.0464239397967274</v>
      </c>
      <c r="I850" s="54">
        <f t="shared" si="53"/>
        <v>0.20581687852094113</v>
      </c>
      <c r="J850" s="7"/>
      <c r="K850" s="7"/>
      <c r="L850" s="53">
        <v>-47.900000000004802</v>
      </c>
      <c r="M850" s="53">
        <v>2.4483111779454543</v>
      </c>
      <c r="N850" s="53">
        <v>2.9231402346791384</v>
      </c>
      <c r="O850" s="53">
        <v>3.0119456829455085</v>
      </c>
      <c r="P850" s="53">
        <v>3.0669451178269509</v>
      </c>
      <c r="Q850" s="53">
        <v>3.1171386984456517</v>
      </c>
      <c r="R850" s="54">
        <f t="shared" si="54"/>
        <v>2.913496182368541</v>
      </c>
      <c r="S850" s="54">
        <f t="shared" si="55"/>
        <v>0.12066466972491711</v>
      </c>
    </row>
    <row r="851" spans="3:19" x14ac:dyDescent="0.35">
      <c r="C851" s="53">
        <v>-47.8000000000048</v>
      </c>
      <c r="D851" s="53">
        <v>3.4201201397590362</v>
      </c>
      <c r="E851" s="53">
        <v>2.524540385072898</v>
      </c>
      <c r="F851" s="53">
        <v>2.9769231412319157</v>
      </c>
      <c r="G851" s="53">
        <v>3.1408008301291304</v>
      </c>
      <c r="H851" s="54">
        <f t="shared" si="52"/>
        <v>3.015596124048245</v>
      </c>
      <c r="I851" s="54">
        <f t="shared" si="53"/>
        <v>0.18751605177782404</v>
      </c>
      <c r="J851" s="7"/>
      <c r="K851" s="7"/>
      <c r="L851" s="53">
        <v>-47.8000000000048</v>
      </c>
      <c r="M851" s="53">
        <v>2.5423567930757875</v>
      </c>
      <c r="N851" s="53">
        <v>2.8980996664008205</v>
      </c>
      <c r="O851" s="53">
        <v>2.9574326992047135</v>
      </c>
      <c r="P851" s="53">
        <v>3.1077099916347528</v>
      </c>
      <c r="Q851" s="53">
        <v>3.1455552662413044</v>
      </c>
      <c r="R851" s="54">
        <f t="shared" si="54"/>
        <v>2.9302308833114759</v>
      </c>
      <c r="S851" s="54">
        <f t="shared" si="55"/>
        <v>0.10725718799678392</v>
      </c>
    </row>
    <row r="852" spans="3:19" x14ac:dyDescent="0.35">
      <c r="C852" s="53">
        <v>-47.700000000004799</v>
      </c>
      <c r="D852" s="53">
        <v>3.545332520562249</v>
      </c>
      <c r="E852" s="53">
        <v>2.5193796339046735</v>
      </c>
      <c r="F852" s="53">
        <v>3.0508169505622345</v>
      </c>
      <c r="G852" s="53">
        <v>3.169703986350652</v>
      </c>
      <c r="H852" s="54">
        <f t="shared" si="52"/>
        <v>3.0713082728449521</v>
      </c>
      <c r="I852" s="54">
        <f t="shared" si="53"/>
        <v>0.21201922488137992</v>
      </c>
      <c r="J852" s="7"/>
      <c r="K852" s="7"/>
      <c r="L852" s="53">
        <v>-47.700000000004799</v>
      </c>
      <c r="M852" s="53">
        <v>2.5184116399479746</v>
      </c>
      <c r="N852" s="53">
        <v>2.9033702997768773</v>
      </c>
      <c r="O852" s="53">
        <v>2.9602984196642117</v>
      </c>
      <c r="P852" s="53">
        <v>3.1315012810163125</v>
      </c>
      <c r="Q852" s="53">
        <v>3.0447823097250004</v>
      </c>
      <c r="R852" s="54">
        <f t="shared" si="54"/>
        <v>2.9116727900260755</v>
      </c>
      <c r="S852" s="54">
        <f t="shared" si="55"/>
        <v>0.10562443492116703</v>
      </c>
    </row>
    <row r="853" spans="3:19" x14ac:dyDescent="0.35">
      <c r="C853" s="53">
        <v>-47.600000000004798</v>
      </c>
      <c r="D853" s="53">
        <v>3.4331694447228918</v>
      </c>
      <c r="E853" s="53">
        <v>2.4755338919794405</v>
      </c>
      <c r="F853" s="53">
        <v>3.0202351400569158</v>
      </c>
      <c r="G853" s="53">
        <v>3.1717661369889134</v>
      </c>
      <c r="H853" s="54">
        <f t="shared" si="52"/>
        <v>3.0251761534370409</v>
      </c>
      <c r="I853" s="54">
        <f t="shared" si="53"/>
        <v>0.20208871364770917</v>
      </c>
      <c r="J853" s="7"/>
      <c r="K853" s="7"/>
      <c r="L853" s="53">
        <v>-47.600000000004798</v>
      </c>
      <c r="M853" s="53">
        <v>2.5320891114145812</v>
      </c>
      <c r="N853" s="53">
        <v>2.9161493745850895</v>
      </c>
      <c r="O853" s="53">
        <v>2.968904766044183</v>
      </c>
      <c r="P853" s="53">
        <v>3.1960465706730501</v>
      </c>
      <c r="Q853" s="53">
        <v>3.1222827919173914</v>
      </c>
      <c r="R853" s="54">
        <f t="shared" si="54"/>
        <v>2.9470945229268595</v>
      </c>
      <c r="S853" s="54">
        <f t="shared" si="55"/>
        <v>0.11539732062836792</v>
      </c>
    </row>
    <row r="854" spans="3:19" x14ac:dyDescent="0.35">
      <c r="C854" s="53">
        <v>-47.500000000004803</v>
      </c>
      <c r="D854" s="53">
        <v>3.5101169298152617</v>
      </c>
      <c r="E854" s="53">
        <v>2.5090581315682243</v>
      </c>
      <c r="F854" s="53">
        <v>2.961632235979256</v>
      </c>
      <c r="G854" s="53">
        <v>3.18415886919</v>
      </c>
      <c r="H854" s="54">
        <f t="shared" si="52"/>
        <v>3.0412415416381853</v>
      </c>
      <c r="I854" s="54">
        <f t="shared" si="53"/>
        <v>0.21012423223217977</v>
      </c>
      <c r="J854" s="7"/>
      <c r="K854" s="7"/>
      <c r="L854" s="53">
        <v>-47.500000000004803</v>
      </c>
      <c r="M854" s="53">
        <v>2.4688301217342934</v>
      </c>
      <c r="N854" s="53">
        <v>2.9408086043975339</v>
      </c>
      <c r="O854" s="53">
        <v>2.9574326992047126</v>
      </c>
      <c r="P854" s="53">
        <v>3.151878281153901</v>
      </c>
      <c r="Q854" s="53">
        <v>3.1042123027923916</v>
      </c>
      <c r="R854" s="54">
        <f t="shared" si="54"/>
        <v>2.9246324018565666</v>
      </c>
      <c r="S854" s="54">
        <f t="shared" si="55"/>
        <v>0.12103364781687276</v>
      </c>
    </row>
    <row r="855" spans="3:19" x14ac:dyDescent="0.35">
      <c r="C855" s="53">
        <v>-47.400000000004802</v>
      </c>
      <c r="D855" s="53">
        <v>3.51533080758233</v>
      </c>
      <c r="E855" s="53">
        <v>2.5013293906186926</v>
      </c>
      <c r="F855" s="53">
        <v>2.9947666082680859</v>
      </c>
      <c r="G855" s="53">
        <v>3.0953674215156526</v>
      </c>
      <c r="H855" s="54">
        <f t="shared" si="52"/>
        <v>3.0266985569961902</v>
      </c>
      <c r="I855" s="54">
        <f t="shared" si="53"/>
        <v>0.20826851650314121</v>
      </c>
      <c r="J855" s="7"/>
      <c r="K855" s="7"/>
      <c r="L855" s="53">
        <v>-47.400000000004802</v>
      </c>
      <c r="M855" s="53">
        <v>2.5440644245674169</v>
      </c>
      <c r="N855" s="53">
        <v>2.9176894292364892</v>
      </c>
      <c r="O855" s="53">
        <v>2.9918580847245959</v>
      </c>
      <c r="P855" s="53">
        <v>3.1858471970716322</v>
      </c>
      <c r="Q855" s="53">
        <v>3.1042040325456521</v>
      </c>
      <c r="R855" s="54">
        <f t="shared" si="54"/>
        <v>2.9487326336291573</v>
      </c>
      <c r="S855" s="54">
        <f t="shared" si="55"/>
        <v>0.11112482093887795</v>
      </c>
    </row>
    <row r="856" spans="3:19" x14ac:dyDescent="0.35">
      <c r="C856" s="53">
        <v>-47.3000000000048</v>
      </c>
      <c r="D856" s="53">
        <v>3.4931519984738966</v>
      </c>
      <c r="E856" s="53">
        <v>2.5322773832242995</v>
      </c>
      <c r="F856" s="53">
        <v>3.050816950562234</v>
      </c>
      <c r="G856" s="53">
        <v>3.1841588691900005</v>
      </c>
      <c r="H856" s="54">
        <f t="shared" si="52"/>
        <v>3.0651013003626075</v>
      </c>
      <c r="I856" s="54">
        <f t="shared" si="53"/>
        <v>0.20031381092602521</v>
      </c>
      <c r="J856" s="7"/>
      <c r="K856" s="7"/>
      <c r="L856" s="53">
        <v>-47.3000000000048</v>
      </c>
      <c r="M856" s="53">
        <v>2.4910512238369034</v>
      </c>
      <c r="N856" s="53">
        <v>2.9460552195952467</v>
      </c>
      <c r="O856" s="53">
        <v>3.0004644311045658</v>
      </c>
      <c r="P856" s="53">
        <v>3.0839295757858163</v>
      </c>
      <c r="Q856" s="53">
        <v>3.0783677817326081</v>
      </c>
      <c r="R856" s="54">
        <f t="shared" si="54"/>
        <v>2.919973646411028</v>
      </c>
      <c r="S856" s="54">
        <f t="shared" si="55"/>
        <v>0.11025055744725799</v>
      </c>
    </row>
    <row r="857" spans="3:19" x14ac:dyDescent="0.35">
      <c r="C857" s="53">
        <v>-47.200000000004799</v>
      </c>
      <c r="D857" s="53">
        <v>3.4931561729156635</v>
      </c>
      <c r="E857" s="53">
        <v>2.5142271399383183</v>
      </c>
      <c r="F857" s="53">
        <v>3.0151463267888299</v>
      </c>
      <c r="G857" s="53">
        <v>3.2048068134013041</v>
      </c>
      <c r="H857" s="54">
        <f t="shared" si="52"/>
        <v>3.0568341132610293</v>
      </c>
      <c r="I857" s="54">
        <f t="shared" si="53"/>
        <v>0.20583833842108643</v>
      </c>
      <c r="J857" s="7"/>
      <c r="K857" s="7"/>
      <c r="L857" s="53">
        <v>-47.200000000004799</v>
      </c>
      <c r="M857" s="53">
        <v>2.4910566970147623</v>
      </c>
      <c r="N857" s="53">
        <v>2.9440889631659988</v>
      </c>
      <c r="O857" s="53">
        <v>2.9775111124241538</v>
      </c>
      <c r="P857" s="53">
        <v>3.1247053231262418</v>
      </c>
      <c r="Q857" s="53">
        <v>3.1042123027923916</v>
      </c>
      <c r="R857" s="54">
        <f t="shared" si="54"/>
        <v>2.9283148797047098</v>
      </c>
      <c r="S857" s="54">
        <f t="shared" si="55"/>
        <v>0.1147547208328132</v>
      </c>
    </row>
    <row r="858" spans="3:19" x14ac:dyDescent="0.35">
      <c r="C858" s="53">
        <v>-47.100000000004897</v>
      </c>
      <c r="D858" s="53">
        <v>3.4970676248514061</v>
      </c>
      <c r="E858" s="53">
        <v>2.524540385072898</v>
      </c>
      <c r="F858" s="53">
        <v>2.9972947046031915</v>
      </c>
      <c r="G858" s="53">
        <v>3.0932986614202171</v>
      </c>
      <c r="H858" s="54">
        <f t="shared" si="52"/>
        <v>3.0280503439869282</v>
      </c>
      <c r="I858" s="54">
        <f t="shared" si="53"/>
        <v>0.19972955480617915</v>
      </c>
      <c r="J858" s="7"/>
      <c r="K858" s="7"/>
      <c r="L858" s="53">
        <v>-47.100000000004897</v>
      </c>
      <c r="M858" s="53">
        <v>2.5235400076007197</v>
      </c>
      <c r="N858" s="53">
        <v>2.9813006965262336</v>
      </c>
      <c r="O858" s="53">
        <v>2.9373359159823265</v>
      </c>
      <c r="P858" s="53">
        <v>3.1416897810851068</v>
      </c>
      <c r="Q858" s="53">
        <v>3.1197107451815214</v>
      </c>
      <c r="R858" s="54">
        <f t="shared" si="54"/>
        <v>2.9407154292751816</v>
      </c>
      <c r="S858" s="54">
        <f t="shared" si="55"/>
        <v>0.11138310704030276</v>
      </c>
    </row>
    <row r="859" spans="3:19" x14ac:dyDescent="0.35">
      <c r="C859" s="53">
        <v>-47.000000000004903</v>
      </c>
      <c r="D859" s="53">
        <v>3.4696832868594383</v>
      </c>
      <c r="E859" s="53">
        <v>2.460035124071029</v>
      </c>
      <c r="F859" s="53">
        <v>3.0176988885723408</v>
      </c>
      <c r="G859" s="53">
        <v>3.0933052708773907</v>
      </c>
      <c r="H859" s="54">
        <f t="shared" si="52"/>
        <v>3.0101806425950497</v>
      </c>
      <c r="I859" s="54">
        <f t="shared" si="53"/>
        <v>0.20832046616684888</v>
      </c>
      <c r="J859" s="7"/>
      <c r="K859" s="7"/>
      <c r="L859" s="53">
        <v>-47.000000000004903</v>
      </c>
      <c r="M859" s="53">
        <v>2.4243660248176417</v>
      </c>
      <c r="N859" s="53">
        <v>2.92652617753855</v>
      </c>
      <c r="O859" s="53">
        <v>2.9631733251251844</v>
      </c>
      <c r="P859" s="53">
        <v>3.2062350707418443</v>
      </c>
      <c r="Q859" s="53">
        <v>3.0318641843184779</v>
      </c>
      <c r="R859" s="54">
        <f t="shared" si="54"/>
        <v>2.9104329565083398</v>
      </c>
      <c r="S859" s="54">
        <f t="shared" si="55"/>
        <v>0.13068015040561182</v>
      </c>
    </row>
    <row r="860" spans="3:19" x14ac:dyDescent="0.35">
      <c r="C860" s="53">
        <v>-46.900000000004901</v>
      </c>
      <c r="D860" s="53">
        <v>3.5414127197429712</v>
      </c>
      <c r="E860" s="53">
        <v>2.5426071427626176</v>
      </c>
      <c r="F860" s="53">
        <v>2.9973191700515964</v>
      </c>
      <c r="G860" s="53">
        <v>3.1118844549932607</v>
      </c>
      <c r="H860" s="54">
        <f t="shared" si="52"/>
        <v>3.0483058718876115</v>
      </c>
      <c r="I860" s="54">
        <f t="shared" si="53"/>
        <v>0.20524932968512577</v>
      </c>
      <c r="J860" s="7"/>
      <c r="K860" s="7"/>
      <c r="L860" s="53">
        <v>-46.900000000004901</v>
      </c>
      <c r="M860" s="53">
        <v>2.4380434962842483</v>
      </c>
      <c r="N860" s="53">
        <v>2.9103081415428629</v>
      </c>
      <c r="O860" s="53">
        <v>2.9000264400000009</v>
      </c>
      <c r="P860" s="53">
        <v>3.1111134073460995</v>
      </c>
      <c r="Q860" s="53">
        <v>3.1171304281989127</v>
      </c>
      <c r="R860" s="54">
        <f t="shared" si="54"/>
        <v>2.895324382674425</v>
      </c>
      <c r="S860" s="54">
        <f t="shared" si="55"/>
        <v>0.12351422113074062</v>
      </c>
    </row>
    <row r="861" spans="3:19" x14ac:dyDescent="0.35">
      <c r="C861" s="53">
        <v>-46.8000000000049</v>
      </c>
      <c r="D861" s="53">
        <v>3.4501218527389566</v>
      </c>
      <c r="E861" s="53">
        <v>2.4987531436355148</v>
      </c>
      <c r="F861" s="53">
        <v>2.9922058913351073</v>
      </c>
      <c r="G861" s="53">
        <v>3.1139466056315213</v>
      </c>
      <c r="H861" s="54">
        <f t="shared" si="52"/>
        <v>3.0137568733352751</v>
      </c>
      <c r="I861" s="54">
        <f t="shared" si="53"/>
        <v>0.19709254681862026</v>
      </c>
      <c r="J861" s="7"/>
      <c r="K861" s="7"/>
      <c r="L861" s="53">
        <v>-46.8000000000049</v>
      </c>
      <c r="M861" s="53">
        <v>2.540638215228443</v>
      </c>
      <c r="N861" s="53">
        <v>2.9495062476447331</v>
      </c>
      <c r="O861" s="53">
        <v>2.9775019274226806</v>
      </c>
      <c r="P861" s="53">
        <v>3.0975214915659581</v>
      </c>
      <c r="Q861" s="53">
        <v>3.0731988775206522</v>
      </c>
      <c r="R861" s="54">
        <f t="shared" si="54"/>
        <v>2.9276733518764937</v>
      </c>
      <c r="S861" s="54">
        <f t="shared" si="55"/>
        <v>0.10069305548267581</v>
      </c>
    </row>
    <row r="862" spans="3:19" x14ac:dyDescent="0.35">
      <c r="C862" s="53">
        <v>-46.700000000004898</v>
      </c>
      <c r="D862" s="53">
        <v>3.43577847082731</v>
      </c>
      <c r="E862" s="53">
        <v>2.5193878911065424</v>
      </c>
      <c r="F862" s="53">
        <v>2.9336192975563837</v>
      </c>
      <c r="G862" s="53">
        <v>3.2089377241350001</v>
      </c>
      <c r="H862" s="54">
        <f t="shared" si="52"/>
        <v>3.0244308459063087</v>
      </c>
      <c r="I862" s="54">
        <f t="shared" si="53"/>
        <v>0.19718113080541758</v>
      </c>
      <c r="J862" s="7"/>
      <c r="K862" s="7"/>
      <c r="L862" s="53">
        <v>-46.700000000004898</v>
      </c>
      <c r="M862" s="53">
        <v>2.4551471770898292</v>
      </c>
      <c r="N862" s="53">
        <v>3.0236000190333385</v>
      </c>
      <c r="O862" s="53">
        <v>2.9775111124241538</v>
      </c>
      <c r="P862" s="53">
        <v>3.1281087388375894</v>
      </c>
      <c r="Q862" s="53">
        <v>3.0938662241217387</v>
      </c>
      <c r="R862" s="54">
        <f t="shared" si="54"/>
        <v>2.9356466543013298</v>
      </c>
      <c r="S862" s="54">
        <f t="shared" si="55"/>
        <v>0.12297220439601839</v>
      </c>
    </row>
    <row r="863" spans="3:19" x14ac:dyDescent="0.35">
      <c r="C863" s="53">
        <v>-46.600000000004897</v>
      </c>
      <c r="D863" s="53">
        <v>3.4944585987469887</v>
      </c>
      <c r="E863" s="53">
        <v>2.4316798928523369</v>
      </c>
      <c r="F863" s="53">
        <v>3.0457036718457449</v>
      </c>
      <c r="G863" s="53">
        <v>3.1118910644504343</v>
      </c>
      <c r="H863" s="54">
        <f t="shared" si="52"/>
        <v>3.0209333069738764</v>
      </c>
      <c r="I863" s="54">
        <f t="shared" si="53"/>
        <v>0.21991147321588053</v>
      </c>
      <c r="J863" s="7"/>
      <c r="K863" s="7"/>
      <c r="L863" s="53">
        <v>-46.600000000004897</v>
      </c>
      <c r="M863" s="53">
        <v>2.504739641659226</v>
      </c>
      <c r="N863" s="53">
        <v>2.9388313121976029</v>
      </c>
      <c r="O863" s="53">
        <v>2.9803860178851256</v>
      </c>
      <c r="P863" s="53">
        <v>3.1926540284943266</v>
      </c>
      <c r="Q863" s="53">
        <v>3.1042040325456517</v>
      </c>
      <c r="R863" s="54">
        <f t="shared" si="54"/>
        <v>2.9441630065563862</v>
      </c>
      <c r="S863" s="54">
        <f t="shared" si="55"/>
        <v>0.11870011480943457</v>
      </c>
    </row>
    <row r="864" spans="3:19" x14ac:dyDescent="0.35">
      <c r="C864" s="53">
        <v>-46.500000000004903</v>
      </c>
      <c r="D864" s="53">
        <v>3.4749055135100408</v>
      </c>
      <c r="E864" s="53">
        <v>2.5297011362411221</v>
      </c>
      <c r="F864" s="53">
        <v>2.9820119545000003</v>
      </c>
      <c r="G864" s="53">
        <v>3.1222018176417397</v>
      </c>
      <c r="H864" s="54">
        <f t="shared" si="52"/>
        <v>3.0272051054732256</v>
      </c>
      <c r="I864" s="54">
        <f t="shared" si="53"/>
        <v>0.19557876737514032</v>
      </c>
      <c r="J864" s="7"/>
      <c r="K864" s="7"/>
      <c r="L864" s="53">
        <v>-46.500000000004903</v>
      </c>
      <c r="M864" s="53">
        <v>2.5047341684813684</v>
      </c>
      <c r="N864" s="53">
        <v>2.9087377893818456</v>
      </c>
      <c r="O864" s="53">
        <v>3.000473616106039</v>
      </c>
      <c r="P864" s="53">
        <v>3.1145059495248235</v>
      </c>
      <c r="Q864" s="53">
        <v>3.1429666790119568</v>
      </c>
      <c r="R864" s="54">
        <f t="shared" si="54"/>
        <v>2.9342836405012069</v>
      </c>
      <c r="S864" s="54">
        <f t="shared" si="55"/>
        <v>0.11523348982053479</v>
      </c>
    </row>
    <row r="865" spans="3:19" x14ac:dyDescent="0.35">
      <c r="C865" s="53">
        <v>-46.400000000004901</v>
      </c>
      <c r="D865" s="53">
        <v>3.5609825027469886</v>
      </c>
      <c r="E865" s="53">
        <v>2.4316633784485981</v>
      </c>
      <c r="F865" s="53">
        <v>2.9743787345978734</v>
      </c>
      <c r="G865" s="53">
        <v>3.169703986350652</v>
      </c>
      <c r="H865" s="54">
        <f t="shared" si="52"/>
        <v>3.0341821505360285</v>
      </c>
      <c r="I865" s="54">
        <f t="shared" si="53"/>
        <v>0.23496278044755659</v>
      </c>
      <c r="J865" s="7"/>
      <c r="K865" s="7"/>
      <c r="L865" s="53">
        <v>-46.400000000004901</v>
      </c>
      <c r="M865" s="53">
        <v>2.5611681053729973</v>
      </c>
      <c r="N865" s="53">
        <v>2.9675617419717746</v>
      </c>
      <c r="O865" s="53">
        <v>2.9057670659204713</v>
      </c>
      <c r="P865" s="53">
        <v>3.1892614863156035</v>
      </c>
      <c r="Q865" s="53">
        <v>3.0938744943684782</v>
      </c>
      <c r="R865" s="54">
        <f t="shared" si="54"/>
        <v>2.9435265787898652</v>
      </c>
      <c r="S865" s="54">
        <f t="shared" si="55"/>
        <v>0.107515490179441</v>
      </c>
    </row>
    <row r="866" spans="3:19" x14ac:dyDescent="0.35">
      <c r="C866" s="53">
        <v>-46.3000000000049</v>
      </c>
      <c r="D866" s="53">
        <v>3.4788169654457839</v>
      </c>
      <c r="E866" s="53">
        <v>2.4806698715420565</v>
      </c>
      <c r="F866" s="53">
        <v>2.9871252332164904</v>
      </c>
      <c r="G866" s="53">
        <v>3.1304702485663043</v>
      </c>
      <c r="H866" s="54">
        <f t="shared" si="52"/>
        <v>3.0192705796926589</v>
      </c>
      <c r="I866" s="54">
        <f t="shared" si="53"/>
        <v>0.20709745957253417</v>
      </c>
      <c r="J866" s="7"/>
      <c r="K866" s="7"/>
      <c r="L866" s="53">
        <v>-46.3000000000049</v>
      </c>
      <c r="M866" s="53">
        <v>2.5030210638118802</v>
      </c>
      <c r="N866" s="53">
        <v>2.9103108241900624</v>
      </c>
      <c r="O866" s="53">
        <v>2.9861266438055964</v>
      </c>
      <c r="P866" s="53">
        <v>3.0839187022531918</v>
      </c>
      <c r="Q866" s="53">
        <v>3.080956368961957</v>
      </c>
      <c r="R866" s="54">
        <f t="shared" si="54"/>
        <v>2.9128667206045376</v>
      </c>
      <c r="S866" s="54">
        <f t="shared" si="55"/>
        <v>0.10743833618791844</v>
      </c>
    </row>
    <row r="867" spans="3:19" x14ac:dyDescent="0.35">
      <c r="C867" s="53">
        <v>-46.200000000004898</v>
      </c>
      <c r="D867" s="53">
        <v>3.51141518120482</v>
      </c>
      <c r="E867" s="53">
        <v>2.4394003766000001</v>
      </c>
      <c r="F867" s="53">
        <v>2.9947584531186173</v>
      </c>
      <c r="G867" s="53">
        <v>3.1077601537167392</v>
      </c>
      <c r="H867" s="54">
        <f t="shared" si="52"/>
        <v>3.0133335411600441</v>
      </c>
      <c r="I867" s="54">
        <f t="shared" si="53"/>
        <v>0.22112327191453685</v>
      </c>
      <c r="J867" s="7"/>
      <c r="K867" s="7"/>
      <c r="L867" s="53">
        <v>-46.200000000004898</v>
      </c>
      <c r="M867" s="53">
        <v>2.5748455768396035</v>
      </c>
      <c r="N867" s="53">
        <v>2.9335625169885415</v>
      </c>
      <c r="O867" s="53">
        <v>2.9918672697260678</v>
      </c>
      <c r="P867" s="53">
        <v>3.2164344443432631</v>
      </c>
      <c r="Q867" s="53">
        <v>3.0757874647499994</v>
      </c>
      <c r="R867" s="54">
        <f t="shared" si="54"/>
        <v>2.9584994545294956</v>
      </c>
      <c r="S867" s="54">
        <f t="shared" si="55"/>
        <v>0.1070543077421731</v>
      </c>
    </row>
    <row r="868" spans="3:19" x14ac:dyDescent="0.35">
      <c r="C868" s="53">
        <v>-46.100000000004897</v>
      </c>
      <c r="D868" s="53">
        <v>3.4931561729156626</v>
      </c>
      <c r="E868" s="53">
        <v>2.5167951297196267</v>
      </c>
      <c r="F868" s="53">
        <v>2.9871252332164904</v>
      </c>
      <c r="G868" s="53">
        <v>3.1800411773706521</v>
      </c>
      <c r="H868" s="54">
        <f t="shared" si="52"/>
        <v>3.0442794283056078</v>
      </c>
      <c r="I868" s="54">
        <f t="shared" si="53"/>
        <v>0.20441540051896648</v>
      </c>
      <c r="J868" s="7"/>
      <c r="K868" s="7"/>
      <c r="L868" s="53">
        <v>-46.100000000004897</v>
      </c>
      <c r="M868" s="53">
        <v>2.5235400076007197</v>
      </c>
      <c r="N868" s="53">
        <v>2.9335641613479075</v>
      </c>
      <c r="O868" s="53">
        <v>2.9344793805243015</v>
      </c>
      <c r="P868" s="53">
        <v>3.1280978653049649</v>
      </c>
      <c r="Q868" s="53">
        <v>3.0215181056478255</v>
      </c>
      <c r="R868" s="54">
        <f t="shared" si="54"/>
        <v>2.9082399040851437</v>
      </c>
      <c r="S868" s="54">
        <f t="shared" si="55"/>
        <v>0.10258979299761022</v>
      </c>
    </row>
    <row r="869" spans="3:19" x14ac:dyDescent="0.35">
      <c r="C869" s="53">
        <v>-46.000000000004903</v>
      </c>
      <c r="D869" s="53">
        <v>3.4409923485943783</v>
      </c>
      <c r="E869" s="53">
        <v>2.4652123896429909</v>
      </c>
      <c r="F869" s="53">
        <v>2.9973110149021283</v>
      </c>
      <c r="G869" s="53">
        <v>3.1758970477226089</v>
      </c>
      <c r="H869" s="54">
        <f t="shared" si="52"/>
        <v>3.0198532002155267</v>
      </c>
      <c r="I869" s="54">
        <f t="shared" si="53"/>
        <v>0.20612343460358393</v>
      </c>
      <c r="J869" s="7"/>
      <c r="K869" s="7"/>
      <c r="L869" s="53">
        <v>-46.000000000004903</v>
      </c>
      <c r="M869" s="53">
        <v>2.5252585854480647</v>
      </c>
      <c r="N869" s="53">
        <v>2.958259483397212</v>
      </c>
      <c r="O869" s="53">
        <v>2.94881716782327</v>
      </c>
      <c r="P869" s="53">
        <v>3.087343865029788</v>
      </c>
      <c r="Q869" s="53">
        <v>3.088689049663043</v>
      </c>
      <c r="R869" s="54">
        <f t="shared" si="54"/>
        <v>2.921673630272275</v>
      </c>
      <c r="S869" s="54">
        <f t="shared" si="55"/>
        <v>0.10357629097470279</v>
      </c>
    </row>
    <row r="870" spans="3:19" x14ac:dyDescent="0.35">
      <c r="C870" s="53">
        <v>-45.900000000004901</v>
      </c>
      <c r="D870" s="53">
        <v>3.4892530698634543</v>
      </c>
      <c r="E870" s="53">
        <v>2.4806863859457948</v>
      </c>
      <c r="F870" s="53">
        <v>2.956551577860639</v>
      </c>
      <c r="G870" s="53">
        <v>3.043740951530217</v>
      </c>
      <c r="H870" s="54">
        <f t="shared" si="52"/>
        <v>2.9925579963000262</v>
      </c>
      <c r="I870" s="54">
        <f t="shared" si="53"/>
        <v>0.20668710221486541</v>
      </c>
      <c r="J870" s="7"/>
      <c r="K870" s="7"/>
      <c r="L870" s="53">
        <v>-45.900000000004901</v>
      </c>
      <c r="M870" s="53">
        <v>2.549181845864446</v>
      </c>
      <c r="N870" s="53">
        <v>2.9244883583672774</v>
      </c>
      <c r="O870" s="53">
        <v>2.9775202974256261</v>
      </c>
      <c r="P870" s="53">
        <v>3.2062350707418443</v>
      </c>
      <c r="Q870" s="53">
        <v>3.0912776368923915</v>
      </c>
      <c r="R870" s="54">
        <f t="shared" si="54"/>
        <v>2.949740641858317</v>
      </c>
      <c r="S870" s="54">
        <f t="shared" si="55"/>
        <v>0.11128316340412242</v>
      </c>
    </row>
    <row r="871" spans="3:19" x14ac:dyDescent="0.35">
      <c r="C871" s="53">
        <v>-45.8000000000049</v>
      </c>
      <c r="D871" s="53">
        <v>3.523157885895583</v>
      </c>
      <c r="E871" s="53">
        <v>2.4909913738785052</v>
      </c>
      <c r="F871" s="53">
        <v>2.9616403911287237</v>
      </c>
      <c r="G871" s="53">
        <v>3.1531869528730438</v>
      </c>
      <c r="H871" s="54">
        <f t="shared" si="52"/>
        <v>3.0322441509439639</v>
      </c>
      <c r="I871" s="54">
        <f t="shared" si="53"/>
        <v>0.21477952185200685</v>
      </c>
      <c r="J871" s="7"/>
      <c r="K871" s="7"/>
      <c r="L871" s="53">
        <v>-45.8000000000049</v>
      </c>
      <c r="M871" s="53">
        <v>2.5149963769647168</v>
      </c>
      <c r="N871" s="53">
        <v>2.9317505359717386</v>
      </c>
      <c r="O871" s="53">
        <v>2.925863849142857</v>
      </c>
      <c r="P871" s="53">
        <v>3.1722770283567381</v>
      </c>
      <c r="Q871" s="53">
        <v>3.0654496563260869</v>
      </c>
      <c r="R871" s="54">
        <f t="shared" si="54"/>
        <v>2.9220674893524277</v>
      </c>
      <c r="S871" s="54">
        <f t="shared" si="55"/>
        <v>0.11157471117929689</v>
      </c>
    </row>
    <row r="872" spans="3:19" x14ac:dyDescent="0.35">
      <c r="C872" s="53">
        <v>-45.700000000004898</v>
      </c>
      <c r="D872" s="53">
        <v>3.4931645217991969</v>
      </c>
      <c r="E872" s="53">
        <v>2.5090581315682248</v>
      </c>
      <c r="F872" s="53">
        <v>2.9871170780670222</v>
      </c>
      <c r="G872" s="53">
        <v>3.1862276292854346</v>
      </c>
      <c r="H872" s="54">
        <f t="shared" si="52"/>
        <v>3.0438918401799699</v>
      </c>
      <c r="I872" s="54">
        <f t="shared" si="53"/>
        <v>0.20643317901724231</v>
      </c>
      <c r="J872" s="7"/>
      <c r="K872" s="7"/>
      <c r="L872" s="53">
        <v>-45.700000000004898</v>
      </c>
      <c r="M872" s="53">
        <v>2.528679321609181</v>
      </c>
      <c r="N872" s="53">
        <v>2.9672698931016135</v>
      </c>
      <c r="O872" s="53">
        <v>2.9660482305861562</v>
      </c>
      <c r="P872" s="53">
        <v>3.1654701969340429</v>
      </c>
      <c r="Q872" s="53">
        <v>3.1171221579521737</v>
      </c>
      <c r="R872" s="54">
        <f t="shared" si="54"/>
        <v>2.948917960036634</v>
      </c>
      <c r="S872" s="54">
        <f t="shared" si="55"/>
        <v>0.11234284052518934</v>
      </c>
    </row>
    <row r="873" spans="3:19" x14ac:dyDescent="0.35">
      <c r="C873" s="53">
        <v>-45.600000000004897</v>
      </c>
      <c r="D873" s="53">
        <v>3.4996849998393569</v>
      </c>
      <c r="E873" s="53">
        <v>2.4677803794242994</v>
      </c>
      <c r="F873" s="53">
        <v>3.0253321084744687</v>
      </c>
      <c r="G873" s="53">
        <v>3.169703986350652</v>
      </c>
      <c r="H873" s="54">
        <f t="shared" si="52"/>
        <v>3.0406253685221944</v>
      </c>
      <c r="I873" s="54">
        <f t="shared" si="53"/>
        <v>0.21520964585395261</v>
      </c>
      <c r="J873" s="7"/>
      <c r="K873" s="7"/>
      <c r="L873" s="53">
        <v>-45.600000000004897</v>
      </c>
      <c r="M873" s="53">
        <v>2.4944829063537353</v>
      </c>
      <c r="N873" s="53">
        <v>2.9581586125401245</v>
      </c>
      <c r="O873" s="53">
        <v>3.0033393365655381</v>
      </c>
      <c r="P873" s="53">
        <v>3.1620667812226957</v>
      </c>
      <c r="Q873" s="53">
        <v>3.1197190154282604</v>
      </c>
      <c r="R873" s="54">
        <f t="shared" si="54"/>
        <v>2.9475533304220702</v>
      </c>
      <c r="S873" s="54">
        <f t="shared" si="55"/>
        <v>0.11919614157424445</v>
      </c>
    </row>
    <row r="874" spans="3:19" x14ac:dyDescent="0.35">
      <c r="C874" s="53">
        <v>-45.500000000004903</v>
      </c>
      <c r="D874" s="53">
        <v>3.5022982003855421</v>
      </c>
      <c r="E874" s="53">
        <v>2.4832626329289722</v>
      </c>
      <c r="F874" s="53">
        <v>2.9590959844946814</v>
      </c>
      <c r="G874" s="53">
        <v>3.1346011592999998</v>
      </c>
      <c r="H874" s="54">
        <f t="shared" si="52"/>
        <v>3.0198144942772984</v>
      </c>
      <c r="I874" s="54">
        <f t="shared" si="53"/>
        <v>0.21164851808158491</v>
      </c>
      <c r="J874" s="7"/>
      <c r="K874" s="7"/>
      <c r="L874" s="53">
        <v>-45.500000000004903</v>
      </c>
      <c r="M874" s="53">
        <v>2.5338022160840685</v>
      </c>
      <c r="N874" s="53">
        <v>2.9494685110485066</v>
      </c>
      <c r="O874" s="53">
        <v>2.8139354211958771</v>
      </c>
      <c r="P874" s="53">
        <v>3.1654701969340437</v>
      </c>
      <c r="Q874" s="53">
        <v>3.0783595114858699</v>
      </c>
      <c r="R874" s="54">
        <f t="shared" si="54"/>
        <v>2.9082071713496731</v>
      </c>
      <c r="S874" s="54">
        <f t="shared" si="55"/>
        <v>0.1108839065745995</v>
      </c>
    </row>
    <row r="875" spans="3:19" x14ac:dyDescent="0.35">
      <c r="C875" s="53">
        <v>-45.400000000005001</v>
      </c>
      <c r="D875" s="53">
        <v>3.48272424293976</v>
      </c>
      <c r="E875" s="53">
        <v>2.5116426357532715</v>
      </c>
      <c r="F875" s="53">
        <v>2.9998554215361706</v>
      </c>
      <c r="G875" s="53">
        <v>3.1015670923447822</v>
      </c>
      <c r="H875" s="54">
        <f t="shared" si="52"/>
        <v>3.023947348143496</v>
      </c>
      <c r="I875" s="54">
        <f t="shared" si="53"/>
        <v>0.19990364411253636</v>
      </c>
      <c r="J875" s="7"/>
      <c r="K875" s="7"/>
      <c r="L875" s="53">
        <v>-45.400000000005001</v>
      </c>
      <c r="M875" s="53">
        <v>2.5406546347620167</v>
      </c>
      <c r="N875" s="53">
        <v>2.9476152706003078</v>
      </c>
      <c r="O875" s="53">
        <v>2.9803768328836528</v>
      </c>
      <c r="P875" s="53">
        <v>3.1654701969340437</v>
      </c>
      <c r="Q875" s="53">
        <v>3.1533044874358698</v>
      </c>
      <c r="R875" s="54">
        <f t="shared" si="54"/>
        <v>2.9574842845231784</v>
      </c>
      <c r="S875" s="54">
        <f t="shared" si="55"/>
        <v>0.11313092299552915</v>
      </c>
    </row>
    <row r="876" spans="3:19" x14ac:dyDescent="0.35">
      <c r="C876" s="53">
        <v>-45.300000000004999</v>
      </c>
      <c r="D876" s="53">
        <v>3.4775061907309239</v>
      </c>
      <c r="E876" s="53">
        <v>2.4987366292317761</v>
      </c>
      <c r="F876" s="53">
        <v>2.9794757030154262</v>
      </c>
      <c r="G876" s="53">
        <v>3.184172088104348</v>
      </c>
      <c r="H876" s="54">
        <f t="shared" si="52"/>
        <v>3.0349726527706187</v>
      </c>
      <c r="I876" s="54">
        <f t="shared" si="53"/>
        <v>0.2058975044563929</v>
      </c>
      <c r="J876" s="7"/>
      <c r="K876" s="7"/>
      <c r="L876" s="53">
        <v>-45.300000000004999</v>
      </c>
      <c r="M876" s="53">
        <v>2.5645833683562556</v>
      </c>
      <c r="N876" s="53">
        <v>2.9372494991252949</v>
      </c>
      <c r="O876" s="53">
        <v>2.9775019274226806</v>
      </c>
      <c r="P876" s="53">
        <v>3.1790621127141843</v>
      </c>
      <c r="Q876" s="53">
        <v>3.1610454383836952</v>
      </c>
      <c r="R876" s="54">
        <f t="shared" si="54"/>
        <v>2.9638884692004224</v>
      </c>
      <c r="S876" s="54">
        <f t="shared" si="55"/>
        <v>0.11079487621097926</v>
      </c>
    </row>
    <row r="877" spans="3:19" x14ac:dyDescent="0.35">
      <c r="C877" s="53">
        <v>-45.200000000004998</v>
      </c>
      <c r="D877" s="53">
        <v>3.5127259559196786</v>
      </c>
      <c r="E877" s="53">
        <v>2.5271248892579439</v>
      </c>
      <c r="F877" s="53">
        <v>3.0126019201547876</v>
      </c>
      <c r="G877" s="53">
        <v>3.1552557129684784</v>
      </c>
      <c r="H877" s="54">
        <f t="shared" si="52"/>
        <v>3.0519271195752218</v>
      </c>
      <c r="I877" s="54">
        <f t="shared" si="53"/>
        <v>0.2041192907028648</v>
      </c>
      <c r="J877" s="7"/>
      <c r="K877" s="7"/>
      <c r="L877" s="53">
        <v>-45.200000000004998</v>
      </c>
      <c r="M877" s="53">
        <v>2.5628757368646267</v>
      </c>
      <c r="N877" s="53">
        <v>2.940459210697385</v>
      </c>
      <c r="O877" s="53">
        <v>2.9516920732842418</v>
      </c>
      <c r="P877" s="53">
        <v>3.1043283229886534</v>
      </c>
      <c r="Q877" s="53">
        <v>3.1326288705880434</v>
      </c>
      <c r="R877" s="54">
        <f t="shared" si="54"/>
        <v>2.9383968428845901</v>
      </c>
      <c r="S877" s="54">
        <f t="shared" si="55"/>
        <v>0.10160129286927207</v>
      </c>
    </row>
    <row r="878" spans="3:19" x14ac:dyDescent="0.35">
      <c r="C878" s="53">
        <v>-45.100000000004997</v>
      </c>
      <c r="D878" s="53">
        <v>3.4631628088192774</v>
      </c>
      <c r="E878" s="53">
        <v>2.5039056376018696</v>
      </c>
      <c r="F878" s="53">
        <v>3.0202432952063831</v>
      </c>
      <c r="G878" s="53">
        <v>3.1366699193954348</v>
      </c>
      <c r="H878" s="54">
        <f t="shared" si="52"/>
        <v>3.0309954152557408</v>
      </c>
      <c r="I878" s="54">
        <f t="shared" si="53"/>
        <v>0.19913877043355294</v>
      </c>
      <c r="J878" s="7"/>
      <c r="K878" s="7"/>
      <c r="L878" s="53">
        <v>-45.100000000004997</v>
      </c>
      <c r="M878" s="53">
        <v>2.5218378492869484</v>
      </c>
      <c r="N878" s="53">
        <v>2.9511710785693439</v>
      </c>
      <c r="O878" s="53">
        <v>2.8656010544801176</v>
      </c>
      <c r="P878" s="53">
        <v>3.1417006546177308</v>
      </c>
      <c r="Q878" s="53">
        <v>3.0887055901565224</v>
      </c>
      <c r="R878" s="54">
        <f t="shared" si="54"/>
        <v>2.9138032454221325</v>
      </c>
      <c r="S878" s="54">
        <f t="shared" si="55"/>
        <v>0.10951820333734329</v>
      </c>
    </row>
    <row r="879" spans="3:19" x14ac:dyDescent="0.35">
      <c r="C879" s="53">
        <v>-45.000000000005002</v>
      </c>
      <c r="D879" s="53">
        <v>3.4814134682248996</v>
      </c>
      <c r="E879" s="53">
        <v>2.5038891231981308</v>
      </c>
      <c r="F879" s="53">
        <v>2.9590796741957455</v>
      </c>
      <c r="G879" s="53">
        <v>3.1366567004810872</v>
      </c>
      <c r="H879" s="54">
        <f t="shared" si="52"/>
        <v>3.0202597415249657</v>
      </c>
      <c r="I879" s="54">
        <f t="shared" si="53"/>
        <v>0.20342742928235327</v>
      </c>
      <c r="J879" s="7"/>
      <c r="K879" s="7"/>
      <c r="L879" s="53">
        <v>-45.000000000005002</v>
      </c>
      <c r="M879" s="53">
        <v>2.5406436884063002</v>
      </c>
      <c r="N879" s="53">
        <v>2.8802731961571979</v>
      </c>
      <c r="O879" s="53">
        <v>2.9459606323652432</v>
      </c>
      <c r="P879" s="53">
        <v>3.1484748654425534</v>
      </c>
      <c r="Q879" s="53">
        <v>3.1481355832239135</v>
      </c>
      <c r="R879" s="54">
        <f t="shared" si="54"/>
        <v>2.932697593119042</v>
      </c>
      <c r="S879" s="54">
        <f t="shared" si="55"/>
        <v>0.11171478161800444</v>
      </c>
    </row>
    <row r="880" spans="3:19" x14ac:dyDescent="0.35">
      <c r="C880" s="53">
        <v>-44.900000000005001</v>
      </c>
      <c r="D880" s="53">
        <v>3.4853290946024105</v>
      </c>
      <c r="E880" s="53">
        <v>2.4781101389626174</v>
      </c>
      <c r="F880" s="53">
        <v>2.9590959844946814</v>
      </c>
      <c r="G880" s="53">
        <v>3.1387254605765218</v>
      </c>
      <c r="H880" s="54">
        <f t="shared" si="52"/>
        <v>3.0153151696590577</v>
      </c>
      <c r="I880" s="54">
        <f t="shared" si="53"/>
        <v>0.20974052051107969</v>
      </c>
      <c r="J880" s="7"/>
      <c r="K880" s="7"/>
      <c r="L880" s="53">
        <v>-44.900000000005001</v>
      </c>
      <c r="M880" s="53">
        <v>2.6107605699423941</v>
      </c>
      <c r="N880" s="53">
        <v>2.9300214571407506</v>
      </c>
      <c r="O880" s="53">
        <v>2.9746545769661275</v>
      </c>
      <c r="P880" s="53">
        <v>3.0397721597992913</v>
      </c>
      <c r="Q880" s="53">
        <v>3.0990351283336959</v>
      </c>
      <c r="R880" s="54">
        <f t="shared" si="54"/>
        <v>2.9308487784364519</v>
      </c>
      <c r="S880" s="54">
        <f t="shared" si="55"/>
        <v>8.5007954028301663E-2</v>
      </c>
    </row>
    <row r="881" spans="3:19" x14ac:dyDescent="0.35">
      <c r="C881" s="53">
        <v>-44.800000000004999</v>
      </c>
      <c r="D881" s="53">
        <v>3.523157885895583</v>
      </c>
      <c r="E881" s="53">
        <v>2.5606491288467295</v>
      </c>
      <c r="F881" s="53">
        <v>3.0176988885723408</v>
      </c>
      <c r="G881" s="53">
        <v>3.1387386794908698</v>
      </c>
      <c r="H881" s="54">
        <f t="shared" si="52"/>
        <v>3.0600611457013809</v>
      </c>
      <c r="I881" s="54">
        <f t="shared" si="53"/>
        <v>0.19829600527779662</v>
      </c>
      <c r="J881" s="7"/>
      <c r="K881" s="7"/>
      <c r="L881" s="53">
        <v>-44.800000000004999</v>
      </c>
      <c r="M881" s="53">
        <v>2.5491982653980196</v>
      </c>
      <c r="N881" s="53">
        <v>2.8965448636281756</v>
      </c>
      <c r="O881" s="53">
        <v>2.9229889436818857</v>
      </c>
      <c r="P881" s="53">
        <v>3.2198052394567376</v>
      </c>
      <c r="Q881" s="53">
        <v>3.1636340256130433</v>
      </c>
      <c r="R881" s="54">
        <f t="shared" si="54"/>
        <v>2.9504342675555728</v>
      </c>
      <c r="S881" s="54">
        <f t="shared" si="55"/>
        <v>0.11888282054702011</v>
      </c>
    </row>
    <row r="882" spans="3:19" x14ac:dyDescent="0.35">
      <c r="C882" s="53">
        <v>-44.700000000004998</v>
      </c>
      <c r="D882" s="53">
        <v>3.5375054422489969</v>
      </c>
      <c r="E882" s="53">
        <v>2.5219641380897202</v>
      </c>
      <c r="F882" s="53">
        <v>2.9667210492473401</v>
      </c>
      <c r="G882" s="53">
        <v>3.1717727464460879</v>
      </c>
      <c r="H882" s="54">
        <f t="shared" si="52"/>
        <v>3.0494908440080364</v>
      </c>
      <c r="I882" s="54">
        <f t="shared" si="53"/>
        <v>0.21178731000343898</v>
      </c>
      <c r="J882" s="7"/>
      <c r="K882" s="7"/>
      <c r="L882" s="53">
        <v>-44.700000000004998</v>
      </c>
      <c r="M882" s="53">
        <v>2.513294218650945</v>
      </c>
      <c r="N882" s="53">
        <v>2.9674061230896114</v>
      </c>
      <c r="O882" s="53">
        <v>2.9344610105213551</v>
      </c>
      <c r="P882" s="53">
        <v>3.1247161966588655</v>
      </c>
      <c r="Q882" s="53">
        <v>3.0292921375826083</v>
      </c>
      <c r="R882" s="54">
        <f t="shared" si="54"/>
        <v>2.9138339373006774</v>
      </c>
      <c r="S882" s="54">
        <f t="shared" si="55"/>
        <v>0.10524482048543256</v>
      </c>
    </row>
    <row r="883" spans="3:19" x14ac:dyDescent="0.35">
      <c r="C883" s="53">
        <v>-44.600000000004997</v>
      </c>
      <c r="D883" s="53">
        <v>3.4722964874056226</v>
      </c>
      <c r="E883" s="53">
        <v>2.4884233840971968</v>
      </c>
      <c r="F883" s="53">
        <v>2.9488938925101067</v>
      </c>
      <c r="G883" s="53">
        <v>3.1614421648832614</v>
      </c>
      <c r="H883" s="54">
        <f t="shared" si="52"/>
        <v>3.017763982224047</v>
      </c>
      <c r="I883" s="54">
        <f t="shared" si="53"/>
        <v>0.20659698620772654</v>
      </c>
      <c r="J883" s="7"/>
      <c r="K883" s="7"/>
      <c r="L883" s="53">
        <v>-44.600000000004997</v>
      </c>
      <c r="M883" s="53">
        <v>2.5184171131258326</v>
      </c>
      <c r="N883" s="53">
        <v>2.908695915294448</v>
      </c>
      <c r="O883" s="53">
        <v>2.9660482305861562</v>
      </c>
      <c r="P883" s="53">
        <v>3.1892506127829789</v>
      </c>
      <c r="Q883" s="53">
        <v>3.1403780917826079</v>
      </c>
      <c r="R883" s="54">
        <f t="shared" si="54"/>
        <v>2.944557992714405</v>
      </c>
      <c r="S883" s="54">
        <f t="shared" si="55"/>
        <v>0.11865158188837725</v>
      </c>
    </row>
    <row r="884" spans="3:19" x14ac:dyDescent="0.35">
      <c r="C884" s="53">
        <v>-44.500000000005002</v>
      </c>
      <c r="D884" s="53">
        <v>3.5270776867148594</v>
      </c>
      <c r="E884" s="53">
        <v>2.4187656291289725</v>
      </c>
      <c r="F884" s="53">
        <v>2.9871333883659581</v>
      </c>
      <c r="G884" s="53">
        <v>3.1614487743404345</v>
      </c>
      <c r="H884" s="54">
        <f t="shared" si="52"/>
        <v>3.0236063696375561</v>
      </c>
      <c r="I884" s="54">
        <f t="shared" si="53"/>
        <v>0.23087631887290344</v>
      </c>
      <c r="J884" s="7"/>
      <c r="K884" s="7"/>
      <c r="L884" s="53">
        <v>-44.500000000005002</v>
      </c>
      <c r="M884" s="53">
        <v>2.5149963769647168</v>
      </c>
      <c r="N884" s="53">
        <v>2.9532393195011957</v>
      </c>
      <c r="O884" s="53">
        <v>2.968904766044183</v>
      </c>
      <c r="P884" s="53">
        <v>3.1552708233326241</v>
      </c>
      <c r="Q884" s="53">
        <v>3.1300402833586949</v>
      </c>
      <c r="R884" s="54">
        <f t="shared" si="54"/>
        <v>2.9444903138402827</v>
      </c>
      <c r="S884" s="54">
        <f t="shared" si="55"/>
        <v>0.11489013594723406</v>
      </c>
    </row>
    <row r="885" spans="3:19" x14ac:dyDescent="0.35">
      <c r="C885" s="53">
        <v>-44.400000000005001</v>
      </c>
      <c r="D885" s="53">
        <v>3.4722923129638561</v>
      </c>
      <c r="E885" s="53">
        <v>2.5374381343925241</v>
      </c>
      <c r="F885" s="53">
        <v>2.9667292043968092</v>
      </c>
      <c r="G885" s="53">
        <v>3.2254613670697827</v>
      </c>
      <c r="H885" s="54">
        <f t="shared" si="52"/>
        <v>3.050480254705743</v>
      </c>
      <c r="I885" s="54">
        <f t="shared" si="53"/>
        <v>0.19974363941050396</v>
      </c>
      <c r="J885" s="7"/>
      <c r="K885" s="7"/>
      <c r="L885" s="53">
        <v>-44.400000000005001</v>
      </c>
      <c r="M885" s="53">
        <v>2.4722453847175516</v>
      </c>
      <c r="N885" s="53">
        <v>2.947666721322181</v>
      </c>
      <c r="O885" s="53">
        <v>2.9890015492665687</v>
      </c>
      <c r="P885" s="53">
        <v>3.1009249072773049</v>
      </c>
      <c r="Q885" s="53">
        <v>3.1016154453163041</v>
      </c>
      <c r="R885" s="54">
        <f t="shared" si="54"/>
        <v>2.9222908015799822</v>
      </c>
      <c r="S885" s="54">
        <f t="shared" si="55"/>
        <v>0.11655526799934565</v>
      </c>
    </row>
    <row r="886" spans="3:19" x14ac:dyDescent="0.35">
      <c r="C886" s="53">
        <v>-44.300000000004999</v>
      </c>
      <c r="D886" s="53">
        <v>3.4918579215261047</v>
      </c>
      <c r="E886" s="53">
        <v>2.4858471371140194</v>
      </c>
      <c r="F886" s="53">
        <v>3.0227795466909582</v>
      </c>
      <c r="G886" s="53">
        <v>3.093298661420218</v>
      </c>
      <c r="H886" s="54">
        <f t="shared" si="52"/>
        <v>3.0234458166878246</v>
      </c>
      <c r="I886" s="54">
        <f t="shared" si="53"/>
        <v>0.20682160269006733</v>
      </c>
      <c r="J886" s="7"/>
      <c r="K886" s="7"/>
      <c r="L886" s="53">
        <v>-44.300000000004999</v>
      </c>
      <c r="M886" s="53">
        <v>2.5526080552034198</v>
      </c>
      <c r="N886" s="53">
        <v>2.9708136313043685</v>
      </c>
      <c r="O886" s="53">
        <v>2.9746362069631824</v>
      </c>
      <c r="P886" s="53">
        <v>3.2164344443432635</v>
      </c>
      <c r="Q886" s="53">
        <v>3.1274682366228261</v>
      </c>
      <c r="R886" s="54">
        <f t="shared" si="54"/>
        <v>2.9683921148874122</v>
      </c>
      <c r="S886" s="54">
        <f t="shared" si="55"/>
        <v>0.11396303050182006</v>
      </c>
    </row>
    <row r="887" spans="3:19" x14ac:dyDescent="0.35">
      <c r="C887" s="53">
        <v>-44.200000000004998</v>
      </c>
      <c r="D887" s="53">
        <v>3.5883626662971904</v>
      </c>
      <c r="E887" s="53">
        <v>2.5554966348803738</v>
      </c>
      <c r="F887" s="53">
        <v>2.9208727989377667</v>
      </c>
      <c r="G887" s="53">
        <v>3.1428695902245658</v>
      </c>
      <c r="H887" s="54">
        <f t="shared" si="52"/>
        <v>3.051900422584974</v>
      </c>
      <c r="I887" s="54">
        <f t="shared" si="53"/>
        <v>0.21595757434349161</v>
      </c>
      <c r="J887" s="7"/>
      <c r="K887" s="7"/>
      <c r="L887" s="53">
        <v>-44.200000000004998</v>
      </c>
      <c r="M887" s="53">
        <v>2.4893490655231321</v>
      </c>
      <c r="N887" s="53">
        <v>2.9404769509399493</v>
      </c>
      <c r="O887" s="53">
        <v>3.0463894384683363</v>
      </c>
      <c r="P887" s="53">
        <v>3.1586633655113481</v>
      </c>
      <c r="Q887" s="53">
        <v>2.9853605869043478</v>
      </c>
      <c r="R887" s="54">
        <f t="shared" si="54"/>
        <v>2.9240478814694226</v>
      </c>
      <c r="S887" s="54">
        <f t="shared" si="55"/>
        <v>0.11467434427056247</v>
      </c>
    </row>
    <row r="888" spans="3:19" x14ac:dyDescent="0.35">
      <c r="C888" s="53">
        <v>-44.100000000004997</v>
      </c>
      <c r="D888" s="53">
        <v>3.4814134682248996</v>
      </c>
      <c r="E888" s="53">
        <v>2.5013211334168224</v>
      </c>
      <c r="F888" s="53">
        <v>2.9361555490409579</v>
      </c>
      <c r="G888" s="53">
        <v>3.1759036571797825</v>
      </c>
      <c r="H888" s="54">
        <f t="shared" si="52"/>
        <v>3.0236984519656156</v>
      </c>
      <c r="I888" s="54">
        <f t="shared" si="53"/>
        <v>0.20680330497645866</v>
      </c>
      <c r="J888" s="7"/>
      <c r="K888" s="7"/>
      <c r="L888" s="53">
        <v>-44.100000000004997</v>
      </c>
      <c r="M888" s="53">
        <v>2.6004928882811877</v>
      </c>
      <c r="N888" s="53">
        <v>2.8767385355994057</v>
      </c>
      <c r="O888" s="53">
        <v>3.0263110252488961</v>
      </c>
      <c r="P888" s="53">
        <v>3.148474865442553</v>
      </c>
      <c r="Q888" s="53">
        <v>3.192067133902174</v>
      </c>
      <c r="R888" s="54">
        <f t="shared" si="54"/>
        <v>2.9688168896948435</v>
      </c>
      <c r="S888" s="54">
        <f t="shared" si="55"/>
        <v>0.10713641507951358</v>
      </c>
    </row>
    <row r="889" spans="3:19" x14ac:dyDescent="0.35">
      <c r="C889" s="53">
        <v>-44.000000000005002</v>
      </c>
      <c r="D889" s="53">
        <v>3.5270651633895587</v>
      </c>
      <c r="E889" s="53">
        <v>2.4600516384747668</v>
      </c>
      <c r="F889" s="53">
        <v>2.9871089229175536</v>
      </c>
      <c r="G889" s="53">
        <v>3.1552424940541304</v>
      </c>
      <c r="H889" s="54">
        <f t="shared" si="52"/>
        <v>3.0323670547090025</v>
      </c>
      <c r="I889" s="54">
        <f t="shared" si="53"/>
        <v>0.22162615415736189</v>
      </c>
      <c r="J889" s="7"/>
      <c r="K889" s="7"/>
      <c r="L889" s="53">
        <v>-44.000000000005002</v>
      </c>
      <c r="M889" s="53">
        <v>2.4671224902426645</v>
      </c>
      <c r="N889" s="53">
        <v>2.9476683699737829</v>
      </c>
      <c r="O889" s="53">
        <v>3.0578706903092789</v>
      </c>
      <c r="P889" s="53">
        <v>3.0771444914283692</v>
      </c>
      <c r="Q889" s="53">
        <v>3.0422019927423913</v>
      </c>
      <c r="R889" s="54">
        <f t="shared" si="54"/>
        <v>2.9184016069392973</v>
      </c>
      <c r="S889" s="54">
        <f t="shared" si="55"/>
        <v>0.1149971409866303</v>
      </c>
    </row>
    <row r="890" spans="3:19" x14ac:dyDescent="0.35">
      <c r="C890" s="53">
        <v>-43.900000000005001</v>
      </c>
      <c r="D890" s="53">
        <v>3.5244603117269078</v>
      </c>
      <c r="E890" s="53">
        <v>2.4703648836093461</v>
      </c>
      <c r="F890" s="53">
        <v>2.9794838581648944</v>
      </c>
      <c r="G890" s="53">
        <v>3.1758904382654354</v>
      </c>
      <c r="H890" s="54">
        <f t="shared" si="52"/>
        <v>3.0375498729416459</v>
      </c>
      <c r="I890" s="54">
        <f t="shared" si="53"/>
        <v>0.22009285192241351</v>
      </c>
      <c r="J890" s="7"/>
      <c r="K890" s="7"/>
      <c r="L890" s="53">
        <v>-43.900000000005001</v>
      </c>
      <c r="M890" s="53">
        <v>2.5252531122702071</v>
      </c>
      <c r="N890" s="53">
        <v>2.923146939151021</v>
      </c>
      <c r="O890" s="53">
        <v>2.9746453919646547</v>
      </c>
      <c r="P890" s="53">
        <v>3.0805370336070927</v>
      </c>
      <c r="Q890" s="53">
        <v>3.0757874647499994</v>
      </c>
      <c r="R890" s="54">
        <f t="shared" si="54"/>
        <v>2.9158739883485949</v>
      </c>
      <c r="S890" s="54">
        <f t="shared" si="55"/>
        <v>0.10217090606753181</v>
      </c>
    </row>
    <row r="891" spans="3:19" x14ac:dyDescent="0.35">
      <c r="C891" s="53">
        <v>-43.800000000004999</v>
      </c>
      <c r="D891" s="53">
        <v>3.5635873544096395</v>
      </c>
      <c r="E891" s="53">
        <v>2.5193796339046735</v>
      </c>
      <c r="F891" s="53">
        <v>2.936163704190426</v>
      </c>
      <c r="G891" s="53">
        <v>3.1552424940541313</v>
      </c>
      <c r="H891" s="54">
        <f t="shared" si="52"/>
        <v>3.0435932966397177</v>
      </c>
      <c r="I891" s="54">
        <f t="shared" si="53"/>
        <v>0.21779203477385378</v>
      </c>
      <c r="J891" s="7"/>
      <c r="K891" s="7"/>
      <c r="L891" s="53">
        <v>-43.800000000004999</v>
      </c>
      <c r="M891" s="53">
        <v>2.5406436884063006</v>
      </c>
      <c r="N891" s="53">
        <v>2.9230497849367318</v>
      </c>
      <c r="O891" s="53">
        <v>2.9201232232223866</v>
      </c>
      <c r="P891" s="53">
        <v>3.1858580706042559</v>
      </c>
      <c r="Q891" s="53">
        <v>3.0861170029271747</v>
      </c>
      <c r="R891" s="54">
        <f t="shared" si="54"/>
        <v>2.9311583540193697</v>
      </c>
      <c r="S891" s="54">
        <f t="shared" si="55"/>
        <v>0.10990299258048328</v>
      </c>
    </row>
    <row r="892" spans="3:19" x14ac:dyDescent="0.35">
      <c r="C892" s="53">
        <v>-43.700000000004998</v>
      </c>
      <c r="D892" s="53">
        <v>3.5062054778795178</v>
      </c>
      <c r="E892" s="53">
        <v>2.5374381343925236</v>
      </c>
      <c r="F892" s="53">
        <v>3.0100493583712766</v>
      </c>
      <c r="G892" s="53">
        <v>3.1841588691900005</v>
      </c>
      <c r="H892" s="54">
        <f t="shared" si="52"/>
        <v>3.0594629599583296</v>
      </c>
      <c r="I892" s="54">
        <f t="shared" si="53"/>
        <v>0.20208900053080883</v>
      </c>
      <c r="J892" s="7"/>
      <c r="K892" s="7"/>
      <c r="L892" s="53">
        <v>-43.700000000004998</v>
      </c>
      <c r="M892" s="53">
        <v>2.5030210638118815</v>
      </c>
      <c r="N892" s="53">
        <v>2.9247547299228867</v>
      </c>
      <c r="O892" s="53">
        <v>3.0148205884064807</v>
      </c>
      <c r="P892" s="53">
        <v>3.151878281153901</v>
      </c>
      <c r="Q892" s="53">
        <v>3.1300485536054352</v>
      </c>
      <c r="R892" s="54">
        <f t="shared" si="54"/>
        <v>2.9449046433801169</v>
      </c>
      <c r="S892" s="54">
        <f t="shared" si="55"/>
        <v>0.11782862778207484</v>
      </c>
    </row>
    <row r="893" spans="3:19" x14ac:dyDescent="0.35">
      <c r="C893" s="53">
        <v>-43.600000000005103</v>
      </c>
      <c r="D893" s="53">
        <v>3.4801152168353426</v>
      </c>
      <c r="E893" s="53">
        <v>2.511642635753272</v>
      </c>
      <c r="F893" s="53">
        <v>2.9387081108244684</v>
      </c>
      <c r="G893" s="53">
        <v>3.1531869528730438</v>
      </c>
      <c r="H893" s="54">
        <f t="shared" si="52"/>
        <v>3.0209132290715317</v>
      </c>
      <c r="I893" s="54">
        <f t="shared" si="53"/>
        <v>0.20299364157925892</v>
      </c>
      <c r="J893" s="7"/>
      <c r="K893" s="7"/>
      <c r="L893" s="53">
        <v>-43.600000000005103</v>
      </c>
      <c r="M893" s="53">
        <v>2.5337967429062105</v>
      </c>
      <c r="N893" s="53">
        <v>2.9089828182098052</v>
      </c>
      <c r="O893" s="53">
        <v>2.9889923642650955</v>
      </c>
      <c r="P893" s="53">
        <v>3.1348938231950365</v>
      </c>
      <c r="Q893" s="53">
        <v>3.044782309725</v>
      </c>
      <c r="R893" s="54">
        <f t="shared" si="54"/>
        <v>2.9222896116602302</v>
      </c>
      <c r="S893" s="54">
        <f t="shared" si="55"/>
        <v>0.10386482775012183</v>
      </c>
    </row>
    <row r="894" spans="3:19" x14ac:dyDescent="0.35">
      <c r="C894" s="53">
        <v>-43.500000000005102</v>
      </c>
      <c r="D894" s="53">
        <v>3.4696832868594383</v>
      </c>
      <c r="E894" s="53">
        <v>2.4290871314654212</v>
      </c>
      <c r="F894" s="53">
        <v>2.9285223291388305</v>
      </c>
      <c r="G894" s="53">
        <v>3.1593800142449995</v>
      </c>
      <c r="H894" s="54">
        <f t="shared" si="52"/>
        <v>2.9966681904271724</v>
      </c>
      <c r="I894" s="54">
        <f t="shared" si="53"/>
        <v>0.21928112397213972</v>
      </c>
      <c r="J894" s="7"/>
      <c r="K894" s="7"/>
      <c r="L894" s="53">
        <v>-43.500000000005102</v>
      </c>
      <c r="M894" s="53">
        <v>2.467117017064806</v>
      </c>
      <c r="N894" s="53">
        <v>2.9248487821503786</v>
      </c>
      <c r="O894" s="53">
        <v>2.9602984196642117</v>
      </c>
      <c r="P894" s="53">
        <v>3.1009357808099298</v>
      </c>
      <c r="Q894" s="53">
        <v>3.0912941773858691</v>
      </c>
      <c r="R894" s="54">
        <f t="shared" si="54"/>
        <v>2.9088988354150391</v>
      </c>
      <c r="S894" s="54">
        <f t="shared" si="55"/>
        <v>0.11580452112416477</v>
      </c>
    </row>
    <row r="895" spans="3:19" x14ac:dyDescent="0.35">
      <c r="C895" s="53">
        <v>-43.4000000000051</v>
      </c>
      <c r="D895" s="53">
        <v>3.5635873544096381</v>
      </c>
      <c r="E895" s="53">
        <v>2.4729493877943929</v>
      </c>
      <c r="F895" s="53">
        <v>3.0227958569898936</v>
      </c>
      <c r="G895" s="53">
        <v>3.1697172052650009</v>
      </c>
      <c r="H895" s="54">
        <f t="shared" si="52"/>
        <v>3.0572624511147319</v>
      </c>
      <c r="I895" s="54">
        <f t="shared" si="53"/>
        <v>0.2257617995264303</v>
      </c>
      <c r="J895" s="7"/>
      <c r="K895" s="7"/>
      <c r="L895" s="53">
        <v>-43.4000000000051</v>
      </c>
      <c r="M895" s="53">
        <v>2.5953590474505845</v>
      </c>
      <c r="N895" s="53">
        <v>2.9193226930306704</v>
      </c>
      <c r="O895" s="53">
        <v>3.0320332811664219</v>
      </c>
      <c r="P895" s="53">
        <v>3.0499606598680855</v>
      </c>
      <c r="Q895" s="53">
        <v>3.0654496563260873</v>
      </c>
      <c r="R895" s="54">
        <f t="shared" si="54"/>
        <v>2.9324250675683698</v>
      </c>
      <c r="S895" s="54">
        <f t="shared" si="55"/>
        <v>8.8095722661253359E-2</v>
      </c>
    </row>
    <row r="896" spans="3:19" x14ac:dyDescent="0.35">
      <c r="C896" s="53">
        <v>-43.300000000005099</v>
      </c>
      <c r="D896" s="53">
        <v>3.4944669476305221</v>
      </c>
      <c r="E896" s="53">
        <v>2.447137374751402</v>
      </c>
      <c r="F896" s="53">
        <v>2.9234253607212772</v>
      </c>
      <c r="G896" s="53">
        <v>3.1222150365560868</v>
      </c>
      <c r="H896" s="54">
        <f t="shared" si="52"/>
        <v>2.9968111799148218</v>
      </c>
      <c r="I896" s="54">
        <f t="shared" si="53"/>
        <v>0.21811964624618851</v>
      </c>
      <c r="J896" s="7"/>
      <c r="K896" s="7"/>
      <c r="L896" s="53">
        <v>-43.300000000005099</v>
      </c>
      <c r="M896" s="53">
        <v>2.4551471770898288</v>
      </c>
      <c r="N896" s="53">
        <v>2.9337864013095274</v>
      </c>
      <c r="O896" s="53">
        <v>2.9631549551222394</v>
      </c>
      <c r="P896" s="53">
        <v>3.1212910338822697</v>
      </c>
      <c r="Q896" s="53">
        <v>3.1532962171891303</v>
      </c>
      <c r="R896" s="54">
        <f t="shared" si="54"/>
        <v>2.9253351569185986</v>
      </c>
      <c r="S896" s="54">
        <f t="shared" si="55"/>
        <v>0.12508865811088657</v>
      </c>
    </row>
    <row r="897" spans="3:19" x14ac:dyDescent="0.35">
      <c r="C897" s="53">
        <v>-43.200000000005097</v>
      </c>
      <c r="D897" s="53">
        <v>3.5140158584257022</v>
      </c>
      <c r="E897" s="53">
        <v>2.4987366292317761</v>
      </c>
      <c r="F897" s="53">
        <v>2.9412525174585111</v>
      </c>
      <c r="G897" s="53">
        <v>3.2171995456023912</v>
      </c>
      <c r="H897" s="54">
        <f t="shared" si="52"/>
        <v>3.0428011376795947</v>
      </c>
      <c r="I897" s="54">
        <f t="shared" si="53"/>
        <v>0.21578855958152257</v>
      </c>
      <c r="J897" s="7"/>
      <c r="K897" s="7"/>
      <c r="L897" s="53">
        <v>-43.200000000005097</v>
      </c>
      <c r="M897" s="53">
        <v>2.5303869531008103</v>
      </c>
      <c r="N897" s="53">
        <v>2.9214649840353406</v>
      </c>
      <c r="O897" s="53">
        <v>2.9775111124241533</v>
      </c>
      <c r="P897" s="53">
        <v>3.1586851125765962</v>
      </c>
      <c r="Q897" s="53">
        <v>3.044782309725</v>
      </c>
      <c r="R897" s="54">
        <f t="shared" si="54"/>
        <v>2.9265660943723804</v>
      </c>
      <c r="S897" s="54">
        <f t="shared" si="55"/>
        <v>0.1066380889630977</v>
      </c>
    </row>
    <row r="898" spans="3:19" x14ac:dyDescent="0.35">
      <c r="C898" s="53">
        <v>-43.100000000005103</v>
      </c>
      <c r="D898" s="53">
        <v>3.4788169654457839</v>
      </c>
      <c r="E898" s="53">
        <v>2.4729493877943929</v>
      </c>
      <c r="F898" s="53">
        <v>2.9794675478659576</v>
      </c>
      <c r="G898" s="53">
        <v>3.1573178636067389</v>
      </c>
      <c r="H898" s="54">
        <f t="shared" si="52"/>
        <v>3.0221379411782183</v>
      </c>
      <c r="I898" s="54">
        <f t="shared" si="53"/>
        <v>0.21020984996486189</v>
      </c>
      <c r="J898" s="7"/>
      <c r="K898" s="7"/>
      <c r="L898" s="53">
        <v>-43.100000000005103</v>
      </c>
      <c r="M898" s="53">
        <v>2.595364520628443</v>
      </c>
      <c r="N898" s="53">
        <v>2.9261907320804856</v>
      </c>
      <c r="O898" s="53">
        <v>3.0549957848483063</v>
      </c>
      <c r="P898" s="53">
        <v>3.1145059495248235</v>
      </c>
      <c r="Q898" s="53">
        <v>3.1326123300945654</v>
      </c>
      <c r="R898" s="54">
        <f t="shared" si="54"/>
        <v>2.9647338634353244</v>
      </c>
      <c r="S898" s="54">
        <f t="shared" si="55"/>
        <v>9.9166868503761219E-2</v>
      </c>
    </row>
    <row r="899" spans="3:19" x14ac:dyDescent="0.35">
      <c r="C899" s="53">
        <v>-43.000000000005102</v>
      </c>
      <c r="D899" s="53">
        <v>3.529678363935743</v>
      </c>
      <c r="E899" s="53">
        <v>2.4755173775757013</v>
      </c>
      <c r="F899" s="53">
        <v>2.9871170780670218</v>
      </c>
      <c r="G899" s="53">
        <v>3.1552491035113048</v>
      </c>
      <c r="H899" s="54">
        <f t="shared" si="52"/>
        <v>3.0368904807724428</v>
      </c>
      <c r="I899" s="54">
        <f t="shared" si="53"/>
        <v>0.21879705474457728</v>
      </c>
      <c r="J899" s="7"/>
      <c r="K899" s="7"/>
      <c r="L899" s="53">
        <v>-43.000000000005102</v>
      </c>
      <c r="M899" s="53">
        <v>2.5987852567895593</v>
      </c>
      <c r="N899" s="53">
        <v>2.9144037051736249</v>
      </c>
      <c r="O899" s="53">
        <v>2.9717796715051552</v>
      </c>
      <c r="P899" s="53">
        <v>3.1179093652361702</v>
      </c>
      <c r="Q899" s="53">
        <v>3.1016154453163041</v>
      </c>
      <c r="R899" s="54">
        <f t="shared" si="54"/>
        <v>2.9408986888041628</v>
      </c>
      <c r="S899" s="54">
        <f t="shared" si="55"/>
        <v>9.3770964325230202E-2</v>
      </c>
    </row>
    <row r="900" spans="3:19" x14ac:dyDescent="0.35">
      <c r="C900" s="53">
        <v>-42.9000000000051</v>
      </c>
      <c r="D900" s="53">
        <v>3.4879464695903621</v>
      </c>
      <c r="E900" s="53">
        <v>2.5064818845850469</v>
      </c>
      <c r="F900" s="53">
        <v>2.9820201096494685</v>
      </c>
      <c r="G900" s="53">
        <v>3.1634977060643479</v>
      </c>
      <c r="H900" s="54">
        <f t="shared" ref="H900:H963" si="56">AVERAGE(D900:G900)</f>
        <v>3.0349865424723061</v>
      </c>
      <c r="I900" s="54">
        <f t="shared" ref="I900:I963" si="57">STDEV(D900:G900)/SQRT(COUNT(D900:G900))</f>
        <v>0.20490046997609287</v>
      </c>
      <c r="J900" s="7"/>
      <c r="K900" s="7"/>
      <c r="L900" s="53">
        <v>-42.9000000000051</v>
      </c>
      <c r="M900" s="53">
        <v>2.4448794954286228</v>
      </c>
      <c r="N900" s="53">
        <v>2.9016037938237815</v>
      </c>
      <c r="O900" s="53">
        <v>3.0492459739263627</v>
      </c>
      <c r="P900" s="53">
        <v>3.0465789912219861</v>
      </c>
      <c r="Q900" s="53">
        <v>3.0731906072739137</v>
      </c>
      <c r="R900" s="54">
        <f t="shared" ref="R900:R963" si="58">AVERAGE(M900:Q900)</f>
        <v>2.9030997723349334</v>
      </c>
      <c r="S900" s="54">
        <f t="shared" ref="S900:S963" si="59">STDEV(M900:Q900)/SQRT(COUNT(M900:Q900))</f>
        <v>0.11849977863736341</v>
      </c>
    </row>
    <row r="901" spans="3:19" x14ac:dyDescent="0.35">
      <c r="C901" s="53">
        <v>-42.800000000005099</v>
      </c>
      <c r="D901" s="53">
        <v>3.5518529986024099</v>
      </c>
      <c r="E901" s="53">
        <v>2.5013293906186922</v>
      </c>
      <c r="F901" s="53">
        <v>2.9820282647989367</v>
      </c>
      <c r="G901" s="53">
        <v>3.1593866237021739</v>
      </c>
      <c r="H901" s="54">
        <f t="shared" si="56"/>
        <v>3.0486493194305533</v>
      </c>
      <c r="I901" s="54">
        <f t="shared" si="57"/>
        <v>0.21784439451978235</v>
      </c>
      <c r="J901" s="7"/>
      <c r="K901" s="7"/>
      <c r="L901" s="53">
        <v>-42.800000000005099</v>
      </c>
      <c r="M901" s="53">
        <v>2.5577418960340235</v>
      </c>
      <c r="N901" s="53">
        <v>2.9388814237419942</v>
      </c>
      <c r="O901" s="53">
        <v>2.9545486087422672</v>
      </c>
      <c r="P901" s="53">
        <v>3.1620776547553189</v>
      </c>
      <c r="Q901" s="53">
        <v>3.1533044874358698</v>
      </c>
      <c r="R901" s="54">
        <f t="shared" si="58"/>
        <v>2.9533108141418944</v>
      </c>
      <c r="S901" s="54">
        <f t="shared" si="59"/>
        <v>0.10960510287234469</v>
      </c>
    </row>
    <row r="902" spans="3:19" x14ac:dyDescent="0.35">
      <c r="C902" s="53">
        <v>-42.700000000005097</v>
      </c>
      <c r="D902" s="53">
        <v>3.4788169654457839</v>
      </c>
      <c r="E902" s="53">
        <v>2.4755173775757018</v>
      </c>
      <c r="F902" s="53">
        <v>2.9896696398505322</v>
      </c>
      <c r="G902" s="53">
        <v>3.1655730756169564</v>
      </c>
      <c r="H902" s="54">
        <f t="shared" si="56"/>
        <v>3.0273942646222438</v>
      </c>
      <c r="I902" s="54">
        <f t="shared" si="57"/>
        <v>0.2099339349249883</v>
      </c>
      <c r="J902" s="7"/>
      <c r="K902" s="7"/>
      <c r="L902" s="53">
        <v>-42.700000000005097</v>
      </c>
      <c r="M902" s="53">
        <v>2.5423513198979295</v>
      </c>
      <c r="N902" s="53">
        <v>2.9285466843913261</v>
      </c>
      <c r="O902" s="53">
        <v>2.9545486087422685</v>
      </c>
      <c r="P902" s="53">
        <v>3.0873329914971639</v>
      </c>
      <c r="Q902" s="53">
        <v>3.0706185605380436</v>
      </c>
      <c r="R902" s="54">
        <f t="shared" si="58"/>
        <v>2.916679633013346</v>
      </c>
      <c r="S902" s="54">
        <f t="shared" si="59"/>
        <v>9.8619555464486655E-2</v>
      </c>
    </row>
    <row r="903" spans="3:19" x14ac:dyDescent="0.35">
      <c r="C903" s="53">
        <v>-42.600000000005103</v>
      </c>
      <c r="D903" s="53">
        <v>3.541412719742973</v>
      </c>
      <c r="E903" s="53">
        <v>2.5296928790392532</v>
      </c>
      <c r="F903" s="53">
        <v>2.9998554215361706</v>
      </c>
      <c r="G903" s="53">
        <v>3.1986203614865225</v>
      </c>
      <c r="H903" s="54">
        <f t="shared" si="56"/>
        <v>3.0673953454512297</v>
      </c>
      <c r="I903" s="54">
        <f t="shared" si="57"/>
        <v>0.21126564235417847</v>
      </c>
      <c r="J903" s="7"/>
      <c r="K903" s="7"/>
      <c r="L903" s="53">
        <v>-42.600000000005103</v>
      </c>
      <c r="M903" s="53">
        <v>2.540638215228443</v>
      </c>
      <c r="N903" s="53">
        <v>2.9231582801035874</v>
      </c>
      <c r="O903" s="53">
        <v>2.9631641401237117</v>
      </c>
      <c r="P903" s="53">
        <v>3.1450714497312058</v>
      </c>
      <c r="Q903" s="53">
        <v>3.1093729367576088</v>
      </c>
      <c r="R903" s="54">
        <f t="shared" si="58"/>
        <v>2.9362810043889112</v>
      </c>
      <c r="S903" s="54">
        <f t="shared" si="59"/>
        <v>0.10746683037375823</v>
      </c>
    </row>
    <row r="904" spans="3:19" x14ac:dyDescent="0.35">
      <c r="C904" s="53">
        <v>-42.500000000005102</v>
      </c>
      <c r="D904" s="53">
        <v>3.5414127197429721</v>
      </c>
      <c r="E904" s="53">
        <v>2.4626278854579446</v>
      </c>
      <c r="F904" s="53">
        <v>2.9947584531186173</v>
      </c>
      <c r="G904" s="53">
        <v>3.1882897799236956</v>
      </c>
      <c r="H904" s="54">
        <f t="shared" si="56"/>
        <v>3.0467722095608076</v>
      </c>
      <c r="I904" s="54">
        <f t="shared" si="57"/>
        <v>0.22520851065836378</v>
      </c>
      <c r="J904" s="7"/>
      <c r="K904" s="7"/>
      <c r="L904" s="53">
        <v>-42.500000000005102</v>
      </c>
      <c r="M904" s="53">
        <v>2.5047396416592256</v>
      </c>
      <c r="N904" s="53">
        <v>2.8946184074941157</v>
      </c>
      <c r="O904" s="53">
        <v>3.0377739070868928</v>
      </c>
      <c r="P904" s="53">
        <v>3.0907255336758874</v>
      </c>
      <c r="Q904" s="53">
        <v>3.1222993324108694</v>
      </c>
      <c r="R904" s="54">
        <f t="shared" si="58"/>
        <v>2.9300313644653984</v>
      </c>
      <c r="S904" s="54">
        <f t="shared" si="59"/>
        <v>0.11325307280943131</v>
      </c>
    </row>
    <row r="905" spans="3:19" x14ac:dyDescent="0.35">
      <c r="C905" s="53">
        <v>-42.4000000000051</v>
      </c>
      <c r="D905" s="53">
        <v>3.4983742251244991</v>
      </c>
      <c r="E905" s="53">
        <v>2.5735551353682249</v>
      </c>
      <c r="F905" s="53">
        <v>2.9794757030154262</v>
      </c>
      <c r="G905" s="53">
        <v>3.1490494326821739</v>
      </c>
      <c r="H905" s="54">
        <f t="shared" si="56"/>
        <v>3.0501136240475812</v>
      </c>
      <c r="I905" s="54">
        <f t="shared" si="57"/>
        <v>0.1920988395176019</v>
      </c>
      <c r="J905" s="7"/>
      <c r="K905" s="7"/>
      <c r="L905" s="53">
        <v>-42.4000000000051</v>
      </c>
      <c r="M905" s="53">
        <v>2.6552137205033302</v>
      </c>
      <c r="N905" s="53">
        <v>2.9511967453992902</v>
      </c>
      <c r="O905" s="53">
        <v>2.9602892346627394</v>
      </c>
      <c r="P905" s="53">
        <v>3.1145059495248231</v>
      </c>
      <c r="Q905" s="53">
        <v>3.0628693393434787</v>
      </c>
      <c r="R905" s="54">
        <f t="shared" si="58"/>
        <v>2.948814997886732</v>
      </c>
      <c r="S905" s="54">
        <f t="shared" si="59"/>
        <v>7.9624407430083616E-2</v>
      </c>
    </row>
    <row r="906" spans="3:19" x14ac:dyDescent="0.35">
      <c r="C906" s="53">
        <v>-42.300000000005099</v>
      </c>
      <c r="D906" s="53">
        <v>3.5218512856224904</v>
      </c>
      <c r="E906" s="53">
        <v>2.4342396254317755</v>
      </c>
      <c r="F906" s="53">
        <v>2.9514464542936176</v>
      </c>
      <c r="G906" s="53">
        <v>3.1449119124913048</v>
      </c>
      <c r="H906" s="54">
        <f t="shared" si="56"/>
        <v>3.0131123194597973</v>
      </c>
      <c r="I906" s="54">
        <f t="shared" si="57"/>
        <v>0.22639985704381174</v>
      </c>
      <c r="J906" s="7"/>
      <c r="K906" s="7"/>
      <c r="L906" s="53">
        <v>-42.300000000005099</v>
      </c>
      <c r="M906" s="53">
        <v>2.5252476390923495</v>
      </c>
      <c r="N906" s="53">
        <v>2.8959178744818339</v>
      </c>
      <c r="O906" s="53">
        <v>2.9861266438055973</v>
      </c>
      <c r="P906" s="53">
        <v>3.0907255336758874</v>
      </c>
      <c r="Q906" s="53">
        <v>3.0706102902913046</v>
      </c>
      <c r="R906" s="54">
        <f t="shared" si="58"/>
        <v>2.9137255962693946</v>
      </c>
      <c r="S906" s="54">
        <f t="shared" si="59"/>
        <v>0.10305724984500203</v>
      </c>
    </row>
    <row r="907" spans="3:19" x14ac:dyDescent="0.35">
      <c r="C907" s="53">
        <v>-42.200000000005097</v>
      </c>
      <c r="D907" s="53">
        <v>3.5166374078554217</v>
      </c>
      <c r="E907" s="53">
        <v>2.4832626329289722</v>
      </c>
      <c r="F907" s="53">
        <v>3.0380786070930852</v>
      </c>
      <c r="G907" s="53">
        <v>3.1676418357123914</v>
      </c>
      <c r="H907" s="54">
        <f t="shared" si="56"/>
        <v>3.0514051208974675</v>
      </c>
      <c r="I907" s="54">
        <f t="shared" si="57"/>
        <v>0.2146538953183916</v>
      </c>
      <c r="J907" s="7"/>
      <c r="K907" s="7"/>
      <c r="L907" s="53">
        <v>-42.200000000005097</v>
      </c>
      <c r="M907" s="53">
        <v>2.5714303138563452</v>
      </c>
      <c r="N907" s="53">
        <v>2.9495533713600413</v>
      </c>
      <c r="O907" s="53">
        <v>2.9832517383446251</v>
      </c>
      <c r="P907" s="53">
        <v>3.1484857389751775</v>
      </c>
      <c r="Q907" s="53">
        <v>3.0783925924728259</v>
      </c>
      <c r="R907" s="54">
        <f t="shared" si="58"/>
        <v>2.9462227510018026</v>
      </c>
      <c r="S907" s="54">
        <f t="shared" si="59"/>
        <v>0.10005768165798921</v>
      </c>
    </row>
    <row r="908" spans="3:19" x14ac:dyDescent="0.35">
      <c r="C908" s="53">
        <v>-42.100000000005103</v>
      </c>
      <c r="D908" s="53">
        <v>3.5466265975100399</v>
      </c>
      <c r="E908" s="53">
        <v>2.4961603822485987</v>
      </c>
      <c r="F908" s="53">
        <v>2.9616240808297878</v>
      </c>
      <c r="G908" s="53">
        <v>3.1387254605765214</v>
      </c>
      <c r="H908" s="54">
        <f t="shared" si="56"/>
        <v>3.0357841302912369</v>
      </c>
      <c r="I908" s="54">
        <f t="shared" si="57"/>
        <v>0.21761021080952841</v>
      </c>
      <c r="J908" s="7"/>
      <c r="K908" s="7"/>
      <c r="L908" s="53">
        <v>-42.100000000005103</v>
      </c>
      <c r="M908" s="53">
        <v>2.5389470032703865</v>
      </c>
      <c r="N908" s="53">
        <v>2.9193585914599023</v>
      </c>
      <c r="O908" s="53">
        <v>2.974654576966127</v>
      </c>
      <c r="P908" s="53">
        <v>3.1688627391127668</v>
      </c>
      <c r="Q908" s="53">
        <v>3.0887055901565215</v>
      </c>
      <c r="R908" s="54">
        <f t="shared" si="58"/>
        <v>2.938105700193141</v>
      </c>
      <c r="S908" s="54">
        <f t="shared" si="59"/>
        <v>0.10884486154068784</v>
      </c>
    </row>
    <row r="909" spans="3:19" x14ac:dyDescent="0.35">
      <c r="C909" s="53">
        <v>-42.000000000005102</v>
      </c>
      <c r="D909" s="53">
        <v>3.5701120068915659</v>
      </c>
      <c r="E909" s="53">
        <v>2.4832543757271033</v>
      </c>
      <c r="F909" s="53">
        <v>2.9871089229175536</v>
      </c>
      <c r="G909" s="53">
        <v>3.1346011592999998</v>
      </c>
      <c r="H909" s="54">
        <f t="shared" si="56"/>
        <v>3.0437691162090559</v>
      </c>
      <c r="I909" s="54">
        <f t="shared" si="57"/>
        <v>0.22410459805365349</v>
      </c>
      <c r="J909" s="7"/>
      <c r="K909" s="7"/>
      <c r="L909" s="53">
        <v>-42.000000000005102</v>
      </c>
      <c r="M909" s="53">
        <v>2.5526190015591355</v>
      </c>
      <c r="N909" s="53">
        <v>2.8628862555897769</v>
      </c>
      <c r="O909" s="53">
        <v>2.9545394237407958</v>
      </c>
      <c r="P909" s="53">
        <v>3.0805370336070927</v>
      </c>
      <c r="Q909" s="53">
        <v>3.1507076299597823</v>
      </c>
      <c r="R909" s="54">
        <f t="shared" si="58"/>
        <v>2.920257868891317</v>
      </c>
      <c r="S909" s="54">
        <f t="shared" si="59"/>
        <v>0.10450396327592272</v>
      </c>
    </row>
    <row r="910" spans="3:19" x14ac:dyDescent="0.35">
      <c r="C910" s="53">
        <v>-41.9000000000052</v>
      </c>
      <c r="D910" s="53">
        <v>3.4866315204337348</v>
      </c>
      <c r="E910" s="53">
        <v>2.5580646246616827</v>
      </c>
      <c r="F910" s="53">
        <v>2.964184797762766</v>
      </c>
      <c r="G910" s="53">
        <v>3.1924206906573906</v>
      </c>
      <c r="H910" s="54">
        <f t="shared" si="56"/>
        <v>3.0503254083788938</v>
      </c>
      <c r="I910" s="54">
        <f t="shared" si="57"/>
        <v>0.19585176721298997</v>
      </c>
      <c r="J910" s="7"/>
      <c r="K910" s="7"/>
      <c r="L910" s="53">
        <v>-41.9000000000052</v>
      </c>
      <c r="M910" s="53">
        <v>2.4483002315897386</v>
      </c>
      <c r="N910" s="53">
        <v>2.9811366103628743</v>
      </c>
      <c r="O910" s="53">
        <v>2.9918580847245955</v>
      </c>
      <c r="P910" s="53">
        <v>3.1280978653049649</v>
      </c>
      <c r="Q910" s="53">
        <v>3.0654496563260869</v>
      </c>
      <c r="R910" s="54">
        <f t="shared" si="58"/>
        <v>2.9229684896616526</v>
      </c>
      <c r="S910" s="54">
        <f t="shared" si="59"/>
        <v>0.12161788630804816</v>
      </c>
    </row>
    <row r="911" spans="3:19" x14ac:dyDescent="0.35">
      <c r="C911" s="53">
        <v>-41.800000000005198</v>
      </c>
      <c r="D911" s="53">
        <v>3.485333269044177</v>
      </c>
      <c r="E911" s="53">
        <v>2.4471456319532718</v>
      </c>
      <c r="F911" s="53">
        <v>2.9718261728143625</v>
      </c>
      <c r="G911" s="53">
        <v>3.1077535442595652</v>
      </c>
      <c r="H911" s="54">
        <f t="shared" si="56"/>
        <v>3.0030146545178438</v>
      </c>
      <c r="I911" s="54">
        <f t="shared" si="57"/>
        <v>0.21477984320787583</v>
      </c>
      <c r="J911" s="7"/>
      <c r="K911" s="7"/>
      <c r="L911" s="53">
        <v>-41.800000000005198</v>
      </c>
      <c r="M911" s="53">
        <v>2.5115811139814581</v>
      </c>
      <c r="N911" s="53">
        <v>2.9319483326144069</v>
      </c>
      <c r="O911" s="53">
        <v>2.9775019274226806</v>
      </c>
      <c r="P911" s="53">
        <v>3.1349046967276606</v>
      </c>
      <c r="Q911" s="53">
        <v>3.1093729367576084</v>
      </c>
      <c r="R911" s="54">
        <f t="shared" si="58"/>
        <v>2.933061801500763</v>
      </c>
      <c r="S911" s="54">
        <f t="shared" si="59"/>
        <v>0.11212678210976106</v>
      </c>
    </row>
    <row r="912" spans="3:19" x14ac:dyDescent="0.35">
      <c r="C912" s="53">
        <v>-41.700000000005197</v>
      </c>
      <c r="D912" s="53">
        <v>3.5753217102168686</v>
      </c>
      <c r="E912" s="53">
        <v>2.4600433812728975</v>
      </c>
      <c r="F912" s="53">
        <v>2.9769231412319157</v>
      </c>
      <c r="G912" s="53">
        <v>3.184165478647174</v>
      </c>
      <c r="H912" s="54">
        <f t="shared" si="56"/>
        <v>3.0491134278422138</v>
      </c>
      <c r="I912" s="54">
        <f t="shared" si="57"/>
        <v>0.2322622745433065</v>
      </c>
      <c r="J912" s="7"/>
      <c r="K912" s="7"/>
      <c r="L912" s="53">
        <v>-41.700000000005197</v>
      </c>
      <c r="M912" s="53">
        <v>2.6056267291117918</v>
      </c>
      <c r="N912" s="53">
        <v>2.8947991942167111</v>
      </c>
      <c r="O912" s="53">
        <v>2.9861174588041237</v>
      </c>
      <c r="P912" s="53">
        <v>3.1349155702602847</v>
      </c>
      <c r="Q912" s="53">
        <v>3.0628693393434774</v>
      </c>
      <c r="R912" s="54">
        <f t="shared" si="58"/>
        <v>2.9368656583472776</v>
      </c>
      <c r="S912" s="54">
        <f t="shared" si="59"/>
        <v>9.1928029111664936E-2</v>
      </c>
    </row>
    <row r="913" spans="3:19" x14ac:dyDescent="0.35">
      <c r="C913" s="53">
        <v>-41.600000000005203</v>
      </c>
      <c r="D913" s="53">
        <v>3.5987945962730921</v>
      </c>
      <c r="E913" s="53">
        <v>2.4677886366261683</v>
      </c>
      <c r="F913" s="53">
        <v>2.9463657961750007</v>
      </c>
      <c r="G913" s="53">
        <v>3.1098289138121737</v>
      </c>
      <c r="H913" s="54">
        <f t="shared" si="56"/>
        <v>3.0306944857216083</v>
      </c>
      <c r="I913" s="54">
        <f t="shared" si="57"/>
        <v>0.23326921431119468</v>
      </c>
      <c r="J913" s="7"/>
      <c r="K913" s="7"/>
      <c r="L913" s="53">
        <v>-41.600000000005203</v>
      </c>
      <c r="M913" s="53">
        <v>2.5577418960340239</v>
      </c>
      <c r="N913" s="53">
        <v>2.9478494603694849</v>
      </c>
      <c r="O913" s="53">
        <v>2.9316044750633292</v>
      </c>
      <c r="P913" s="53">
        <v>3.1451040703290785</v>
      </c>
      <c r="Q913" s="53">
        <v>3.155893074665217</v>
      </c>
      <c r="R913" s="54">
        <f t="shared" si="58"/>
        <v>2.9476385952922266</v>
      </c>
      <c r="S913" s="54">
        <f t="shared" si="59"/>
        <v>0.10831415317918562</v>
      </c>
    </row>
    <row r="914" spans="3:19" x14ac:dyDescent="0.35">
      <c r="C914" s="53">
        <v>-41.500000000005201</v>
      </c>
      <c r="D914" s="53">
        <v>3.5844553888032133</v>
      </c>
      <c r="E914" s="53">
        <v>2.4445693849700936</v>
      </c>
      <c r="F914" s="53">
        <v>2.9641929529122342</v>
      </c>
      <c r="G914" s="53">
        <v>3.1408074395863048</v>
      </c>
      <c r="H914" s="54">
        <f t="shared" si="56"/>
        <v>3.0335062915679609</v>
      </c>
      <c r="I914" s="54">
        <f t="shared" si="57"/>
        <v>0.23570982566478468</v>
      </c>
      <c r="J914" s="7"/>
      <c r="K914" s="7"/>
      <c r="L914" s="53">
        <v>-41.500000000005201</v>
      </c>
      <c r="M914" s="53">
        <v>2.5098625361341131</v>
      </c>
      <c r="N914" s="53">
        <v>2.896346147147622</v>
      </c>
      <c r="O914" s="53">
        <v>2.9602892346627394</v>
      </c>
      <c r="P914" s="53">
        <v>3.0703594070709226</v>
      </c>
      <c r="Q914" s="53">
        <v>3.1248879196402171</v>
      </c>
      <c r="R914" s="54">
        <f t="shared" si="58"/>
        <v>2.912349048931123</v>
      </c>
      <c r="S914" s="54">
        <f t="shared" si="59"/>
        <v>0.10832584920016472</v>
      </c>
    </row>
    <row r="915" spans="3:19" x14ac:dyDescent="0.35">
      <c r="C915" s="53">
        <v>-41.4000000000052</v>
      </c>
      <c r="D915" s="53">
        <v>3.4866398693172691</v>
      </c>
      <c r="E915" s="53">
        <v>2.4987366292317761</v>
      </c>
      <c r="F915" s="53">
        <v>2.9998554215361706</v>
      </c>
      <c r="G915" s="53">
        <v>3.1986137520293472</v>
      </c>
      <c r="H915" s="54">
        <f t="shared" si="56"/>
        <v>3.0459614180286407</v>
      </c>
      <c r="I915" s="54">
        <f t="shared" si="57"/>
        <v>0.2079825643518278</v>
      </c>
      <c r="J915" s="7"/>
      <c r="K915" s="7"/>
      <c r="L915" s="53">
        <v>-41.4000000000052</v>
      </c>
      <c r="M915" s="53">
        <v>2.5201247446174615</v>
      </c>
      <c r="N915" s="53">
        <v>2.9477357198669547</v>
      </c>
      <c r="O915" s="53">
        <v>2.9889923642650955</v>
      </c>
      <c r="P915" s="53">
        <v>3.1484966125078016</v>
      </c>
      <c r="Q915" s="53">
        <v>3.0887055901565215</v>
      </c>
      <c r="R915" s="54">
        <f t="shared" si="58"/>
        <v>2.938811006282767</v>
      </c>
      <c r="S915" s="54">
        <f t="shared" si="59"/>
        <v>0.11052882986837083</v>
      </c>
    </row>
    <row r="916" spans="3:19" x14ac:dyDescent="0.35">
      <c r="C916" s="53">
        <v>-41.300000000005198</v>
      </c>
      <c r="D916" s="53">
        <v>3.5218596345060242</v>
      </c>
      <c r="E916" s="53">
        <v>2.5142271399383174</v>
      </c>
      <c r="F916" s="53">
        <v>2.9616159256803196</v>
      </c>
      <c r="G916" s="53">
        <v>3.1201330575463042</v>
      </c>
      <c r="H916" s="54">
        <f t="shared" si="56"/>
        <v>3.0294589394177414</v>
      </c>
      <c r="I916" s="54">
        <f t="shared" si="57"/>
        <v>0.20831601033237895</v>
      </c>
      <c r="J916" s="7"/>
      <c r="K916" s="7"/>
      <c r="L916" s="53">
        <v>-41.300000000005198</v>
      </c>
      <c r="M916" s="53">
        <v>2.6090419920950496</v>
      </c>
      <c r="N916" s="53">
        <v>2.9297504491044557</v>
      </c>
      <c r="O916" s="53">
        <v>3.0521208793873349</v>
      </c>
      <c r="P916" s="53">
        <v>3.1722552812914904</v>
      </c>
      <c r="Q916" s="53">
        <v>3.0602724818673912</v>
      </c>
      <c r="R916" s="54">
        <f t="shared" si="58"/>
        <v>2.9646882167491446</v>
      </c>
      <c r="S916" s="54">
        <f t="shared" si="59"/>
        <v>9.6842602514500414E-2</v>
      </c>
    </row>
    <row r="917" spans="3:19" x14ac:dyDescent="0.35">
      <c r="C917" s="53">
        <v>-41.200000000005197</v>
      </c>
      <c r="D917" s="53">
        <v>3.5283759381044182</v>
      </c>
      <c r="E917" s="53">
        <v>2.4806781287439259</v>
      </c>
      <c r="F917" s="53">
        <v>2.9998554215361706</v>
      </c>
      <c r="G917" s="53">
        <v>3.1077601537167396</v>
      </c>
      <c r="H917" s="54">
        <f t="shared" si="56"/>
        <v>3.0291674105253135</v>
      </c>
      <c r="I917" s="54">
        <f t="shared" si="57"/>
        <v>0.21546184082446715</v>
      </c>
      <c r="J917" s="7"/>
      <c r="K917" s="7"/>
      <c r="L917" s="53">
        <v>-41.200000000005197</v>
      </c>
      <c r="M917" s="53">
        <v>2.5338076892619261</v>
      </c>
      <c r="N917" s="53">
        <v>2.9492977261009954</v>
      </c>
      <c r="O917" s="53">
        <v>2.971770486503682</v>
      </c>
      <c r="P917" s="53">
        <v>3.0567674912907812</v>
      </c>
      <c r="Q917" s="53">
        <v>3.1352009173239135</v>
      </c>
      <c r="R917" s="54">
        <f t="shared" si="58"/>
        <v>2.9293688620962599</v>
      </c>
      <c r="S917" s="54">
        <f t="shared" si="59"/>
        <v>0.10422594314921406</v>
      </c>
    </row>
    <row r="918" spans="3:19" x14ac:dyDescent="0.35">
      <c r="C918" s="53">
        <v>-41.100000000005203</v>
      </c>
      <c r="D918" s="53">
        <v>3.5714144327228912</v>
      </c>
      <c r="E918" s="53">
        <v>2.5322773832242995</v>
      </c>
      <c r="F918" s="53">
        <v>2.9361555490409579</v>
      </c>
      <c r="G918" s="53">
        <v>3.1779724172752175</v>
      </c>
      <c r="H918" s="54">
        <f t="shared" si="56"/>
        <v>3.0544549455658414</v>
      </c>
      <c r="I918" s="54">
        <f t="shared" si="57"/>
        <v>0.2177857951846012</v>
      </c>
      <c r="J918" s="7"/>
      <c r="K918" s="7"/>
      <c r="L918" s="53">
        <v>-41.100000000005203</v>
      </c>
      <c r="M918" s="53">
        <v>2.5081603778203414</v>
      </c>
      <c r="N918" s="53">
        <v>2.898230724902048</v>
      </c>
      <c r="O918" s="53">
        <v>2.9574143292017672</v>
      </c>
      <c r="P918" s="53">
        <v>3.1213019074148942</v>
      </c>
      <c r="Q918" s="53">
        <v>3.0602724818673912</v>
      </c>
      <c r="R918" s="54">
        <f t="shared" si="58"/>
        <v>2.9090759642412882</v>
      </c>
      <c r="S918" s="54">
        <f t="shared" si="59"/>
        <v>0.10749133966902093</v>
      </c>
    </row>
    <row r="919" spans="3:19" x14ac:dyDescent="0.35">
      <c r="C919" s="53">
        <v>-41.000000000005201</v>
      </c>
      <c r="D919" s="53">
        <v>3.5453241716787143</v>
      </c>
      <c r="E919" s="53">
        <v>2.4574588770878512</v>
      </c>
      <c r="F919" s="53">
        <v>2.9871170780670218</v>
      </c>
      <c r="G919" s="53">
        <v>3.1593866237021739</v>
      </c>
      <c r="H919" s="54">
        <f t="shared" si="56"/>
        <v>3.0373216876339399</v>
      </c>
      <c r="I919" s="54">
        <f t="shared" si="57"/>
        <v>0.22578156004738872</v>
      </c>
      <c r="J919" s="7"/>
      <c r="K919" s="7"/>
      <c r="L919" s="53">
        <v>-41.000000000005201</v>
      </c>
      <c r="M919" s="53">
        <v>2.5423567930757875</v>
      </c>
      <c r="N919" s="53">
        <v>2.9369104180698429</v>
      </c>
      <c r="O919" s="53">
        <v>2.9803860178851256</v>
      </c>
      <c r="P919" s="53">
        <v>3.1348938231950365</v>
      </c>
      <c r="Q919" s="53">
        <v>3.1868899594434779</v>
      </c>
      <c r="R919" s="54">
        <f t="shared" si="58"/>
        <v>2.9562874023338539</v>
      </c>
      <c r="S919" s="54">
        <f t="shared" si="59"/>
        <v>0.1134399737724205</v>
      </c>
    </row>
    <row r="920" spans="3:19" x14ac:dyDescent="0.35">
      <c r="C920" s="53">
        <v>-40.9000000000052</v>
      </c>
      <c r="D920" s="53">
        <v>3.5088145039839373</v>
      </c>
      <c r="E920" s="53">
        <v>2.4677803794242994</v>
      </c>
      <c r="F920" s="53">
        <v>2.941244362309043</v>
      </c>
      <c r="G920" s="53">
        <v>3.173834897084348</v>
      </c>
      <c r="H920" s="54">
        <f t="shared" si="56"/>
        <v>3.0229185357004069</v>
      </c>
      <c r="I920" s="54">
        <f t="shared" si="57"/>
        <v>0.21865491900868955</v>
      </c>
      <c r="J920" s="7"/>
      <c r="K920" s="7"/>
      <c r="L920" s="53">
        <v>-40.9000000000052</v>
      </c>
      <c r="M920" s="53">
        <v>2.5560397377202522</v>
      </c>
      <c r="N920" s="53">
        <v>2.9724008096710768</v>
      </c>
      <c r="O920" s="53">
        <v>2.8971607195405009</v>
      </c>
      <c r="P920" s="53">
        <v>3.1145059495248235</v>
      </c>
      <c r="Q920" s="53">
        <v>3.0602972926076086</v>
      </c>
      <c r="R920" s="54">
        <f t="shared" si="58"/>
        <v>2.9200809018128524</v>
      </c>
      <c r="S920" s="54">
        <f t="shared" si="59"/>
        <v>9.8298121063654223E-2</v>
      </c>
    </row>
    <row r="921" spans="3:19" x14ac:dyDescent="0.35">
      <c r="C921" s="53">
        <v>-40.800000000005198</v>
      </c>
      <c r="D921" s="53">
        <v>3.5192547828433733</v>
      </c>
      <c r="E921" s="53">
        <v>2.5064901417869168</v>
      </c>
      <c r="F921" s="53">
        <v>3.0126182304537243</v>
      </c>
      <c r="G921" s="53">
        <v>3.1676484451695655</v>
      </c>
      <c r="H921" s="54">
        <f t="shared" si="56"/>
        <v>3.0515029000633946</v>
      </c>
      <c r="I921" s="54">
        <f t="shared" si="57"/>
        <v>0.21032366638648084</v>
      </c>
      <c r="J921" s="7"/>
      <c r="K921" s="7"/>
      <c r="L921" s="53">
        <v>-40.800000000005198</v>
      </c>
      <c r="M921" s="53">
        <v>2.5440753709231321</v>
      </c>
      <c r="N921" s="53">
        <v>2.8662770618498055</v>
      </c>
      <c r="O921" s="53">
        <v>2.8742165858615611</v>
      </c>
      <c r="P921" s="53">
        <v>3.0601600334695043</v>
      </c>
      <c r="Q921" s="53">
        <v>3.0344279608076086</v>
      </c>
      <c r="R921" s="54">
        <f t="shared" si="58"/>
        <v>2.8758314025823219</v>
      </c>
      <c r="S921" s="54">
        <f t="shared" si="59"/>
        <v>9.2001595107850692E-2</v>
      </c>
    </row>
    <row r="922" spans="3:19" x14ac:dyDescent="0.35">
      <c r="C922" s="53">
        <v>-40.700000000005197</v>
      </c>
      <c r="D922" s="53">
        <v>3.5348922417028117</v>
      </c>
      <c r="E922" s="53">
        <v>2.5064818845850474</v>
      </c>
      <c r="F922" s="53">
        <v>3.0508169505622345</v>
      </c>
      <c r="G922" s="53">
        <v>3.1759036571797825</v>
      </c>
      <c r="H922" s="54">
        <f t="shared" si="56"/>
        <v>3.0670236835074691</v>
      </c>
      <c r="I922" s="54">
        <f t="shared" si="57"/>
        <v>0.21315596851183399</v>
      </c>
      <c r="J922" s="7"/>
      <c r="K922" s="7"/>
      <c r="L922" s="53">
        <v>-40.700000000005197</v>
      </c>
      <c r="M922" s="53">
        <v>2.5389360569146717</v>
      </c>
      <c r="N922" s="53">
        <v>2.9104846012588919</v>
      </c>
      <c r="O922" s="53">
        <v>2.9975987106450659</v>
      </c>
      <c r="P922" s="53">
        <v>3.0771444914283692</v>
      </c>
      <c r="Q922" s="53">
        <v>3.1067926197749998</v>
      </c>
      <c r="R922" s="54">
        <f t="shared" si="58"/>
        <v>2.9261912960043999</v>
      </c>
      <c r="S922" s="54">
        <f t="shared" si="59"/>
        <v>0.1026440560101595</v>
      </c>
    </row>
    <row r="923" spans="3:19" x14ac:dyDescent="0.35">
      <c r="C923" s="53">
        <v>-40.600000000005203</v>
      </c>
      <c r="D923" s="53">
        <v>3.5257710864417677</v>
      </c>
      <c r="E923" s="53">
        <v>2.4832626329289722</v>
      </c>
      <c r="F923" s="53">
        <v>2.9641847977627669</v>
      </c>
      <c r="G923" s="53">
        <v>3.1635175344358695</v>
      </c>
      <c r="H923" s="54">
        <f t="shared" si="56"/>
        <v>3.0341840128923439</v>
      </c>
      <c r="I923" s="54">
        <f t="shared" si="57"/>
        <v>0.21733217043948438</v>
      </c>
      <c r="J923" s="7"/>
      <c r="K923" s="7"/>
      <c r="L923" s="53">
        <v>-40.600000000005203</v>
      </c>
      <c r="M923" s="53">
        <v>2.5337967429062109</v>
      </c>
      <c r="N923" s="53">
        <v>2.9440444064314009</v>
      </c>
      <c r="O923" s="53">
        <v>2.9947329901855673</v>
      </c>
      <c r="P923" s="53">
        <v>3.1314904074836885</v>
      </c>
      <c r="Q923" s="53">
        <v>3.1429749492586958</v>
      </c>
      <c r="R923" s="54">
        <f t="shared" si="58"/>
        <v>2.9494078992531128</v>
      </c>
      <c r="S923" s="54">
        <f t="shared" si="59"/>
        <v>0.11077860959018539</v>
      </c>
    </row>
    <row r="924" spans="3:19" x14ac:dyDescent="0.35">
      <c r="C924" s="53">
        <v>-40.500000000005201</v>
      </c>
      <c r="D924" s="53">
        <v>3.538812042522089</v>
      </c>
      <c r="E924" s="53">
        <v>2.4909996310803741</v>
      </c>
      <c r="F924" s="53">
        <v>2.9896533295515959</v>
      </c>
      <c r="G924" s="53">
        <v>3.1407942206719559</v>
      </c>
      <c r="H924" s="54">
        <f t="shared" si="56"/>
        <v>3.0400648059565034</v>
      </c>
      <c r="I924" s="54">
        <f t="shared" si="57"/>
        <v>0.2165850687731817</v>
      </c>
      <c r="J924" s="7"/>
      <c r="K924" s="7"/>
      <c r="L924" s="53">
        <v>-40.500000000005201</v>
      </c>
      <c r="M924" s="53">
        <v>2.5338022160840685</v>
      </c>
      <c r="N924" s="53">
        <v>2.9245245619783922</v>
      </c>
      <c r="O924" s="53">
        <v>2.8828229322415324</v>
      </c>
      <c r="P924" s="53">
        <v>3.1077099916347524</v>
      </c>
      <c r="Q924" s="53">
        <v>3.034436231054348</v>
      </c>
      <c r="R924" s="54">
        <f t="shared" si="58"/>
        <v>2.8966591865986189</v>
      </c>
      <c r="S924" s="54">
        <f t="shared" si="59"/>
        <v>9.9034857099922893E-2</v>
      </c>
    </row>
    <row r="925" spans="3:19" x14ac:dyDescent="0.35">
      <c r="C925" s="53">
        <v>-40.4000000000052</v>
      </c>
      <c r="D925" s="53">
        <v>3.4527350532851413</v>
      </c>
      <c r="E925" s="53">
        <v>2.4677886366261683</v>
      </c>
      <c r="F925" s="53">
        <v>2.9667292043968092</v>
      </c>
      <c r="G925" s="53">
        <v>3.1469938915010873</v>
      </c>
      <c r="H925" s="54">
        <f t="shared" si="56"/>
        <v>3.0085616964523014</v>
      </c>
      <c r="I925" s="54">
        <f t="shared" si="57"/>
        <v>0.20628437151407206</v>
      </c>
      <c r="J925" s="7"/>
      <c r="K925" s="7"/>
      <c r="L925" s="53">
        <v>-40.4000000000052</v>
      </c>
      <c r="M925" s="53">
        <v>2.5098570629562555</v>
      </c>
      <c r="N925" s="53">
        <v>2.9474964713807559</v>
      </c>
      <c r="O925" s="53">
        <v>2.9631641401237117</v>
      </c>
      <c r="P925" s="53">
        <v>3.0635525756482274</v>
      </c>
      <c r="Q925" s="53">
        <v>3.1300402833586949</v>
      </c>
      <c r="R925" s="54">
        <f t="shared" si="58"/>
        <v>2.9228221066935292</v>
      </c>
      <c r="S925" s="54">
        <f t="shared" si="59"/>
        <v>0.10851747990890076</v>
      </c>
    </row>
    <row r="926" spans="3:19" x14ac:dyDescent="0.35">
      <c r="C926" s="53">
        <v>-40.300000000005198</v>
      </c>
      <c r="D926" s="53">
        <v>3.5440259202891573</v>
      </c>
      <c r="E926" s="53">
        <v>2.5322856404261693</v>
      </c>
      <c r="F926" s="53">
        <v>2.9871170780670218</v>
      </c>
      <c r="G926" s="53">
        <v>3.1304636391091298</v>
      </c>
      <c r="H926" s="54">
        <f t="shared" si="56"/>
        <v>3.0484730694728697</v>
      </c>
      <c r="I926" s="54">
        <f t="shared" si="57"/>
        <v>0.20866821772227104</v>
      </c>
      <c r="J926" s="7"/>
      <c r="K926" s="7"/>
      <c r="L926" s="53">
        <v>-40.300000000005198</v>
      </c>
      <c r="M926" s="53">
        <v>2.5355153207535555</v>
      </c>
      <c r="N926" s="53">
        <v>2.9176904632320881</v>
      </c>
      <c r="O926" s="53">
        <v>2.94881716782327</v>
      </c>
      <c r="P926" s="53">
        <v>3.1043174494560293</v>
      </c>
      <c r="Q926" s="53">
        <v>3.0912693666456517</v>
      </c>
      <c r="R926" s="54">
        <f t="shared" si="58"/>
        <v>2.9195219535821186</v>
      </c>
      <c r="S926" s="54">
        <f t="shared" si="59"/>
        <v>0.1029488239806479</v>
      </c>
    </row>
    <row r="927" spans="3:19" x14ac:dyDescent="0.35">
      <c r="C927" s="53">
        <v>-40.200000000005197</v>
      </c>
      <c r="D927" s="53">
        <v>3.4722923129638557</v>
      </c>
      <c r="E927" s="53">
        <v>2.5193878911065424</v>
      </c>
      <c r="F927" s="53">
        <v>3.0329816386755328</v>
      </c>
      <c r="G927" s="53">
        <v>3.1924140812002175</v>
      </c>
      <c r="H927" s="54">
        <f t="shared" si="56"/>
        <v>3.0542689809865373</v>
      </c>
      <c r="I927" s="54">
        <f t="shared" si="57"/>
        <v>0.20007883988658462</v>
      </c>
      <c r="J927" s="7"/>
      <c r="K927" s="7"/>
      <c r="L927" s="53">
        <v>-40.200000000005197</v>
      </c>
      <c r="M927" s="53">
        <v>2.5081494314646267</v>
      </c>
      <c r="N927" s="53">
        <v>2.9387687129428275</v>
      </c>
      <c r="O927" s="53">
        <v>2.9430765419027987</v>
      </c>
      <c r="P927" s="53">
        <v>3.1790621127141847</v>
      </c>
      <c r="Q927" s="53">
        <v>3.0525232606728259</v>
      </c>
      <c r="R927" s="54">
        <f t="shared" si="58"/>
        <v>2.9243160119394527</v>
      </c>
      <c r="S927" s="54">
        <f t="shared" si="59"/>
        <v>0.11293540969125214</v>
      </c>
    </row>
    <row r="928" spans="3:19" x14ac:dyDescent="0.35">
      <c r="C928" s="53">
        <v>-40.100000000005302</v>
      </c>
      <c r="D928" s="53">
        <v>3.5218471111807239</v>
      </c>
      <c r="E928" s="53">
        <v>2.5064653701813087</v>
      </c>
      <c r="F928" s="53">
        <v>2.9463576410255321</v>
      </c>
      <c r="G928" s="53">
        <v>3.1366765288526093</v>
      </c>
      <c r="H928" s="54">
        <f t="shared" si="56"/>
        <v>3.0278366628100435</v>
      </c>
      <c r="I928" s="54">
        <f t="shared" si="57"/>
        <v>0.2110211867933105</v>
      </c>
      <c r="J928" s="7"/>
      <c r="K928" s="7"/>
      <c r="L928" s="53">
        <v>-40.100000000005302</v>
      </c>
      <c r="M928" s="53">
        <v>2.5355207939314131</v>
      </c>
      <c r="N928" s="53">
        <v>2.9460096288650495</v>
      </c>
      <c r="O928" s="53">
        <v>2.8942766290780564</v>
      </c>
      <c r="P928" s="53">
        <v>3.0975323650985818</v>
      </c>
      <c r="Q928" s="53">
        <v>3.1688029298249996</v>
      </c>
      <c r="R928" s="54">
        <f t="shared" si="58"/>
        <v>2.9284284693596199</v>
      </c>
      <c r="S928" s="54">
        <f t="shared" si="59"/>
        <v>0.11005178226014468</v>
      </c>
    </row>
    <row r="929" spans="3:19" x14ac:dyDescent="0.35">
      <c r="C929" s="53">
        <v>-40.000000000005301</v>
      </c>
      <c r="D929" s="53">
        <v>3.5257669119999999</v>
      </c>
      <c r="E929" s="53">
        <v>2.4832626329289722</v>
      </c>
      <c r="F929" s="53">
        <v>3.0227877018404254</v>
      </c>
      <c r="G929" s="53">
        <v>3.1490626515965228</v>
      </c>
      <c r="H929" s="54">
        <f t="shared" si="56"/>
        <v>3.0452199745914803</v>
      </c>
      <c r="I929" s="54">
        <f t="shared" si="57"/>
        <v>0.21564011711828288</v>
      </c>
      <c r="J929" s="7"/>
      <c r="K929" s="7"/>
      <c r="L929" s="53">
        <v>-40.000000000005301</v>
      </c>
      <c r="M929" s="53">
        <v>2.5235400076007197</v>
      </c>
      <c r="N929" s="53">
        <v>2.9406492688725723</v>
      </c>
      <c r="O929" s="53">
        <v>2.9861266438055964</v>
      </c>
      <c r="P929" s="53">
        <v>3.1382972389063837</v>
      </c>
      <c r="Q929" s="53">
        <v>3.0861170029271738</v>
      </c>
      <c r="R929" s="54">
        <f t="shared" si="58"/>
        <v>2.9349460324224892</v>
      </c>
      <c r="S929" s="54">
        <f t="shared" si="59"/>
        <v>0.10865341104838547</v>
      </c>
    </row>
    <row r="930" spans="3:19" x14ac:dyDescent="0.35">
      <c r="C930" s="53">
        <v>-39.900000000005299</v>
      </c>
      <c r="D930" s="53">
        <v>3.4983742251244982</v>
      </c>
      <c r="E930" s="53">
        <v>2.4523146403233653</v>
      </c>
      <c r="F930" s="53">
        <v>2.9820201096494685</v>
      </c>
      <c r="G930" s="53">
        <v>3.2171929361452176</v>
      </c>
      <c r="H930" s="54">
        <f t="shared" si="56"/>
        <v>3.0374754778106374</v>
      </c>
      <c r="I930" s="54">
        <f t="shared" si="57"/>
        <v>0.22177588606752391</v>
      </c>
      <c r="J930" s="7"/>
      <c r="K930" s="7"/>
      <c r="L930" s="53">
        <v>-39.900000000005299</v>
      </c>
      <c r="M930" s="53">
        <v>2.4978926961591359</v>
      </c>
      <c r="N930" s="53">
        <v>2.9386281516560295</v>
      </c>
      <c r="O930" s="53">
        <v>2.8942858140795287</v>
      </c>
      <c r="P930" s="53">
        <v>3.1858580706042559</v>
      </c>
      <c r="Q930" s="53">
        <v>3.1403946322760872</v>
      </c>
      <c r="R930" s="54">
        <f t="shared" si="58"/>
        <v>2.9314118729550076</v>
      </c>
      <c r="S930" s="54">
        <f t="shared" si="59"/>
        <v>0.12202171052056661</v>
      </c>
    </row>
    <row r="931" spans="3:19" x14ac:dyDescent="0.35">
      <c r="C931" s="53">
        <v>-39.800000000005298</v>
      </c>
      <c r="D931" s="53">
        <v>3.5127217814779121</v>
      </c>
      <c r="E931" s="53">
        <v>2.5219641380897202</v>
      </c>
      <c r="F931" s="53">
        <v>2.9616403911287237</v>
      </c>
      <c r="G931" s="53">
        <v>3.180034567913478</v>
      </c>
      <c r="H931" s="54">
        <f t="shared" si="56"/>
        <v>3.0440902196524586</v>
      </c>
      <c r="I931" s="54">
        <f t="shared" si="57"/>
        <v>0.20766760817765398</v>
      </c>
      <c r="J931" s="7"/>
      <c r="K931" s="7"/>
      <c r="L931" s="53">
        <v>-39.800000000005298</v>
      </c>
      <c r="M931" s="53">
        <v>2.5252476390923495</v>
      </c>
      <c r="N931" s="53">
        <v>2.9778208924635003</v>
      </c>
      <c r="O931" s="53">
        <v>2.9660206755817375</v>
      </c>
      <c r="P931" s="53">
        <v>3.1043174494560293</v>
      </c>
      <c r="Q931" s="53">
        <v>3.080964639208696</v>
      </c>
      <c r="R931" s="54">
        <f t="shared" si="58"/>
        <v>2.9308742591604626</v>
      </c>
      <c r="S931" s="54">
        <f t="shared" si="59"/>
        <v>0.10501949207565141</v>
      </c>
    </row>
    <row r="932" spans="3:19" x14ac:dyDescent="0.35">
      <c r="C932" s="53">
        <v>-39.700000000005303</v>
      </c>
      <c r="D932" s="53">
        <v>3.4475170010763057</v>
      </c>
      <c r="E932" s="53">
        <v>2.5167951297196267</v>
      </c>
      <c r="F932" s="53">
        <v>2.9259616122058514</v>
      </c>
      <c r="G932" s="53">
        <v>3.1862210198282606</v>
      </c>
      <c r="H932" s="54">
        <f t="shared" si="56"/>
        <v>3.0191236907075112</v>
      </c>
      <c r="I932" s="54">
        <f t="shared" si="57"/>
        <v>0.19842200437092847</v>
      </c>
      <c r="J932" s="7"/>
      <c r="K932" s="7"/>
      <c r="L932" s="53">
        <v>-39.700000000005303</v>
      </c>
      <c r="M932" s="53">
        <v>2.5303869531008094</v>
      </c>
      <c r="N932" s="53">
        <v>2.9138190933964303</v>
      </c>
      <c r="O932" s="53">
        <v>2.9775202974256265</v>
      </c>
      <c r="P932" s="53">
        <v>3.1111351544113481</v>
      </c>
      <c r="Q932" s="53">
        <v>3.1171304281989127</v>
      </c>
      <c r="R932" s="54">
        <f t="shared" si="58"/>
        <v>2.9299983853066256</v>
      </c>
      <c r="S932" s="54">
        <f t="shared" si="59"/>
        <v>0.10724698806178272</v>
      </c>
    </row>
    <row r="933" spans="3:19" x14ac:dyDescent="0.35">
      <c r="C933" s="53">
        <v>-39.600000000005302</v>
      </c>
      <c r="D933" s="53">
        <v>3.4383833224899605</v>
      </c>
      <c r="E933" s="53">
        <v>2.5168033869214965</v>
      </c>
      <c r="F933" s="53">
        <v>3.0431755755106389</v>
      </c>
      <c r="G933" s="53">
        <v>3.1490560421393488</v>
      </c>
      <c r="H933" s="54">
        <f t="shared" si="56"/>
        <v>3.0368545817653612</v>
      </c>
      <c r="I933" s="54">
        <f t="shared" si="57"/>
        <v>0.1924204808828833</v>
      </c>
      <c r="J933" s="7"/>
      <c r="K933" s="7"/>
      <c r="L933" s="53">
        <v>-39.600000000005302</v>
      </c>
      <c r="M933" s="53">
        <v>2.4602810179204324</v>
      </c>
      <c r="N933" s="53">
        <v>2.8913538337392377</v>
      </c>
      <c r="O933" s="53">
        <v>2.9574326992047126</v>
      </c>
      <c r="P933" s="53">
        <v>3.1315012810163125</v>
      </c>
      <c r="Q933" s="53">
        <v>3.1093729367576088</v>
      </c>
      <c r="R933" s="54">
        <f t="shared" si="58"/>
        <v>2.9099883537276607</v>
      </c>
      <c r="S933" s="54">
        <f t="shared" si="59"/>
        <v>0.1211728286452441</v>
      </c>
    </row>
    <row r="934" spans="3:19" x14ac:dyDescent="0.35">
      <c r="C934" s="53">
        <v>-39.500000000005301</v>
      </c>
      <c r="D934" s="53">
        <v>3.5596759024738964</v>
      </c>
      <c r="E934" s="53">
        <v>2.5322773832242991</v>
      </c>
      <c r="F934" s="53">
        <v>3.0151381716393626</v>
      </c>
      <c r="G934" s="53">
        <v>3.1222150365560881</v>
      </c>
      <c r="H934" s="54">
        <f t="shared" si="56"/>
        <v>3.0573266234734118</v>
      </c>
      <c r="I934" s="54">
        <f t="shared" si="57"/>
        <v>0.21095455166516536</v>
      </c>
      <c r="J934" s="7"/>
      <c r="K934" s="7"/>
      <c r="L934" s="53">
        <v>-39.500000000005301</v>
      </c>
      <c r="M934" s="53">
        <v>2.4996003276507648</v>
      </c>
      <c r="N934" s="53">
        <v>2.901718877796029</v>
      </c>
      <c r="O934" s="53">
        <v>2.9402108214432991</v>
      </c>
      <c r="P934" s="53">
        <v>3.0907255336758874</v>
      </c>
      <c r="Q934" s="53">
        <v>3.0706185605380436</v>
      </c>
      <c r="R934" s="54">
        <f t="shared" si="58"/>
        <v>2.9005748242208051</v>
      </c>
      <c r="S934" s="54">
        <f t="shared" si="59"/>
        <v>0.10663607096123701</v>
      </c>
    </row>
    <row r="935" spans="3:19" x14ac:dyDescent="0.35">
      <c r="C935" s="53">
        <v>-39.400000000005299</v>
      </c>
      <c r="D935" s="53">
        <v>3.4683850354698795</v>
      </c>
      <c r="E935" s="53">
        <v>2.5451916469476643</v>
      </c>
      <c r="F935" s="53">
        <v>2.9336029872574469</v>
      </c>
      <c r="G935" s="53">
        <v>3.1924140812002166</v>
      </c>
      <c r="H935" s="54">
        <f t="shared" si="56"/>
        <v>3.0348984377188017</v>
      </c>
      <c r="I935" s="54">
        <f t="shared" si="57"/>
        <v>0.19638298415398889</v>
      </c>
      <c r="J935" s="7"/>
      <c r="K935" s="7"/>
      <c r="L935" s="53">
        <v>-39.400000000005299</v>
      </c>
      <c r="M935" s="53">
        <v>2.5799629981366339</v>
      </c>
      <c r="N935" s="53">
        <v>2.9424555794130924</v>
      </c>
      <c r="O935" s="53">
        <v>2.9000448100029455</v>
      </c>
      <c r="P935" s="53">
        <v>3.148474865442553</v>
      </c>
      <c r="Q935" s="53">
        <v>3.1093646665108694</v>
      </c>
      <c r="R935" s="54">
        <f t="shared" si="58"/>
        <v>2.9360605839012188</v>
      </c>
      <c r="S935" s="54">
        <f t="shared" si="59"/>
        <v>0.10082104308534705</v>
      </c>
    </row>
    <row r="936" spans="3:19" x14ac:dyDescent="0.35">
      <c r="C936" s="53">
        <v>-39.300000000005298</v>
      </c>
      <c r="D936" s="53">
        <v>3.4735989132369478</v>
      </c>
      <c r="E936" s="53">
        <v>2.5090663887700941</v>
      </c>
      <c r="F936" s="53">
        <v>3.0049523899537238</v>
      </c>
      <c r="G936" s="53">
        <v>3.1759036571797825</v>
      </c>
      <c r="H936" s="54">
        <f t="shared" si="56"/>
        <v>3.0408803372851372</v>
      </c>
      <c r="I936" s="54">
        <f t="shared" si="57"/>
        <v>0.20198876951531583</v>
      </c>
      <c r="J936" s="7"/>
      <c r="K936" s="7"/>
      <c r="L936" s="53">
        <v>-39.300000000005298</v>
      </c>
      <c r="M936" s="53">
        <v>2.5064417999729973</v>
      </c>
      <c r="N936" s="53">
        <v>2.9634364853941491</v>
      </c>
      <c r="O936" s="53">
        <v>3.0262834702444774</v>
      </c>
      <c r="P936" s="53">
        <v>3.1077208651673764</v>
      </c>
      <c r="Q936" s="53">
        <v>3.0938662241217392</v>
      </c>
      <c r="R936" s="54">
        <f t="shared" si="58"/>
        <v>2.939549768980148</v>
      </c>
      <c r="S936" s="54">
        <f t="shared" si="59"/>
        <v>0.11130384290172388</v>
      </c>
    </row>
    <row r="937" spans="3:19" x14ac:dyDescent="0.35">
      <c r="C937" s="53">
        <v>-39.200000000005303</v>
      </c>
      <c r="D937" s="53">
        <v>3.4996766509558235</v>
      </c>
      <c r="E937" s="53">
        <v>2.4884233840971968</v>
      </c>
      <c r="F937" s="53">
        <v>2.961632235979256</v>
      </c>
      <c r="G937" s="53">
        <v>3.1779591983608695</v>
      </c>
      <c r="H937" s="54">
        <f t="shared" si="56"/>
        <v>3.0319228673482863</v>
      </c>
      <c r="I937" s="54">
        <f t="shared" si="57"/>
        <v>0.21222092914524265</v>
      </c>
      <c r="J937" s="7"/>
      <c r="K937" s="7"/>
      <c r="L937" s="53">
        <v>-39.200000000005303</v>
      </c>
      <c r="M937" s="53">
        <v>2.496185064667507</v>
      </c>
      <c r="N937" s="53">
        <v>2.9124361095668951</v>
      </c>
      <c r="O937" s="53">
        <v>2.9373359159823265</v>
      </c>
      <c r="P937" s="53">
        <v>3.107720865167376</v>
      </c>
      <c r="Q937" s="53">
        <v>3.1403863620293477</v>
      </c>
      <c r="R937" s="54">
        <f t="shared" si="58"/>
        <v>2.9188128634826906</v>
      </c>
      <c r="S937" s="54">
        <f t="shared" si="59"/>
        <v>0.11484316939950778</v>
      </c>
    </row>
    <row r="938" spans="3:19" x14ac:dyDescent="0.35">
      <c r="C938" s="53">
        <v>-39.100000000005302</v>
      </c>
      <c r="D938" s="53">
        <v>3.4957651990200809</v>
      </c>
      <c r="E938" s="53">
        <v>2.4703648836093466</v>
      </c>
      <c r="F938" s="53">
        <v>2.9616403911287232</v>
      </c>
      <c r="G938" s="53">
        <v>3.1449251314056528</v>
      </c>
      <c r="H938" s="54">
        <f t="shared" si="56"/>
        <v>3.0181739012909512</v>
      </c>
      <c r="I938" s="54">
        <f t="shared" si="57"/>
        <v>0.21359035551469405</v>
      </c>
      <c r="J938" s="7"/>
      <c r="K938" s="7"/>
      <c r="L938" s="53">
        <v>-39.100000000005302</v>
      </c>
      <c r="M938" s="53">
        <v>2.5645833683562551</v>
      </c>
      <c r="N938" s="53">
        <v>2.9582658783949749</v>
      </c>
      <c r="O938" s="53">
        <v>2.9430765419027982</v>
      </c>
      <c r="P938" s="53">
        <v>3.1450823232638303</v>
      </c>
      <c r="Q938" s="53">
        <v>3.0525232606728263</v>
      </c>
      <c r="R938" s="54">
        <f t="shared" si="58"/>
        <v>2.9327062745181367</v>
      </c>
      <c r="S938" s="54">
        <f t="shared" si="59"/>
        <v>9.8928005662973439E-2</v>
      </c>
    </row>
    <row r="939" spans="3:19" x14ac:dyDescent="0.35">
      <c r="C939" s="53">
        <v>-39.000000000005301</v>
      </c>
      <c r="D939" s="53">
        <v>3.4618603829879517</v>
      </c>
      <c r="E939" s="53">
        <v>2.5400226385775713</v>
      </c>
      <c r="F939" s="53">
        <v>3.0049442348042557</v>
      </c>
      <c r="G939" s="53">
        <v>3.1676418357123923</v>
      </c>
      <c r="H939" s="54">
        <f t="shared" si="56"/>
        <v>3.0436172730205424</v>
      </c>
      <c r="I939" s="54">
        <f t="shared" si="57"/>
        <v>0.19265957691196162</v>
      </c>
      <c r="J939" s="7"/>
      <c r="K939" s="7"/>
      <c r="L939" s="53">
        <v>-39.000000000005301</v>
      </c>
      <c r="M939" s="53">
        <v>2.5372338986009</v>
      </c>
      <c r="N939" s="53">
        <v>2.9459287946704329</v>
      </c>
      <c r="O939" s="53">
        <v>2.9689231360471284</v>
      </c>
      <c r="P939" s="53">
        <v>3.0533640755794336</v>
      </c>
      <c r="Q939" s="53">
        <v>3.0654413860793479</v>
      </c>
      <c r="R939" s="54">
        <f t="shared" si="58"/>
        <v>2.9141782581954483</v>
      </c>
      <c r="S939" s="54">
        <f t="shared" si="59"/>
        <v>9.7042612821805735E-2</v>
      </c>
    </row>
    <row r="940" spans="3:19" x14ac:dyDescent="0.35">
      <c r="C940" s="53">
        <v>-38.900000000005299</v>
      </c>
      <c r="D940" s="53">
        <v>3.4566465052208839</v>
      </c>
      <c r="E940" s="53">
        <v>2.4884233840971968</v>
      </c>
      <c r="F940" s="53">
        <v>2.936163704190426</v>
      </c>
      <c r="G940" s="53">
        <v>3.1593734047878259</v>
      </c>
      <c r="H940" s="54">
        <f t="shared" si="56"/>
        <v>3.0101517495740833</v>
      </c>
      <c r="I940" s="54">
        <f t="shared" si="57"/>
        <v>0.20398108315227481</v>
      </c>
      <c r="J940" s="7"/>
      <c r="K940" s="7"/>
      <c r="L940" s="53">
        <v>-38.900000000005299</v>
      </c>
      <c r="M940" s="53">
        <v>2.5338076892619261</v>
      </c>
      <c r="N940" s="53">
        <v>2.8946452239861489</v>
      </c>
      <c r="O940" s="53">
        <v>2.9373451009838001</v>
      </c>
      <c r="P940" s="53">
        <v>3.2164344443432631</v>
      </c>
      <c r="Q940" s="53">
        <v>3.1016319858097825</v>
      </c>
      <c r="R940" s="54">
        <f t="shared" si="58"/>
        <v>2.936772888876984</v>
      </c>
      <c r="S940" s="54">
        <f t="shared" si="59"/>
        <v>0.11609158606978578</v>
      </c>
    </row>
    <row r="941" spans="3:19" x14ac:dyDescent="0.35">
      <c r="C941" s="53">
        <v>-38.800000000005298</v>
      </c>
      <c r="D941" s="53">
        <v>3.5753342335421694</v>
      </c>
      <c r="E941" s="53">
        <v>2.5425906283588788</v>
      </c>
      <c r="F941" s="53">
        <v>3.0151544819382985</v>
      </c>
      <c r="G941" s="53">
        <v>3.157324473063913</v>
      </c>
      <c r="H941" s="54">
        <f t="shared" si="56"/>
        <v>3.0726009542258148</v>
      </c>
      <c r="I941" s="54">
        <f t="shared" si="57"/>
        <v>0.21294167188073346</v>
      </c>
      <c r="J941" s="7"/>
      <c r="K941" s="7"/>
      <c r="L941" s="53">
        <v>-38.800000000005298</v>
      </c>
      <c r="M941" s="53">
        <v>2.5337912697283524</v>
      </c>
      <c r="N941" s="53">
        <v>2.8982551696164944</v>
      </c>
      <c r="O941" s="53">
        <v>2.9746453919646543</v>
      </c>
      <c r="P941" s="53">
        <v>3.0941180758546101</v>
      </c>
      <c r="Q941" s="53">
        <v>3.0577004351315216</v>
      </c>
      <c r="R941" s="54">
        <f t="shared" si="58"/>
        <v>2.9117020684591268</v>
      </c>
      <c r="S941" s="54">
        <f t="shared" si="59"/>
        <v>0.10038684567333844</v>
      </c>
    </row>
    <row r="942" spans="3:19" x14ac:dyDescent="0.35">
      <c r="C942" s="53">
        <v>-38.700000000005303</v>
      </c>
      <c r="D942" s="53">
        <v>3.4840350176546186</v>
      </c>
      <c r="E942" s="53">
        <v>2.5064818845850469</v>
      </c>
      <c r="F942" s="53">
        <v>3.0227958569898936</v>
      </c>
      <c r="G942" s="53">
        <v>3.1036358524402168</v>
      </c>
      <c r="H942" s="54">
        <f t="shared" si="56"/>
        <v>3.0292371529174442</v>
      </c>
      <c r="I942" s="54">
        <f t="shared" si="57"/>
        <v>0.20118209519459956</v>
      </c>
      <c r="J942" s="7"/>
      <c r="K942" s="7"/>
      <c r="L942" s="53">
        <v>-38.700000000005303</v>
      </c>
      <c r="M942" s="53">
        <v>2.5423513198979295</v>
      </c>
      <c r="N942" s="53">
        <v>2.9476647674886975</v>
      </c>
      <c r="O942" s="53">
        <v>2.9660298605832112</v>
      </c>
      <c r="P942" s="53">
        <v>3.1620667812226957</v>
      </c>
      <c r="Q942" s="53">
        <v>3.0964796220913047</v>
      </c>
      <c r="R942" s="54">
        <f t="shared" si="58"/>
        <v>2.9429184702567674</v>
      </c>
      <c r="S942" s="54">
        <f t="shared" si="59"/>
        <v>0.10784658436844533</v>
      </c>
    </row>
    <row r="943" spans="3:19" x14ac:dyDescent="0.35">
      <c r="C943" s="53">
        <v>-38.600000000005302</v>
      </c>
      <c r="D943" s="53">
        <v>3.4736072621204825</v>
      </c>
      <c r="E943" s="53">
        <v>2.4626196282560748</v>
      </c>
      <c r="F943" s="53">
        <v>2.9973028597526601</v>
      </c>
      <c r="G943" s="53">
        <v>3.2171863266880436</v>
      </c>
      <c r="H943" s="54">
        <f t="shared" si="56"/>
        <v>3.0376790192043153</v>
      </c>
      <c r="I943" s="54">
        <f t="shared" si="57"/>
        <v>0.21497671265004864</v>
      </c>
      <c r="J943" s="7"/>
      <c r="K943" s="7"/>
      <c r="L943" s="53">
        <v>-38.600000000005302</v>
      </c>
      <c r="M943" s="53">
        <v>2.4141038163342929</v>
      </c>
      <c r="N943" s="53">
        <v>2.963790512670712</v>
      </c>
      <c r="O943" s="53">
        <v>2.9746453919646543</v>
      </c>
      <c r="P943" s="53">
        <v>3.0839295757858163</v>
      </c>
      <c r="Q943" s="53">
        <v>3.1274682366228261</v>
      </c>
      <c r="R943" s="54">
        <f t="shared" si="58"/>
        <v>2.9127875066756603</v>
      </c>
      <c r="S943" s="54">
        <f t="shared" si="59"/>
        <v>0.12854776373694637</v>
      </c>
    </row>
    <row r="944" spans="3:19" x14ac:dyDescent="0.35">
      <c r="C944" s="53">
        <v>-38.500000000005301</v>
      </c>
      <c r="D944" s="53">
        <v>3.5661963805140573</v>
      </c>
      <c r="E944" s="53">
        <v>2.5090581315682248</v>
      </c>
      <c r="F944" s="53">
        <v>2.9692817661803201</v>
      </c>
      <c r="G944" s="53">
        <v>3.1407942206719559</v>
      </c>
      <c r="H944" s="54">
        <f t="shared" si="56"/>
        <v>3.0463326247336395</v>
      </c>
      <c r="I944" s="54">
        <f t="shared" si="57"/>
        <v>0.21866680008087097</v>
      </c>
      <c r="J944" s="7"/>
      <c r="K944" s="7"/>
      <c r="L944" s="53">
        <v>-38.500000000005301</v>
      </c>
      <c r="M944" s="53">
        <v>2.5491982653980196</v>
      </c>
      <c r="N944" s="53">
        <v>2.944234464606589</v>
      </c>
      <c r="O944" s="53">
        <v>2.9975987106450663</v>
      </c>
      <c r="P944" s="53">
        <v>3.1315012810163121</v>
      </c>
      <c r="Q944" s="53">
        <v>3.080956368961957</v>
      </c>
      <c r="R944" s="54">
        <f t="shared" si="58"/>
        <v>2.9406978181255887</v>
      </c>
      <c r="S944" s="54">
        <f t="shared" si="59"/>
        <v>0.10310202271477052</v>
      </c>
    </row>
    <row r="945" spans="3:19" x14ac:dyDescent="0.35">
      <c r="C945" s="53">
        <v>-38.400000000005299</v>
      </c>
      <c r="D945" s="53">
        <v>3.4983783995662647</v>
      </c>
      <c r="E945" s="53">
        <v>2.5683861269981318</v>
      </c>
      <c r="F945" s="53">
        <v>3.027876515108511</v>
      </c>
      <c r="G945" s="53">
        <v>3.1882963893808696</v>
      </c>
      <c r="H945" s="54">
        <f t="shared" si="56"/>
        <v>3.0707343577634445</v>
      </c>
      <c r="I945" s="54">
        <f t="shared" si="57"/>
        <v>0.19384074163204484</v>
      </c>
      <c r="J945" s="7"/>
      <c r="K945" s="7"/>
      <c r="L945" s="53">
        <v>-38.400000000005299</v>
      </c>
      <c r="M945" s="53">
        <v>2.5526080552034198</v>
      </c>
      <c r="N945" s="53">
        <v>2.9354063703176583</v>
      </c>
      <c r="O945" s="53">
        <v>2.9230073136848311</v>
      </c>
      <c r="P945" s="53">
        <v>3.0907364072085111</v>
      </c>
      <c r="Q945" s="53">
        <v>3.0861170029271738</v>
      </c>
      <c r="R945" s="54">
        <f t="shared" si="58"/>
        <v>2.9175750298683192</v>
      </c>
      <c r="S945" s="54">
        <f t="shared" si="59"/>
        <v>9.7964181793821117E-2</v>
      </c>
    </row>
    <row r="946" spans="3:19" x14ac:dyDescent="0.35">
      <c r="C946" s="53">
        <v>-38.300000000005397</v>
      </c>
      <c r="D946" s="53">
        <v>3.4553440793895591</v>
      </c>
      <c r="E946" s="53">
        <v>2.4806781287439255</v>
      </c>
      <c r="F946" s="53">
        <v>3.0176988885723408</v>
      </c>
      <c r="G946" s="53">
        <v>3.1118910644504352</v>
      </c>
      <c r="H946" s="54">
        <f t="shared" si="56"/>
        <v>3.0164030402890649</v>
      </c>
      <c r="I946" s="54">
        <f t="shared" si="57"/>
        <v>0.20182295431014327</v>
      </c>
      <c r="J946" s="7"/>
      <c r="K946" s="7"/>
      <c r="L946" s="53">
        <v>-38.300000000005397</v>
      </c>
      <c r="M946" s="53">
        <v>2.451731914106571</v>
      </c>
      <c r="N946" s="53">
        <v>2.9831301069159877</v>
      </c>
      <c r="O946" s="53">
        <v>3.0291675607069224</v>
      </c>
      <c r="P946" s="53">
        <v>3.1994391128517732</v>
      </c>
      <c r="Q946" s="53">
        <v>3.1868816891967389</v>
      </c>
      <c r="R946" s="54">
        <f t="shared" si="58"/>
        <v>2.9700700767555985</v>
      </c>
      <c r="S946" s="54">
        <f t="shared" si="59"/>
        <v>0.13637356009589111</v>
      </c>
    </row>
    <row r="947" spans="3:19" x14ac:dyDescent="0.35">
      <c r="C947" s="53">
        <v>-38.200000000005403</v>
      </c>
      <c r="D947" s="53">
        <v>3.5061971289959848</v>
      </c>
      <c r="E947" s="53">
        <v>2.5503441409140186</v>
      </c>
      <c r="F947" s="53">
        <v>2.9871252332164904</v>
      </c>
      <c r="G947" s="53">
        <v>3.167641835712391</v>
      </c>
      <c r="H947" s="54">
        <f t="shared" si="56"/>
        <v>3.0528270847097212</v>
      </c>
      <c r="I947" s="54">
        <f t="shared" si="57"/>
        <v>0.19906712984132693</v>
      </c>
      <c r="J947" s="7"/>
      <c r="K947" s="7"/>
      <c r="L947" s="53">
        <v>-38.200000000005403</v>
      </c>
      <c r="M947" s="53">
        <v>2.4893381191674169</v>
      </c>
      <c r="N947" s="53">
        <v>2.9813756707291739</v>
      </c>
      <c r="O947" s="53">
        <v>2.8770731213195875</v>
      </c>
      <c r="P947" s="53">
        <v>3.1043174494560293</v>
      </c>
      <c r="Q947" s="53">
        <v>3.0731988775206522</v>
      </c>
      <c r="R947" s="54">
        <f t="shared" si="58"/>
        <v>2.9050606476385723</v>
      </c>
      <c r="S947" s="54">
        <f t="shared" si="59"/>
        <v>0.11122190487391097</v>
      </c>
    </row>
    <row r="948" spans="3:19" x14ac:dyDescent="0.35">
      <c r="C948" s="53">
        <v>-38.100000000005402</v>
      </c>
      <c r="D948" s="53">
        <v>3.5140242073092374</v>
      </c>
      <c r="E948" s="53">
        <v>2.5013211334168228</v>
      </c>
      <c r="F948" s="53">
        <v>3.0227795466909582</v>
      </c>
      <c r="G948" s="53">
        <v>3.1779658078180435</v>
      </c>
      <c r="H948" s="54">
        <f t="shared" si="56"/>
        <v>3.0540226738087659</v>
      </c>
      <c r="I948" s="54">
        <f t="shared" si="57"/>
        <v>0.2108353301027712</v>
      </c>
      <c r="J948" s="7"/>
      <c r="K948" s="7"/>
      <c r="L948" s="53">
        <v>-38.100000000005402</v>
      </c>
      <c r="M948" s="53">
        <v>2.5167094816342033</v>
      </c>
      <c r="N948" s="53">
        <v>2.9671197551803399</v>
      </c>
      <c r="O948" s="53">
        <v>2.986126643805596</v>
      </c>
      <c r="P948" s="53">
        <v>3.1892397392503544</v>
      </c>
      <c r="Q948" s="53">
        <v>3.1248796493934781</v>
      </c>
      <c r="R948" s="54">
        <f t="shared" si="58"/>
        <v>2.956815053852794</v>
      </c>
      <c r="S948" s="54">
        <f t="shared" si="59"/>
        <v>0.11767013502356341</v>
      </c>
    </row>
    <row r="949" spans="3:19" x14ac:dyDescent="0.35">
      <c r="C949" s="53">
        <v>-38.0000000000054</v>
      </c>
      <c r="D949" s="53">
        <v>3.4814259915502013</v>
      </c>
      <c r="E949" s="53">
        <v>2.5451916469476643</v>
      </c>
      <c r="F949" s="53">
        <v>2.9718343279638306</v>
      </c>
      <c r="G949" s="53">
        <v>3.1655730756169573</v>
      </c>
      <c r="H949" s="54">
        <f t="shared" si="56"/>
        <v>3.0410062605196639</v>
      </c>
      <c r="I949" s="54">
        <f t="shared" si="57"/>
        <v>0.19581098841092032</v>
      </c>
      <c r="J949" s="7"/>
      <c r="K949" s="7"/>
      <c r="L949" s="53">
        <v>-38.0000000000054</v>
      </c>
      <c r="M949" s="53">
        <v>2.5372284254230424</v>
      </c>
      <c r="N949" s="53">
        <v>2.9458966128840007</v>
      </c>
      <c r="O949" s="53">
        <v>2.9775202974256261</v>
      </c>
      <c r="P949" s="53">
        <v>3.1450823232638303</v>
      </c>
      <c r="Q949" s="53">
        <v>3.0990516688271739</v>
      </c>
      <c r="R949" s="54">
        <f t="shared" si="58"/>
        <v>2.9409558655647348</v>
      </c>
      <c r="S949" s="54">
        <f t="shared" si="59"/>
        <v>0.10747537120818026</v>
      </c>
    </row>
    <row r="950" spans="3:19" x14ac:dyDescent="0.35">
      <c r="C950" s="53">
        <v>-37.900000000005399</v>
      </c>
      <c r="D950" s="53">
        <v>3.5127176070361448</v>
      </c>
      <c r="E950" s="53">
        <v>2.4910078882822435</v>
      </c>
      <c r="F950" s="53">
        <v>2.9769394515308512</v>
      </c>
      <c r="G950" s="53">
        <v>3.1449317408628268</v>
      </c>
      <c r="H950" s="54">
        <f t="shared" si="56"/>
        <v>3.0313991719280167</v>
      </c>
      <c r="I950" s="54">
        <f t="shared" si="57"/>
        <v>0.21204277885408335</v>
      </c>
      <c r="J950" s="7"/>
      <c r="K950" s="7"/>
      <c r="L950" s="53">
        <v>-37.900000000005399</v>
      </c>
      <c r="M950" s="53">
        <v>2.4654039123953191</v>
      </c>
      <c r="N950" s="53">
        <v>2.9547050160011525</v>
      </c>
      <c r="O950" s="53">
        <v>2.9201048532194407</v>
      </c>
      <c r="P950" s="53">
        <v>3.0975323650985818</v>
      </c>
      <c r="Q950" s="53">
        <v>3.1197107451815214</v>
      </c>
      <c r="R950" s="54">
        <f t="shared" si="58"/>
        <v>2.9114913783792029</v>
      </c>
      <c r="S950" s="54">
        <f t="shared" si="59"/>
        <v>0.11808941340872725</v>
      </c>
    </row>
    <row r="951" spans="3:19" x14ac:dyDescent="0.35">
      <c r="C951" s="53">
        <v>-37.800000000005397</v>
      </c>
      <c r="D951" s="53">
        <v>3.5062013034377522</v>
      </c>
      <c r="E951" s="53">
        <v>2.4961686394504681</v>
      </c>
      <c r="F951" s="53">
        <v>2.9794675478659576</v>
      </c>
      <c r="G951" s="53">
        <v>3.184165478647174</v>
      </c>
      <c r="H951" s="54">
        <f t="shared" si="56"/>
        <v>3.0415007423503377</v>
      </c>
      <c r="I951" s="54">
        <f t="shared" si="57"/>
        <v>0.21164732026981947</v>
      </c>
      <c r="J951" s="7"/>
      <c r="K951" s="7"/>
      <c r="L951" s="53">
        <v>-37.800000000005397</v>
      </c>
      <c r="M951" s="53">
        <v>2.480789015353555</v>
      </c>
      <c r="N951" s="53">
        <v>2.9687931287438283</v>
      </c>
      <c r="O951" s="53">
        <v>2.9459422623622973</v>
      </c>
      <c r="P951" s="53">
        <v>3.151878281153901</v>
      </c>
      <c r="Q951" s="53">
        <v>3.0732071477673917</v>
      </c>
      <c r="R951" s="54">
        <f t="shared" si="58"/>
        <v>2.9241219670761942</v>
      </c>
      <c r="S951" s="54">
        <f t="shared" si="59"/>
        <v>0.11685783537234604</v>
      </c>
    </row>
    <row r="952" spans="3:19" x14ac:dyDescent="0.35">
      <c r="C952" s="53">
        <v>-37.700000000005403</v>
      </c>
      <c r="D952" s="53">
        <v>3.562272405253013</v>
      </c>
      <c r="E952" s="53">
        <v>2.4755256347775707</v>
      </c>
      <c r="F952" s="53">
        <v>3.0176907334228735</v>
      </c>
      <c r="G952" s="53">
        <v>3.1222018176417388</v>
      </c>
      <c r="H952" s="54">
        <f t="shared" si="56"/>
        <v>3.044422647773799</v>
      </c>
      <c r="I952" s="54">
        <f t="shared" si="57"/>
        <v>0.22334136376623182</v>
      </c>
      <c r="J952" s="7"/>
      <c r="K952" s="7"/>
      <c r="L952" s="53">
        <v>-37.700000000005403</v>
      </c>
      <c r="M952" s="53">
        <v>2.5030265369897391</v>
      </c>
      <c r="N952" s="53">
        <v>2.9582925792205192</v>
      </c>
      <c r="O952" s="53">
        <v>2.971770486503682</v>
      </c>
      <c r="P952" s="53">
        <v>3.1518891546865246</v>
      </c>
      <c r="Q952" s="53">
        <v>3.1455469959945646</v>
      </c>
      <c r="R952" s="54">
        <f t="shared" si="58"/>
        <v>2.9461051506790064</v>
      </c>
      <c r="S952" s="54">
        <f t="shared" si="59"/>
        <v>0.11816302441002687</v>
      </c>
    </row>
    <row r="953" spans="3:19" x14ac:dyDescent="0.35">
      <c r="C953" s="53">
        <v>-37.600000000005402</v>
      </c>
      <c r="D953" s="53">
        <v>3.4096840353413653</v>
      </c>
      <c r="E953" s="53">
        <v>2.4626196282560753</v>
      </c>
      <c r="F953" s="53">
        <v>2.9743705794484052</v>
      </c>
      <c r="G953" s="53">
        <v>3.1511181927776097</v>
      </c>
      <c r="H953" s="54">
        <f t="shared" si="56"/>
        <v>2.999448108955864</v>
      </c>
      <c r="I953" s="54">
        <f t="shared" si="57"/>
        <v>0.20002312987095958</v>
      </c>
      <c r="J953" s="7"/>
      <c r="K953" s="7"/>
      <c r="L953" s="53">
        <v>-37.600000000005402</v>
      </c>
      <c r="M953" s="53">
        <v>2.5167149548120609</v>
      </c>
      <c r="N953" s="53">
        <v>2.975835138670103</v>
      </c>
      <c r="O953" s="53">
        <v>2.9401924514403532</v>
      </c>
      <c r="P953" s="53">
        <v>3.1416789075524831</v>
      </c>
      <c r="Q953" s="53">
        <v>3.0835449561913038</v>
      </c>
      <c r="R953" s="54">
        <f t="shared" si="58"/>
        <v>2.9315932817332611</v>
      </c>
      <c r="S953" s="54">
        <f t="shared" si="59"/>
        <v>0.10985913601523152</v>
      </c>
    </row>
    <row r="954" spans="3:19" x14ac:dyDescent="0.35">
      <c r="C954" s="53">
        <v>-37.5000000000054</v>
      </c>
      <c r="D954" s="53">
        <v>3.5375012678072291</v>
      </c>
      <c r="E954" s="53">
        <v>2.4935923924672903</v>
      </c>
      <c r="F954" s="53">
        <v>2.9616403911287237</v>
      </c>
      <c r="G954" s="53">
        <v>3.0871056000482611</v>
      </c>
      <c r="H954" s="54">
        <f t="shared" si="56"/>
        <v>3.019959912862876</v>
      </c>
      <c r="I954" s="54">
        <f t="shared" si="57"/>
        <v>0.21463564680017019</v>
      </c>
      <c r="J954" s="7"/>
      <c r="K954" s="7"/>
      <c r="L954" s="53">
        <v>-37.5000000000054</v>
      </c>
      <c r="M954" s="53">
        <v>2.4209452886565255</v>
      </c>
      <c r="N954" s="53">
        <v>2.961768971822337</v>
      </c>
      <c r="O954" s="53">
        <v>3.0033393365655381</v>
      </c>
      <c r="P954" s="53">
        <v>3.1416789075524818</v>
      </c>
      <c r="Q954" s="53">
        <v>3.1739635637902177</v>
      </c>
      <c r="R954" s="54">
        <f t="shared" si="58"/>
        <v>2.94033921367742</v>
      </c>
      <c r="S954" s="54">
        <f t="shared" si="59"/>
        <v>0.135888982015101</v>
      </c>
    </row>
    <row r="955" spans="3:19" x14ac:dyDescent="0.35">
      <c r="C955" s="53">
        <v>-37.400000000005399</v>
      </c>
      <c r="D955" s="53">
        <v>3.4853332690441774</v>
      </c>
      <c r="E955" s="53">
        <v>2.5142271399383183</v>
      </c>
      <c r="F955" s="53">
        <v>2.9769231412319161</v>
      </c>
      <c r="G955" s="53">
        <v>3.1366699193954353</v>
      </c>
      <c r="H955" s="54">
        <f t="shared" si="56"/>
        <v>3.0282883674024617</v>
      </c>
      <c r="I955" s="54">
        <f t="shared" si="57"/>
        <v>0.20156345877717033</v>
      </c>
      <c r="J955" s="7"/>
      <c r="K955" s="7"/>
      <c r="L955" s="53">
        <v>-37.400000000005399</v>
      </c>
      <c r="M955" s="53">
        <v>2.5577473692118806</v>
      </c>
      <c r="N955" s="53">
        <v>2.945901249364685</v>
      </c>
      <c r="O955" s="53">
        <v>2.9172483177614144</v>
      </c>
      <c r="P955" s="53">
        <v>3.1416897810851068</v>
      </c>
      <c r="Q955" s="53">
        <v>3.1223076026576084</v>
      </c>
      <c r="R955" s="54">
        <f t="shared" si="58"/>
        <v>2.9369788640161394</v>
      </c>
      <c r="S955" s="54">
        <f t="shared" si="59"/>
        <v>0.10500922126197916</v>
      </c>
    </row>
    <row r="956" spans="3:19" x14ac:dyDescent="0.35">
      <c r="C956" s="53">
        <v>-37.300000000005397</v>
      </c>
      <c r="D956" s="53">
        <v>3.5179398336867478</v>
      </c>
      <c r="E956" s="53">
        <v>2.4755173775757013</v>
      </c>
      <c r="F956" s="53">
        <v>3.004960545103192</v>
      </c>
      <c r="G956" s="53">
        <v>3.0953674215156526</v>
      </c>
      <c r="H956" s="54">
        <f t="shared" si="56"/>
        <v>3.0234462944703231</v>
      </c>
      <c r="I956" s="54">
        <f t="shared" si="57"/>
        <v>0.21413864857089651</v>
      </c>
      <c r="J956" s="7"/>
      <c r="K956" s="7"/>
      <c r="L956" s="53">
        <v>-37.300000000005397</v>
      </c>
      <c r="M956" s="53">
        <v>2.436335864792619</v>
      </c>
      <c r="N956" s="53">
        <v>2.9546045630881665</v>
      </c>
      <c r="O956" s="53">
        <v>3.0320332811664215</v>
      </c>
      <c r="P956" s="53">
        <v>3.1484857389751775</v>
      </c>
      <c r="Q956" s="53">
        <v>3.1352174578173915</v>
      </c>
      <c r="R956" s="54">
        <f t="shared" si="58"/>
        <v>2.9413353811679555</v>
      </c>
      <c r="S956" s="54">
        <f t="shared" si="59"/>
        <v>0.13113508725315376</v>
      </c>
    </row>
    <row r="957" spans="3:19" x14ac:dyDescent="0.35">
      <c r="C957" s="53">
        <v>-37.200000000005403</v>
      </c>
      <c r="D957" s="53">
        <v>3.4905513212530126</v>
      </c>
      <c r="E957" s="53">
        <v>2.452306383121496</v>
      </c>
      <c r="F957" s="53">
        <v>2.9769149860824475</v>
      </c>
      <c r="G957" s="53">
        <v>3.1531869528730438</v>
      </c>
      <c r="H957" s="54">
        <f t="shared" si="56"/>
        <v>3.0182399108325</v>
      </c>
      <c r="I957" s="54">
        <f t="shared" si="57"/>
        <v>0.21665588686554052</v>
      </c>
      <c r="J957" s="7"/>
      <c r="K957" s="7"/>
      <c r="L957" s="53">
        <v>-37.200000000005403</v>
      </c>
      <c r="M957" s="53">
        <v>2.5474796875506747</v>
      </c>
      <c r="N957" s="53">
        <v>2.9423555530362093</v>
      </c>
      <c r="O957" s="53">
        <v>2.9574326992047135</v>
      </c>
      <c r="P957" s="53">
        <v>3.0873438650297871</v>
      </c>
      <c r="Q957" s="53">
        <v>3.1119615239869565</v>
      </c>
      <c r="R957" s="54">
        <f t="shared" si="58"/>
        <v>2.9293146657616682</v>
      </c>
      <c r="S957" s="54">
        <f t="shared" si="59"/>
        <v>0.10126493513845074</v>
      </c>
    </row>
    <row r="958" spans="3:19" x14ac:dyDescent="0.35">
      <c r="C958" s="53">
        <v>-37.100000000005402</v>
      </c>
      <c r="D958" s="53">
        <v>3.5218471111807226</v>
      </c>
      <c r="E958" s="53">
        <v>2.4523063831214955</v>
      </c>
      <c r="F958" s="53">
        <v>2.9845808265824476</v>
      </c>
      <c r="G958" s="53">
        <v>3.1428629807673918</v>
      </c>
      <c r="H958" s="54">
        <f t="shared" si="56"/>
        <v>3.0253993254130145</v>
      </c>
      <c r="I958" s="54">
        <f t="shared" si="57"/>
        <v>0.22180317563739552</v>
      </c>
      <c r="J958" s="7"/>
      <c r="K958" s="7"/>
      <c r="L958" s="53">
        <v>-37.100000000005402</v>
      </c>
      <c r="M958" s="53">
        <v>2.4790868570397842</v>
      </c>
      <c r="N958" s="53">
        <v>2.9014817001977686</v>
      </c>
      <c r="O958" s="53">
        <v>2.8942858140795287</v>
      </c>
      <c r="P958" s="53">
        <v>3.0975323650985822</v>
      </c>
      <c r="Q958" s="53">
        <v>3.135209187570652</v>
      </c>
      <c r="R958" s="54">
        <f t="shared" si="58"/>
        <v>2.9015191847972632</v>
      </c>
      <c r="S958" s="54">
        <f t="shared" si="59"/>
        <v>0.11651900678423703</v>
      </c>
    </row>
    <row r="959" spans="3:19" x14ac:dyDescent="0.35">
      <c r="C959" s="53">
        <v>-37.0000000000054</v>
      </c>
      <c r="D959" s="53">
        <v>3.5322832155983943</v>
      </c>
      <c r="E959" s="53">
        <v>2.5168033869214961</v>
      </c>
      <c r="F959" s="53">
        <v>3.0074967965877661</v>
      </c>
      <c r="G959" s="53">
        <v>3.1263459472897832</v>
      </c>
      <c r="H959" s="54">
        <f t="shared" si="56"/>
        <v>3.04573233659936</v>
      </c>
      <c r="I959" s="54">
        <f t="shared" si="57"/>
        <v>0.2090570301796825</v>
      </c>
      <c r="J959" s="7"/>
      <c r="K959" s="7"/>
      <c r="L959" s="53">
        <v>-37.0000000000054</v>
      </c>
      <c r="M959" s="53">
        <v>2.4705322800480647</v>
      </c>
      <c r="N959" s="53">
        <v>2.9211625245351058</v>
      </c>
      <c r="O959" s="53">
        <v>2.9689139510456557</v>
      </c>
      <c r="P959" s="53">
        <v>3.1450823232638303</v>
      </c>
      <c r="Q959" s="53">
        <v>3.1248796493934781</v>
      </c>
      <c r="R959" s="54">
        <f t="shared" si="58"/>
        <v>2.9261141456572268</v>
      </c>
      <c r="S959" s="54">
        <f t="shared" si="59"/>
        <v>0.12183307564960179</v>
      </c>
    </row>
    <row r="960" spans="3:19" x14ac:dyDescent="0.35">
      <c r="C960" s="53">
        <v>-36.900000000005399</v>
      </c>
      <c r="D960" s="53">
        <v>3.4892405465381526</v>
      </c>
      <c r="E960" s="53">
        <v>2.4548991445084116</v>
      </c>
      <c r="F960" s="53">
        <v>2.9565271124122341</v>
      </c>
      <c r="G960" s="53">
        <v>3.1284080979280433</v>
      </c>
      <c r="H960" s="54">
        <f t="shared" si="56"/>
        <v>3.0072687253467101</v>
      </c>
      <c r="I960" s="54">
        <f t="shared" si="57"/>
        <v>0.21499194735514132</v>
      </c>
      <c r="J960" s="7"/>
      <c r="K960" s="7"/>
      <c r="L960" s="53">
        <v>-36.900000000005399</v>
      </c>
      <c r="M960" s="53">
        <v>2.5320945845924392</v>
      </c>
      <c r="N960" s="53">
        <v>2.9917861812576731</v>
      </c>
      <c r="O960" s="53">
        <v>2.9602892346627394</v>
      </c>
      <c r="P960" s="53">
        <v>3.1349046967276606</v>
      </c>
      <c r="Q960" s="53">
        <v>3.0396134055130437</v>
      </c>
      <c r="R960" s="54">
        <f t="shared" si="58"/>
        <v>2.9317376205507109</v>
      </c>
      <c r="S960" s="54">
        <f t="shared" si="59"/>
        <v>0.10417524329821704</v>
      </c>
    </row>
    <row r="961" spans="3:19" x14ac:dyDescent="0.35">
      <c r="C961" s="53">
        <v>-36.800000000005397</v>
      </c>
      <c r="D961" s="53">
        <v>3.4879381207068287</v>
      </c>
      <c r="E961" s="53">
        <v>2.4213501333140188</v>
      </c>
      <c r="F961" s="53">
        <v>3.0049442348042565</v>
      </c>
      <c r="G961" s="53">
        <v>3.1428629807673922</v>
      </c>
      <c r="H961" s="54">
        <f t="shared" si="56"/>
        <v>3.0142738673981238</v>
      </c>
      <c r="I961" s="54">
        <f t="shared" si="57"/>
        <v>0.22221209489737728</v>
      </c>
      <c r="J961" s="7"/>
      <c r="K961" s="7"/>
      <c r="L961" s="53">
        <v>-36.800000000005397</v>
      </c>
      <c r="M961" s="53">
        <v>2.5201247446174615</v>
      </c>
      <c r="N961" s="53">
        <v>2.8840251507218082</v>
      </c>
      <c r="O961" s="53">
        <v>2.9803952028865979</v>
      </c>
      <c r="P961" s="53">
        <v>3.1315012810163134</v>
      </c>
      <c r="Q961" s="53">
        <v>3.1403946322760872</v>
      </c>
      <c r="R961" s="54">
        <f t="shared" si="58"/>
        <v>2.9312882023036537</v>
      </c>
      <c r="S961" s="54">
        <f t="shared" si="59"/>
        <v>0.1134705817449978</v>
      </c>
    </row>
    <row r="962" spans="3:19" x14ac:dyDescent="0.35">
      <c r="C962" s="53">
        <v>-36.700000000005403</v>
      </c>
      <c r="D962" s="53">
        <v>3.5179440081285147</v>
      </c>
      <c r="E962" s="53">
        <v>2.4471538891551408</v>
      </c>
      <c r="F962" s="53">
        <v>2.9820119545000003</v>
      </c>
      <c r="G962" s="53">
        <v>3.169703986350652</v>
      </c>
      <c r="H962" s="54">
        <f t="shared" si="56"/>
        <v>3.0292034595335773</v>
      </c>
      <c r="I962" s="54">
        <f t="shared" si="57"/>
        <v>0.22353531831342391</v>
      </c>
      <c r="J962" s="7"/>
      <c r="K962" s="7"/>
      <c r="L962" s="53">
        <v>-36.700000000005403</v>
      </c>
      <c r="M962" s="53">
        <v>2.6073343606034198</v>
      </c>
      <c r="N962" s="53">
        <v>2.963229307320129</v>
      </c>
      <c r="O962" s="53">
        <v>2.9172483177614144</v>
      </c>
      <c r="P962" s="53">
        <v>3.1756695705354616</v>
      </c>
      <c r="Q962" s="53">
        <v>3.1507159002065221</v>
      </c>
      <c r="R962" s="54">
        <f t="shared" si="58"/>
        <v>2.9628394912853895</v>
      </c>
      <c r="S962" s="54">
        <f t="shared" si="59"/>
        <v>0.10223912965781035</v>
      </c>
    </row>
    <row r="963" spans="3:19" x14ac:dyDescent="0.35">
      <c r="C963" s="53">
        <v>-36.600000000005501</v>
      </c>
      <c r="D963" s="53">
        <v>3.452726704401607</v>
      </c>
      <c r="E963" s="53">
        <v>2.4961603822485987</v>
      </c>
      <c r="F963" s="53">
        <v>2.9565515778606386</v>
      </c>
      <c r="G963" s="53">
        <v>3.0829812987717395</v>
      </c>
      <c r="H963" s="54">
        <f t="shared" si="56"/>
        <v>2.9971049908206462</v>
      </c>
      <c r="I963" s="54">
        <f t="shared" si="57"/>
        <v>0.19739046884999858</v>
      </c>
      <c r="J963" s="7"/>
      <c r="K963" s="7"/>
      <c r="L963" s="53">
        <v>-36.600000000005501</v>
      </c>
      <c r="M963" s="53">
        <v>2.5560342645423932</v>
      </c>
      <c r="N963" s="53">
        <v>2.9439416974073183</v>
      </c>
      <c r="O963" s="53">
        <v>3.0234269347864506</v>
      </c>
      <c r="P963" s="53">
        <v>3.1756586970028375</v>
      </c>
      <c r="Q963" s="53">
        <v>3.0990351283336959</v>
      </c>
      <c r="R963" s="54">
        <f t="shared" si="58"/>
        <v>2.9596193444145391</v>
      </c>
      <c r="S963" s="54">
        <f t="shared" si="59"/>
        <v>0.10800645271758608</v>
      </c>
    </row>
    <row r="964" spans="3:19" x14ac:dyDescent="0.35">
      <c r="C964" s="53">
        <v>-36.5000000000055</v>
      </c>
      <c r="D964" s="53">
        <v>3.5101127553734948</v>
      </c>
      <c r="E964" s="53">
        <v>2.4729493877943929</v>
      </c>
      <c r="F964" s="53">
        <v>2.9973110149021278</v>
      </c>
      <c r="G964" s="53">
        <v>3.1263327283754347</v>
      </c>
      <c r="H964" s="54">
        <f t="shared" ref="H964:H1027" si="60">AVERAGE(D964:G964)</f>
        <v>3.0266764716113626</v>
      </c>
      <c r="I964" s="54">
        <f t="shared" ref="I964:I1027" si="61">STDEV(D964:G964)/SQRT(COUNT(D964:G964))</f>
        <v>0.21430469417983494</v>
      </c>
      <c r="J964" s="7"/>
      <c r="K964" s="7"/>
      <c r="L964" s="53">
        <v>-36.5000000000055</v>
      </c>
      <c r="M964" s="53">
        <v>2.5115811139814581</v>
      </c>
      <c r="N964" s="53">
        <v>2.9423740164047598</v>
      </c>
      <c r="O964" s="53">
        <v>2.9316044750633292</v>
      </c>
      <c r="P964" s="53">
        <v>3.155270823332625</v>
      </c>
      <c r="Q964" s="53">
        <v>3.0938744943684777</v>
      </c>
      <c r="R964" s="54">
        <f t="shared" ref="R964:R1027" si="62">AVERAGE(M964:Q964)</f>
        <v>2.92694098463013</v>
      </c>
      <c r="S964" s="54">
        <f t="shared" ref="S964:S1027" si="63">STDEV(M964:Q964)/SQRT(COUNT(M964:Q964))</f>
        <v>0.11242443254771828</v>
      </c>
    </row>
    <row r="965" spans="3:19" x14ac:dyDescent="0.35">
      <c r="C965" s="53">
        <v>-36.400000000005498</v>
      </c>
      <c r="D965" s="53">
        <v>3.4631586343775105</v>
      </c>
      <c r="E965" s="53">
        <v>2.5116343785514026</v>
      </c>
      <c r="F965" s="53">
        <v>3.0176988885723408</v>
      </c>
      <c r="G965" s="53">
        <v>3.1036292429830437</v>
      </c>
      <c r="H965" s="54">
        <f t="shared" si="60"/>
        <v>3.0240302861210742</v>
      </c>
      <c r="I965" s="54">
        <f t="shared" si="61"/>
        <v>0.19616305990701735</v>
      </c>
      <c r="J965" s="7"/>
      <c r="K965" s="7"/>
      <c r="L965" s="53">
        <v>-36.400000000005498</v>
      </c>
      <c r="M965" s="53">
        <v>2.4944774331758772</v>
      </c>
      <c r="N965" s="53">
        <v>2.9035135437108757</v>
      </c>
      <c r="O965" s="53">
        <v>2.9373359159823274</v>
      </c>
      <c r="P965" s="53">
        <v>3.1043174494560293</v>
      </c>
      <c r="Q965" s="53">
        <v>3.1765604212663039</v>
      </c>
      <c r="R965" s="54">
        <f t="shared" si="62"/>
        <v>2.9232409527182828</v>
      </c>
      <c r="S965" s="54">
        <f t="shared" si="63"/>
        <v>0.11861396316669846</v>
      </c>
    </row>
    <row r="966" spans="3:19" x14ac:dyDescent="0.35">
      <c r="C966" s="53">
        <v>-36.300000000005497</v>
      </c>
      <c r="D966" s="53">
        <v>3.5557561016546182</v>
      </c>
      <c r="E966" s="53">
        <v>2.4987531436355148</v>
      </c>
      <c r="F966" s="53">
        <v>2.9412606726079797</v>
      </c>
      <c r="G966" s="53">
        <v>3.1387320700336967</v>
      </c>
      <c r="H966" s="54">
        <f t="shared" si="60"/>
        <v>3.0336254969829524</v>
      </c>
      <c r="I966" s="54">
        <f t="shared" si="61"/>
        <v>0.21952362348020002</v>
      </c>
      <c r="J966" s="7"/>
      <c r="K966" s="7"/>
      <c r="L966" s="53">
        <v>-36.300000000005497</v>
      </c>
      <c r="M966" s="53">
        <v>2.5098570629562555</v>
      </c>
      <c r="N966" s="53">
        <v>2.9121275573540384</v>
      </c>
      <c r="O966" s="53">
        <v>2.9918672697260682</v>
      </c>
      <c r="P966" s="53">
        <v>3.2062350707418443</v>
      </c>
      <c r="Q966" s="53">
        <v>3.1352091875706525</v>
      </c>
      <c r="R966" s="54">
        <f t="shared" si="62"/>
        <v>2.9510592296697715</v>
      </c>
      <c r="S966" s="54">
        <f t="shared" si="63"/>
        <v>0.12183313178626187</v>
      </c>
    </row>
    <row r="967" spans="3:19" x14ac:dyDescent="0.35">
      <c r="C967" s="53">
        <v>-36.200000000005502</v>
      </c>
      <c r="D967" s="53">
        <v>3.4618603829879517</v>
      </c>
      <c r="E967" s="53">
        <v>2.4161893821457956</v>
      </c>
      <c r="F967" s="53">
        <v>2.9208727989377659</v>
      </c>
      <c r="G967" s="53">
        <v>3.173834897084348</v>
      </c>
      <c r="H967" s="54">
        <f t="shared" si="60"/>
        <v>2.9931893652889654</v>
      </c>
      <c r="I967" s="54">
        <f t="shared" si="61"/>
        <v>0.22181899477289457</v>
      </c>
      <c r="J967" s="7"/>
      <c r="K967" s="7"/>
      <c r="L967" s="53">
        <v>-36.200000000005502</v>
      </c>
      <c r="M967" s="53">
        <v>2.5885285214840676</v>
      </c>
      <c r="N967" s="53">
        <v>2.9267554242496652</v>
      </c>
      <c r="O967" s="53">
        <v>2.9631641401237117</v>
      </c>
      <c r="P967" s="53">
        <v>3.1824546548929082</v>
      </c>
      <c r="Q967" s="53">
        <v>3.2075655762913033</v>
      </c>
      <c r="R967" s="54">
        <f t="shared" si="62"/>
        <v>2.9736936634083309</v>
      </c>
      <c r="S967" s="54">
        <f t="shared" si="63"/>
        <v>0.11156690345049011</v>
      </c>
    </row>
    <row r="968" spans="3:19" x14ac:dyDescent="0.35">
      <c r="C968" s="53">
        <v>-36.100000000005501</v>
      </c>
      <c r="D968" s="53">
        <v>3.5114151812048204</v>
      </c>
      <c r="E968" s="53">
        <v>2.5090663887700946</v>
      </c>
      <c r="F968" s="53">
        <v>2.9692736110308515</v>
      </c>
      <c r="G968" s="53">
        <v>3.1015604828876087</v>
      </c>
      <c r="H968" s="54">
        <f t="shared" si="60"/>
        <v>3.0228289159733439</v>
      </c>
      <c r="I968" s="54">
        <f t="shared" si="61"/>
        <v>0.20650571082647451</v>
      </c>
      <c r="J968" s="7"/>
      <c r="K968" s="7"/>
      <c r="L968" s="53">
        <v>-36.100000000005501</v>
      </c>
      <c r="M968" s="53">
        <v>2.526966216939694</v>
      </c>
      <c r="N968" s="53">
        <v>2.9865790683697711</v>
      </c>
      <c r="O968" s="53">
        <v>3.0062234270279826</v>
      </c>
      <c r="P968" s="53">
        <v>3.1858471970716322</v>
      </c>
      <c r="Q968" s="53">
        <v>3.1197107451815218</v>
      </c>
      <c r="R968" s="54">
        <f t="shared" si="62"/>
        <v>2.9650653309181205</v>
      </c>
      <c r="S968" s="54">
        <f t="shared" si="63"/>
        <v>0.11548755344584447</v>
      </c>
    </row>
    <row r="969" spans="3:19" x14ac:dyDescent="0.35">
      <c r="C969" s="53">
        <v>-36.0000000000055</v>
      </c>
      <c r="D969" s="53">
        <v>3.468380861028113</v>
      </c>
      <c r="E969" s="53">
        <v>2.4935841352654213</v>
      </c>
      <c r="F969" s="53">
        <v>2.9565434227111713</v>
      </c>
      <c r="G969" s="53">
        <v>3.1469872820439133</v>
      </c>
      <c r="H969" s="54">
        <f t="shared" si="60"/>
        <v>3.0163739252621546</v>
      </c>
      <c r="I969" s="54">
        <f t="shared" si="61"/>
        <v>0.2037684495758732</v>
      </c>
      <c r="J969" s="7"/>
      <c r="K969" s="7"/>
      <c r="L969" s="53">
        <v>-36.0000000000055</v>
      </c>
      <c r="M969" s="53">
        <v>2.4859283293620158</v>
      </c>
      <c r="N969" s="53">
        <v>2.9069146569278708</v>
      </c>
      <c r="O969" s="53">
        <v>2.9545577937437413</v>
      </c>
      <c r="P969" s="53">
        <v>3.1518891546865246</v>
      </c>
      <c r="Q969" s="53">
        <v>3.155884804418478</v>
      </c>
      <c r="R969" s="54">
        <f t="shared" si="62"/>
        <v>2.931034947827726</v>
      </c>
      <c r="S969" s="54">
        <f t="shared" si="63"/>
        <v>0.12218613939624499</v>
      </c>
    </row>
    <row r="970" spans="3:19" x14ac:dyDescent="0.35">
      <c r="C970" s="53">
        <v>-35.900000000005498</v>
      </c>
      <c r="D970" s="53">
        <v>3.5388203914056224</v>
      </c>
      <c r="E970" s="53">
        <v>2.4935923924672903</v>
      </c>
      <c r="F970" s="53">
        <v>2.9794757030154262</v>
      </c>
      <c r="G970" s="53">
        <v>3.1366699193954353</v>
      </c>
      <c r="H970" s="54">
        <f t="shared" si="60"/>
        <v>3.0371396015709435</v>
      </c>
      <c r="I970" s="54">
        <f t="shared" si="61"/>
        <v>0.21609384396144146</v>
      </c>
      <c r="J970" s="7"/>
      <c r="K970" s="7"/>
      <c r="L970" s="53">
        <v>-35.900000000005498</v>
      </c>
      <c r="M970" s="53">
        <v>2.5235400076007197</v>
      </c>
      <c r="N970" s="53">
        <v>2.9142260262388384</v>
      </c>
      <c r="O970" s="53">
        <v>2.9402108214432991</v>
      </c>
      <c r="P970" s="53">
        <v>3.1926322814290784</v>
      </c>
      <c r="Q970" s="53">
        <v>3.0938579538750002</v>
      </c>
      <c r="R970" s="54">
        <f t="shared" si="62"/>
        <v>2.9328934181173874</v>
      </c>
      <c r="S970" s="54">
        <f t="shared" si="63"/>
        <v>0.11431231112586296</v>
      </c>
    </row>
    <row r="971" spans="3:19" x14ac:dyDescent="0.35">
      <c r="C971" s="53">
        <v>-35.800000000005497</v>
      </c>
      <c r="D971" s="53">
        <v>3.4957651990200809</v>
      </c>
      <c r="E971" s="53">
        <v>2.5245486422747669</v>
      </c>
      <c r="F971" s="53">
        <v>2.9437969240925539</v>
      </c>
      <c r="G971" s="53">
        <v>3.1573112541495658</v>
      </c>
      <c r="H971" s="54">
        <f t="shared" si="60"/>
        <v>3.0303555048842417</v>
      </c>
      <c r="I971" s="54">
        <f t="shared" si="61"/>
        <v>0.20331767340761978</v>
      </c>
      <c r="J971" s="7"/>
      <c r="K971" s="7"/>
      <c r="L971" s="53">
        <v>-35.800000000005497</v>
      </c>
      <c r="M971" s="53">
        <v>2.5748510500174615</v>
      </c>
      <c r="N971" s="53">
        <v>2.9527555742888527</v>
      </c>
      <c r="O971" s="53">
        <v>2.9918580847245955</v>
      </c>
      <c r="P971" s="53">
        <v>3.2334189023021285</v>
      </c>
      <c r="Q971" s="53">
        <v>3.168811200071739</v>
      </c>
      <c r="R971" s="54">
        <f t="shared" si="62"/>
        <v>2.9843389622809555</v>
      </c>
      <c r="S971" s="54">
        <f t="shared" si="63"/>
        <v>0.11506633324430468</v>
      </c>
    </row>
    <row r="972" spans="3:19" x14ac:dyDescent="0.35">
      <c r="C972" s="53">
        <v>-35.700000000005502</v>
      </c>
      <c r="D972" s="53">
        <v>3.5088186784257029</v>
      </c>
      <c r="E972" s="53">
        <v>2.5090581315682243</v>
      </c>
      <c r="F972" s="53">
        <v>3.0024161384691501</v>
      </c>
      <c r="G972" s="53">
        <v>3.1160087562697827</v>
      </c>
      <c r="H972" s="54">
        <f t="shared" si="60"/>
        <v>3.0340754261832146</v>
      </c>
      <c r="I972" s="54">
        <f t="shared" si="61"/>
        <v>0.20590039992519543</v>
      </c>
      <c r="J972" s="7"/>
      <c r="K972" s="7"/>
      <c r="L972" s="53">
        <v>-35.700000000005502</v>
      </c>
      <c r="M972" s="53">
        <v>2.5064472731508545</v>
      </c>
      <c r="N972" s="53">
        <v>2.9388077887165363</v>
      </c>
      <c r="O972" s="53">
        <v>2.9746453919646543</v>
      </c>
      <c r="P972" s="53">
        <v>3.1620667812226957</v>
      </c>
      <c r="Q972" s="53">
        <v>3.1378060450467391</v>
      </c>
      <c r="R972" s="54">
        <f t="shared" si="62"/>
        <v>2.943954656020296</v>
      </c>
      <c r="S972" s="54">
        <f t="shared" si="63"/>
        <v>0.11779906234111238</v>
      </c>
    </row>
    <row r="973" spans="3:19" x14ac:dyDescent="0.35">
      <c r="C973" s="53">
        <v>-35.600000000005501</v>
      </c>
      <c r="D973" s="53">
        <v>3.5205446853493978</v>
      </c>
      <c r="E973" s="53">
        <v>2.4961686394504676</v>
      </c>
      <c r="F973" s="53">
        <v>3.0431674203611707</v>
      </c>
      <c r="G973" s="53">
        <v>3.1924206906573906</v>
      </c>
      <c r="H973" s="54">
        <f t="shared" si="60"/>
        <v>3.0630753589546069</v>
      </c>
      <c r="I973" s="54">
        <f t="shared" si="61"/>
        <v>0.21365625703907898</v>
      </c>
      <c r="J973" s="7"/>
      <c r="K973" s="7"/>
      <c r="L973" s="53">
        <v>-35.600000000005501</v>
      </c>
      <c r="M973" s="53">
        <v>2.5560342645423937</v>
      </c>
      <c r="N973" s="53">
        <v>2.9355445541391401</v>
      </c>
      <c r="O973" s="53">
        <v>2.9832517383446251</v>
      </c>
      <c r="P973" s="53">
        <v>3.1484748654425534</v>
      </c>
      <c r="Q973" s="53">
        <v>3.0964548113510868</v>
      </c>
      <c r="R973" s="54">
        <f t="shared" si="62"/>
        <v>2.9439520467639602</v>
      </c>
      <c r="S973" s="54">
        <f t="shared" si="63"/>
        <v>0.10420701368459412</v>
      </c>
    </row>
    <row r="974" spans="3:19" x14ac:dyDescent="0.35">
      <c r="C974" s="53">
        <v>-35.5000000000055</v>
      </c>
      <c r="D974" s="53">
        <v>3.4866356948755013</v>
      </c>
      <c r="E974" s="53">
        <v>2.4136213923644863</v>
      </c>
      <c r="F974" s="53">
        <v>3.0176825782734049</v>
      </c>
      <c r="G974" s="53">
        <v>3.1408008301291312</v>
      </c>
      <c r="H974" s="54">
        <f t="shared" si="60"/>
        <v>3.0146851239106311</v>
      </c>
      <c r="I974" s="54">
        <f t="shared" si="61"/>
        <v>0.22359358721086819</v>
      </c>
      <c r="J974" s="7"/>
      <c r="K974" s="7"/>
      <c r="L974" s="53">
        <v>-35.5000000000055</v>
      </c>
      <c r="M974" s="53">
        <v>2.5184116399479746</v>
      </c>
      <c r="N974" s="53">
        <v>2.917757389493429</v>
      </c>
      <c r="O974" s="53">
        <v>2.9545577937437413</v>
      </c>
      <c r="P974" s="53">
        <v>3.114516823057448</v>
      </c>
      <c r="Q974" s="53">
        <v>3.0861252731739133</v>
      </c>
      <c r="R974" s="54">
        <f t="shared" si="62"/>
        <v>2.9182737838833011</v>
      </c>
      <c r="S974" s="54">
        <f t="shared" si="63"/>
        <v>0.10674548774272767</v>
      </c>
    </row>
    <row r="975" spans="3:19" x14ac:dyDescent="0.35">
      <c r="C975" s="53">
        <v>-35.400000000005498</v>
      </c>
      <c r="D975" s="53">
        <v>3.5479373722248999</v>
      </c>
      <c r="E975" s="53">
        <v>2.5064818845850474</v>
      </c>
      <c r="F975" s="53">
        <v>2.9488938925101067</v>
      </c>
      <c r="G975" s="53">
        <v>3.175910266636957</v>
      </c>
      <c r="H975" s="54">
        <f t="shared" si="60"/>
        <v>3.0448058539892529</v>
      </c>
      <c r="I975" s="54">
        <f t="shared" si="61"/>
        <v>0.21781519155155454</v>
      </c>
      <c r="J975" s="7"/>
      <c r="K975" s="7"/>
      <c r="L975" s="53">
        <v>-35.400000000005498</v>
      </c>
      <c r="M975" s="53">
        <v>2.4773682791924392</v>
      </c>
      <c r="N975" s="53">
        <v>2.924806293406979</v>
      </c>
      <c r="O975" s="53">
        <v>2.9574235142032403</v>
      </c>
      <c r="P975" s="53">
        <v>3.1688627391127668</v>
      </c>
      <c r="Q975" s="53">
        <v>3.1584733916478265</v>
      </c>
      <c r="R975" s="54">
        <f t="shared" si="62"/>
        <v>2.9373868435126504</v>
      </c>
      <c r="S975" s="54">
        <f t="shared" si="63"/>
        <v>0.12542670567761002</v>
      </c>
    </row>
    <row r="976" spans="3:19" x14ac:dyDescent="0.35">
      <c r="C976" s="53">
        <v>-35.300000000005497</v>
      </c>
      <c r="D976" s="53">
        <v>3.4370767222168679</v>
      </c>
      <c r="E976" s="53">
        <v>2.5271166320560754</v>
      </c>
      <c r="F976" s="53">
        <v>2.9692899213297883</v>
      </c>
      <c r="G976" s="53">
        <v>3.2110064842304356</v>
      </c>
      <c r="H976" s="54">
        <f t="shared" si="60"/>
        <v>3.0361224399582918</v>
      </c>
      <c r="I976" s="54">
        <f t="shared" si="61"/>
        <v>0.1947011092732655</v>
      </c>
      <c r="J976" s="7"/>
      <c r="K976" s="7"/>
      <c r="L976" s="53">
        <v>-35.300000000005497</v>
      </c>
      <c r="M976" s="53">
        <v>2.5577528423897391</v>
      </c>
      <c r="N976" s="53">
        <v>2.9299572092343742</v>
      </c>
      <c r="O976" s="53">
        <v>2.9947329901855673</v>
      </c>
      <c r="P976" s="53">
        <v>3.1450823232638303</v>
      </c>
      <c r="Q976" s="53">
        <v>3.0654496563260869</v>
      </c>
      <c r="R976" s="54">
        <f t="shared" si="62"/>
        <v>2.9385950042799194</v>
      </c>
      <c r="S976" s="54">
        <f t="shared" si="63"/>
        <v>0.10173395521773825</v>
      </c>
    </row>
    <row r="977" spans="3:19" x14ac:dyDescent="0.35">
      <c r="C977" s="53">
        <v>-35.200000000005502</v>
      </c>
      <c r="D977" s="53">
        <v>3.5609741538634552</v>
      </c>
      <c r="E977" s="53">
        <v>2.467780379424299</v>
      </c>
      <c r="F977" s="53">
        <v>3.0227877018404254</v>
      </c>
      <c r="G977" s="53">
        <v>3.1077601537167392</v>
      </c>
      <c r="H977" s="54">
        <f t="shared" si="60"/>
        <v>3.0398255972112298</v>
      </c>
      <c r="I977" s="54">
        <f t="shared" si="61"/>
        <v>0.22430205511390539</v>
      </c>
      <c r="J977" s="7"/>
      <c r="K977" s="7"/>
      <c r="L977" s="53">
        <v>-35.200000000005502</v>
      </c>
      <c r="M977" s="53">
        <v>2.5782663130007202</v>
      </c>
      <c r="N977" s="53">
        <v>2.98848808944315</v>
      </c>
      <c r="O977" s="53">
        <v>3.0033301515640658</v>
      </c>
      <c r="P977" s="53">
        <v>3.1484639919099298</v>
      </c>
      <c r="Q977" s="53">
        <v>3.1197024749347828</v>
      </c>
      <c r="R977" s="54">
        <f t="shared" si="62"/>
        <v>2.9676502041705297</v>
      </c>
      <c r="S977" s="54">
        <f t="shared" si="63"/>
        <v>0.10225962294386211</v>
      </c>
    </row>
    <row r="978" spans="3:19" x14ac:dyDescent="0.35">
      <c r="C978" s="53">
        <v>-35.100000000005501</v>
      </c>
      <c r="D978" s="53">
        <v>3.44098817415261</v>
      </c>
      <c r="E978" s="53">
        <v>2.4548826301046733</v>
      </c>
      <c r="F978" s="53">
        <v>3.0253321084744687</v>
      </c>
      <c r="G978" s="53">
        <v>3.1490626515965214</v>
      </c>
      <c r="H978" s="54">
        <f t="shared" si="60"/>
        <v>3.0175663910820685</v>
      </c>
      <c r="I978" s="54">
        <f t="shared" si="61"/>
        <v>0.20681122514308381</v>
      </c>
      <c r="J978" s="7"/>
      <c r="K978" s="7"/>
      <c r="L978" s="53">
        <v>-35.100000000005501</v>
      </c>
      <c r="M978" s="53">
        <v>2.4688246485564354</v>
      </c>
      <c r="N978" s="53">
        <v>2.9121673619414632</v>
      </c>
      <c r="O978" s="53">
        <v>2.9660298605832112</v>
      </c>
      <c r="P978" s="53">
        <v>3.155270823332625</v>
      </c>
      <c r="Q978" s="53">
        <v>3.1016237155630435</v>
      </c>
      <c r="R978" s="54">
        <f t="shared" si="62"/>
        <v>2.9207832819953556</v>
      </c>
      <c r="S978" s="54">
        <f t="shared" si="63"/>
        <v>0.12125917753877545</v>
      </c>
    </row>
    <row r="979" spans="3:19" x14ac:dyDescent="0.35">
      <c r="C979" s="53">
        <v>-35.0000000000055</v>
      </c>
      <c r="D979" s="53">
        <v>3.5309849642088356</v>
      </c>
      <c r="E979" s="53">
        <v>2.4910078882822431</v>
      </c>
      <c r="F979" s="53">
        <v>3.0406148585776598</v>
      </c>
      <c r="G979" s="53">
        <v>3.1490560421393479</v>
      </c>
      <c r="H979" s="54">
        <f t="shared" si="60"/>
        <v>3.0529159383020215</v>
      </c>
      <c r="I979" s="54">
        <f t="shared" si="61"/>
        <v>0.21480318245950195</v>
      </c>
      <c r="J979" s="7"/>
      <c r="K979" s="7"/>
      <c r="L979" s="53">
        <v>-35.0000000000055</v>
      </c>
      <c r="M979" s="53">
        <v>2.5457720560590449</v>
      </c>
      <c r="N979" s="53">
        <v>2.896764420942596</v>
      </c>
      <c r="O979" s="53">
        <v>3.0234269347864506</v>
      </c>
      <c r="P979" s="53">
        <v>3.213031028631915</v>
      </c>
      <c r="Q979" s="53">
        <v>3.1868982296902173</v>
      </c>
      <c r="R979" s="54">
        <f t="shared" si="62"/>
        <v>2.9731785340220447</v>
      </c>
      <c r="S979" s="54">
        <f t="shared" si="63"/>
        <v>0.12129419675914209</v>
      </c>
    </row>
    <row r="980" spans="3:19" x14ac:dyDescent="0.35">
      <c r="C980" s="53">
        <v>-34.900000000005498</v>
      </c>
      <c r="D980" s="53">
        <v>3.51141518120482</v>
      </c>
      <c r="E980" s="53">
        <v>2.5348618874093458</v>
      </c>
      <c r="F980" s="53">
        <v>2.923433515870745</v>
      </c>
      <c r="G980" s="53">
        <v>3.1490626515965219</v>
      </c>
      <c r="H980" s="54">
        <f t="shared" si="60"/>
        <v>3.0296933090203582</v>
      </c>
      <c r="I980" s="54">
        <f t="shared" si="61"/>
        <v>0.20462451008732591</v>
      </c>
      <c r="J980" s="7"/>
      <c r="K980" s="7"/>
      <c r="L980" s="53">
        <v>-34.900000000005498</v>
      </c>
      <c r="M980" s="53">
        <v>2.4756661208786674</v>
      </c>
      <c r="N980" s="53">
        <v>2.8927114559207112</v>
      </c>
      <c r="O980" s="53">
        <v>2.9832333683416796</v>
      </c>
      <c r="P980" s="53">
        <v>3.1179093652361702</v>
      </c>
      <c r="Q980" s="53">
        <v>3.0266952801065217</v>
      </c>
      <c r="R980" s="54">
        <f t="shared" si="62"/>
        <v>2.8992431180967495</v>
      </c>
      <c r="S980" s="54">
        <f t="shared" si="63"/>
        <v>0.11193155912393035</v>
      </c>
    </row>
    <row r="981" spans="3:19" x14ac:dyDescent="0.35">
      <c r="C981" s="53">
        <v>-34.800000000005603</v>
      </c>
      <c r="D981" s="53">
        <v>3.5349005905863464</v>
      </c>
      <c r="E981" s="53">
        <v>2.5038973804000006</v>
      </c>
      <c r="F981" s="53">
        <v>3.004960545103192</v>
      </c>
      <c r="G981" s="53">
        <v>3.2275169082508697</v>
      </c>
      <c r="H981" s="54">
        <f t="shared" si="60"/>
        <v>3.0678188560851023</v>
      </c>
      <c r="I981" s="54">
        <f t="shared" si="61"/>
        <v>0.21710738751606087</v>
      </c>
      <c r="J981" s="7"/>
      <c r="K981" s="7"/>
      <c r="L981" s="53">
        <v>-34.800000000005603</v>
      </c>
      <c r="M981" s="53">
        <v>2.503015590634023</v>
      </c>
      <c r="N981" s="53">
        <v>2.9587630368433175</v>
      </c>
      <c r="O981" s="53">
        <v>3.0463802534668631</v>
      </c>
      <c r="P981" s="53">
        <v>3.213020155099291</v>
      </c>
      <c r="Q981" s="53">
        <v>3.1222993324108694</v>
      </c>
      <c r="R981" s="54">
        <f t="shared" si="62"/>
        <v>2.9686956736908727</v>
      </c>
      <c r="S981" s="54">
        <f t="shared" si="63"/>
        <v>0.12374975295999863</v>
      </c>
    </row>
    <row r="982" spans="3:19" x14ac:dyDescent="0.35">
      <c r="C982" s="53">
        <v>-34.700000000005602</v>
      </c>
      <c r="D982" s="53">
        <v>3.5153224586987961</v>
      </c>
      <c r="E982" s="53">
        <v>2.457475391491589</v>
      </c>
      <c r="F982" s="53">
        <v>2.9871170780670222</v>
      </c>
      <c r="G982" s="53">
        <v>3.1655796850741305</v>
      </c>
      <c r="H982" s="54">
        <f t="shared" si="60"/>
        <v>3.0313736533328846</v>
      </c>
      <c r="I982" s="54">
        <f t="shared" si="61"/>
        <v>0.22051749072154955</v>
      </c>
      <c r="J982" s="7"/>
      <c r="K982" s="7"/>
      <c r="L982" s="53">
        <v>-34.700000000005602</v>
      </c>
      <c r="M982" s="53">
        <v>2.5303924262786683</v>
      </c>
      <c r="N982" s="53">
        <v>2.9141178362538667</v>
      </c>
      <c r="O982" s="53">
        <v>2.9373451009838001</v>
      </c>
      <c r="P982" s="53">
        <v>3.0771553649609933</v>
      </c>
      <c r="Q982" s="53">
        <v>3.1093729367576084</v>
      </c>
      <c r="R982" s="54">
        <f t="shared" si="62"/>
        <v>2.9136767330469873</v>
      </c>
      <c r="S982" s="54">
        <f t="shared" si="63"/>
        <v>0.10307509720270125</v>
      </c>
    </row>
    <row r="983" spans="3:19" x14ac:dyDescent="0.35">
      <c r="C983" s="53">
        <v>-34.6000000000056</v>
      </c>
      <c r="D983" s="53">
        <v>3.5479373722248995</v>
      </c>
      <c r="E983" s="53">
        <v>2.5013293906186922</v>
      </c>
      <c r="F983" s="53">
        <v>2.9539908609276595</v>
      </c>
      <c r="G983" s="53">
        <v>3.2089377241350001</v>
      </c>
      <c r="H983" s="54">
        <f t="shared" si="60"/>
        <v>3.0530488369765627</v>
      </c>
      <c r="I983" s="54">
        <f t="shared" si="61"/>
        <v>0.22049618998372728</v>
      </c>
      <c r="J983" s="7"/>
      <c r="K983" s="7"/>
      <c r="L983" s="53">
        <v>-34.6000000000056</v>
      </c>
      <c r="M983" s="53">
        <v>2.5115811139814581</v>
      </c>
      <c r="N983" s="53">
        <v>2.9423555530362098</v>
      </c>
      <c r="O983" s="53">
        <v>3.0148205884064807</v>
      </c>
      <c r="P983" s="53">
        <v>3.1382972389063837</v>
      </c>
      <c r="Q983" s="53">
        <v>3.0628610690967384</v>
      </c>
      <c r="R983" s="54">
        <f t="shared" si="62"/>
        <v>2.9339831126854543</v>
      </c>
      <c r="S983" s="54">
        <f t="shared" si="63"/>
        <v>0.11031365136955534</v>
      </c>
    </row>
    <row r="984" spans="3:19" x14ac:dyDescent="0.35">
      <c r="C984" s="53">
        <v>-34.500000000005599</v>
      </c>
      <c r="D984" s="53">
        <v>3.5114235300883538</v>
      </c>
      <c r="E984" s="53">
        <v>2.4909996310803741</v>
      </c>
      <c r="F984" s="53">
        <v>3.0100575135207448</v>
      </c>
      <c r="G984" s="53">
        <v>3.1387254605765214</v>
      </c>
      <c r="H984" s="54">
        <f t="shared" si="60"/>
        <v>3.037801533816499</v>
      </c>
      <c r="I984" s="54">
        <f t="shared" si="61"/>
        <v>0.21100266306439652</v>
      </c>
      <c r="J984" s="7"/>
      <c r="K984" s="7"/>
      <c r="L984" s="53">
        <v>-34.500000000005599</v>
      </c>
      <c r="M984" s="53">
        <v>2.5372229522451839</v>
      </c>
      <c r="N984" s="53">
        <v>2.9142109686434736</v>
      </c>
      <c r="O984" s="53">
        <v>3.0234269347864506</v>
      </c>
      <c r="P984" s="53">
        <v>3.1213127809475183</v>
      </c>
      <c r="Q984" s="53">
        <v>3.1403780917826087</v>
      </c>
      <c r="R984" s="54">
        <f t="shared" si="62"/>
        <v>2.9473103456810468</v>
      </c>
      <c r="S984" s="54">
        <f t="shared" si="63"/>
        <v>0.11013922466944651</v>
      </c>
    </row>
    <row r="985" spans="3:19" x14ac:dyDescent="0.35">
      <c r="C985" s="53">
        <v>-34.400000000005598</v>
      </c>
      <c r="D985" s="53">
        <v>3.557066876369479</v>
      </c>
      <c r="E985" s="53">
        <v>2.4961521250467289</v>
      </c>
      <c r="F985" s="53">
        <v>2.9845645162835113</v>
      </c>
      <c r="G985" s="53">
        <v>3.1655730756169569</v>
      </c>
      <c r="H985" s="54">
        <f t="shared" si="60"/>
        <v>3.0508391483291688</v>
      </c>
      <c r="I985" s="54">
        <f t="shared" si="61"/>
        <v>0.2201326129401816</v>
      </c>
      <c r="J985" s="7"/>
      <c r="K985" s="7"/>
      <c r="L985" s="53">
        <v>-34.400000000005598</v>
      </c>
      <c r="M985" s="53">
        <v>2.4722508578954097</v>
      </c>
      <c r="N985" s="53">
        <v>2.9036035755091802</v>
      </c>
      <c r="O985" s="53">
        <v>3.0062234270279826</v>
      </c>
      <c r="P985" s="53">
        <v>3.1179311123014193</v>
      </c>
      <c r="Q985" s="53">
        <v>3.0783595114858699</v>
      </c>
      <c r="R985" s="54">
        <f t="shared" si="62"/>
        <v>2.9156736968439718</v>
      </c>
      <c r="S985" s="54">
        <f t="shared" si="63"/>
        <v>0.11669265014555562</v>
      </c>
    </row>
    <row r="986" spans="3:19" x14ac:dyDescent="0.35">
      <c r="C986" s="53">
        <v>-34.300000000005603</v>
      </c>
      <c r="D986" s="53">
        <v>3.511419355646586</v>
      </c>
      <c r="E986" s="53">
        <v>2.4806781287439259</v>
      </c>
      <c r="F986" s="53">
        <v>2.992214046484575</v>
      </c>
      <c r="G986" s="53">
        <v>3.2089377241349997</v>
      </c>
      <c r="H986" s="54">
        <f t="shared" si="60"/>
        <v>3.0483123137525214</v>
      </c>
      <c r="I986" s="54">
        <f t="shared" si="61"/>
        <v>0.21710677831680988</v>
      </c>
      <c r="J986" s="7"/>
      <c r="K986" s="7"/>
      <c r="L986" s="53">
        <v>-34.300000000005603</v>
      </c>
      <c r="M986" s="53">
        <v>2.5218269029312328</v>
      </c>
      <c r="N986" s="53">
        <v>2.940682368988115</v>
      </c>
      <c r="O986" s="53">
        <v>3.0492643439293081</v>
      </c>
      <c r="P986" s="53">
        <v>3.1586851125765962</v>
      </c>
      <c r="Q986" s="53">
        <v>3.1197107451815218</v>
      </c>
      <c r="R986" s="54">
        <f t="shared" si="62"/>
        <v>2.9580338947213547</v>
      </c>
      <c r="S986" s="54">
        <f t="shared" si="63"/>
        <v>0.11517398256465186</v>
      </c>
    </row>
    <row r="987" spans="3:19" x14ac:dyDescent="0.35">
      <c r="C987" s="53">
        <v>-34.200000000005602</v>
      </c>
      <c r="D987" s="53">
        <v>3.5701120068915659</v>
      </c>
      <c r="E987" s="53">
        <v>2.4935923924672903</v>
      </c>
      <c r="F987" s="53">
        <v>2.9871089229175536</v>
      </c>
      <c r="G987" s="53">
        <v>3.1511248022347824</v>
      </c>
      <c r="H987" s="54">
        <f t="shared" si="60"/>
        <v>3.0504845311277982</v>
      </c>
      <c r="I987" s="54">
        <f t="shared" si="61"/>
        <v>0.22253960313372761</v>
      </c>
      <c r="J987" s="7"/>
      <c r="K987" s="7"/>
      <c r="L987" s="53">
        <v>-34.200000000005602</v>
      </c>
      <c r="M987" s="53">
        <v>2.5355043743978398</v>
      </c>
      <c r="N987" s="53">
        <v>2.9371547223763232</v>
      </c>
      <c r="O987" s="53">
        <v>2.9315952900618556</v>
      </c>
      <c r="P987" s="53">
        <v>3.1315121545489371</v>
      </c>
      <c r="Q987" s="53">
        <v>3.0344445013010866</v>
      </c>
      <c r="R987" s="54">
        <f t="shared" si="62"/>
        <v>2.9140422085372082</v>
      </c>
      <c r="S987" s="54">
        <f t="shared" si="63"/>
        <v>0.10146996608924265</v>
      </c>
    </row>
    <row r="988" spans="3:19" x14ac:dyDescent="0.35">
      <c r="C988" s="53">
        <v>-34.1000000000056</v>
      </c>
      <c r="D988" s="53">
        <v>3.4788211398875508</v>
      </c>
      <c r="E988" s="53">
        <v>2.5193796339046735</v>
      </c>
      <c r="F988" s="53">
        <v>2.9361555490409579</v>
      </c>
      <c r="G988" s="53">
        <v>3.1676352262552174</v>
      </c>
      <c r="H988" s="54">
        <f t="shared" si="60"/>
        <v>3.0254978872720999</v>
      </c>
      <c r="I988" s="54">
        <f t="shared" si="61"/>
        <v>0.20204016397063182</v>
      </c>
      <c r="J988" s="7"/>
      <c r="K988" s="7"/>
      <c r="L988" s="53">
        <v>-34.1000000000056</v>
      </c>
      <c r="M988" s="53">
        <v>2.46540391239532</v>
      </c>
      <c r="N988" s="53">
        <v>2.9071044056289392</v>
      </c>
      <c r="O988" s="53">
        <v>3.0463894384683363</v>
      </c>
      <c r="P988" s="53">
        <v>3.0839295757858163</v>
      </c>
      <c r="Q988" s="53">
        <v>3.0576921648847826</v>
      </c>
      <c r="R988" s="54">
        <f t="shared" si="62"/>
        <v>2.9121038994326391</v>
      </c>
      <c r="S988" s="54">
        <f t="shared" si="63"/>
        <v>0.11582713098474222</v>
      </c>
    </row>
    <row r="989" spans="3:19" x14ac:dyDescent="0.35">
      <c r="C989" s="53">
        <v>-34.000000000005599</v>
      </c>
      <c r="D989" s="53">
        <v>3.5583734766425708</v>
      </c>
      <c r="E989" s="53">
        <v>2.5271248892579439</v>
      </c>
      <c r="F989" s="53">
        <v>2.9743787345978734</v>
      </c>
      <c r="G989" s="53">
        <v>3.1614553837976094</v>
      </c>
      <c r="H989" s="54">
        <f t="shared" si="60"/>
        <v>3.0553331210739993</v>
      </c>
      <c r="I989" s="54">
        <f t="shared" si="61"/>
        <v>0.2140617284071952</v>
      </c>
      <c r="J989" s="7"/>
      <c r="K989" s="7"/>
      <c r="L989" s="53">
        <v>-34.000000000005599</v>
      </c>
      <c r="M989" s="53">
        <v>2.559460473881368</v>
      </c>
      <c r="N989" s="53">
        <v>2.8894357379251669</v>
      </c>
      <c r="O989" s="53">
        <v>2.9688955810427102</v>
      </c>
      <c r="P989" s="53">
        <v>3.1213127809475183</v>
      </c>
      <c r="Q989" s="53">
        <v>3.1042040325456521</v>
      </c>
      <c r="R989" s="54">
        <f t="shared" si="62"/>
        <v>2.9286617212684831</v>
      </c>
      <c r="S989" s="54">
        <f t="shared" si="63"/>
        <v>0.10183234656968525</v>
      </c>
    </row>
    <row r="990" spans="3:19" x14ac:dyDescent="0.35">
      <c r="C990" s="53">
        <v>-33.900000000005598</v>
      </c>
      <c r="D990" s="53">
        <v>3.4501218527389566</v>
      </c>
      <c r="E990" s="53">
        <v>2.5193878911065424</v>
      </c>
      <c r="F990" s="53">
        <v>3.0253484187734054</v>
      </c>
      <c r="G990" s="53">
        <v>3.1986203614865216</v>
      </c>
      <c r="H990" s="54">
        <f t="shared" si="60"/>
        <v>3.0483696310263566</v>
      </c>
      <c r="I990" s="54">
        <f t="shared" si="61"/>
        <v>0.19670870744940858</v>
      </c>
      <c r="J990" s="7"/>
      <c r="K990" s="7"/>
      <c r="L990" s="53">
        <v>-33.900000000005598</v>
      </c>
      <c r="M990" s="53">
        <v>2.5201302177953191</v>
      </c>
      <c r="N990" s="53">
        <v>2.9547164697159372</v>
      </c>
      <c r="O990" s="53">
        <v>3.0635929462268048</v>
      </c>
      <c r="P990" s="53">
        <v>3.0839295757858158</v>
      </c>
      <c r="Q990" s="53">
        <v>3.1222993324108694</v>
      </c>
      <c r="R990" s="54">
        <f t="shared" si="62"/>
        <v>2.9489337083869493</v>
      </c>
      <c r="S990" s="54">
        <f t="shared" si="63"/>
        <v>0.1107547151371323</v>
      </c>
    </row>
    <row r="991" spans="3:19" x14ac:dyDescent="0.35">
      <c r="C991" s="53">
        <v>-33.800000000005603</v>
      </c>
      <c r="D991" s="53">
        <v>3.5466307719518073</v>
      </c>
      <c r="E991" s="53">
        <v>2.5348618874093467</v>
      </c>
      <c r="F991" s="53">
        <v>2.9947666082680855</v>
      </c>
      <c r="G991" s="53">
        <v>3.1676484451695655</v>
      </c>
      <c r="H991" s="54">
        <f t="shared" si="60"/>
        <v>3.0609769281997012</v>
      </c>
      <c r="I991" s="54">
        <f t="shared" si="61"/>
        <v>0.20984504423803116</v>
      </c>
      <c r="J991" s="7"/>
      <c r="K991" s="7"/>
      <c r="L991" s="53">
        <v>-33.800000000005603</v>
      </c>
      <c r="M991" s="53">
        <v>2.5509058968896485</v>
      </c>
      <c r="N991" s="53">
        <v>2.9404884060502288</v>
      </c>
      <c r="O991" s="53">
        <v>2.9545577937437413</v>
      </c>
      <c r="P991" s="53">
        <v>3.087343865029788</v>
      </c>
      <c r="Q991" s="53">
        <v>3.068029973308696</v>
      </c>
      <c r="R991" s="54">
        <f t="shared" si="62"/>
        <v>2.9202651870044205</v>
      </c>
      <c r="S991" s="54">
        <f t="shared" si="63"/>
        <v>9.6891940681847574E-2</v>
      </c>
    </row>
    <row r="992" spans="3:19" x14ac:dyDescent="0.35">
      <c r="C992" s="53">
        <v>-33.700000000005602</v>
      </c>
      <c r="D992" s="53">
        <v>3.5022856770602417</v>
      </c>
      <c r="E992" s="53">
        <v>2.5193878911065419</v>
      </c>
      <c r="F992" s="53">
        <v>2.9387162659739365</v>
      </c>
      <c r="G992" s="53">
        <v>3.157324473063913</v>
      </c>
      <c r="H992" s="54">
        <f t="shared" si="60"/>
        <v>3.0294285768011582</v>
      </c>
      <c r="I992" s="54">
        <f t="shared" si="61"/>
        <v>0.20581573918308124</v>
      </c>
      <c r="J992" s="7"/>
      <c r="K992" s="7"/>
      <c r="L992" s="53">
        <v>-33.700000000005602</v>
      </c>
      <c r="M992" s="53">
        <v>2.5337967429062105</v>
      </c>
      <c r="N992" s="53">
        <v>2.9497875597337244</v>
      </c>
      <c r="O992" s="53">
        <v>2.9861266438055964</v>
      </c>
      <c r="P992" s="53">
        <v>3.0601491599368797</v>
      </c>
      <c r="Q992" s="53">
        <v>3.0783595114858691</v>
      </c>
      <c r="R992" s="54">
        <f t="shared" si="62"/>
        <v>2.9216439235736562</v>
      </c>
      <c r="S992" s="54">
        <f t="shared" si="63"/>
        <v>9.9779506165146498E-2</v>
      </c>
    </row>
    <row r="993" spans="3:19" x14ac:dyDescent="0.35">
      <c r="C993" s="53">
        <v>-33.6000000000056</v>
      </c>
      <c r="D993" s="53">
        <v>3.5479457211084329</v>
      </c>
      <c r="E993" s="53">
        <v>2.4419848807850473</v>
      </c>
      <c r="F993" s="53">
        <v>2.9667373595462774</v>
      </c>
      <c r="G993" s="53">
        <v>3.1820834996373915</v>
      </c>
      <c r="H993" s="54">
        <f t="shared" si="60"/>
        <v>3.0346878652692872</v>
      </c>
      <c r="I993" s="54">
        <f t="shared" si="61"/>
        <v>0.23113365517522358</v>
      </c>
      <c r="J993" s="7"/>
      <c r="K993" s="7"/>
      <c r="L993" s="53">
        <v>-33.6000000000056</v>
      </c>
      <c r="M993" s="53">
        <v>2.4636962809036902</v>
      </c>
      <c r="N993" s="53">
        <v>2.8788243157696858</v>
      </c>
      <c r="O993" s="53">
        <v>3.006195872023564</v>
      </c>
      <c r="P993" s="53">
        <v>3.2232195287007097</v>
      </c>
      <c r="Q993" s="53">
        <v>3.1765604212663043</v>
      </c>
      <c r="R993" s="54">
        <f t="shared" si="62"/>
        <v>2.9496992837327909</v>
      </c>
      <c r="S993" s="54">
        <f t="shared" si="63"/>
        <v>0.13614208468755742</v>
      </c>
    </row>
    <row r="994" spans="3:19" x14ac:dyDescent="0.35">
      <c r="C994" s="53">
        <v>-33.500000000005599</v>
      </c>
      <c r="D994" s="53">
        <v>3.5635831799678725</v>
      </c>
      <c r="E994" s="53">
        <v>2.4626196282560744</v>
      </c>
      <c r="F994" s="53">
        <v>2.9947584531186173</v>
      </c>
      <c r="G994" s="53">
        <v>3.0953674215156521</v>
      </c>
      <c r="H994" s="54">
        <f t="shared" si="60"/>
        <v>3.0290821707145539</v>
      </c>
      <c r="I994" s="54">
        <f t="shared" si="61"/>
        <v>0.22585817691726992</v>
      </c>
      <c r="J994" s="7"/>
      <c r="K994" s="7"/>
      <c r="L994" s="53">
        <v>-33.500000000005599</v>
      </c>
      <c r="M994" s="53">
        <v>2.5577473692118806</v>
      </c>
      <c r="N994" s="53">
        <v>2.9178269984019689</v>
      </c>
      <c r="O994" s="53">
        <v>3.0090891474874817</v>
      </c>
      <c r="P994" s="53">
        <v>3.0329870754418451</v>
      </c>
      <c r="Q994" s="53">
        <v>3.0499429436902177</v>
      </c>
      <c r="R994" s="54">
        <f t="shared" si="62"/>
        <v>2.9135187068466788</v>
      </c>
      <c r="S994" s="54">
        <f t="shared" si="63"/>
        <v>9.1817694012643516E-2</v>
      </c>
    </row>
    <row r="995" spans="3:19" x14ac:dyDescent="0.35">
      <c r="C995" s="53">
        <v>-33.400000000005598</v>
      </c>
      <c r="D995" s="53">
        <v>3.5531470755502013</v>
      </c>
      <c r="E995" s="53">
        <v>2.5503523981158889</v>
      </c>
      <c r="F995" s="53">
        <v>2.9718261728143625</v>
      </c>
      <c r="G995" s="53">
        <v>3.2233926069743486</v>
      </c>
      <c r="H995" s="54">
        <f t="shared" si="60"/>
        <v>3.0746795633637003</v>
      </c>
      <c r="I995" s="54">
        <f t="shared" si="61"/>
        <v>0.21145222583406892</v>
      </c>
      <c r="J995" s="7"/>
      <c r="K995" s="7"/>
      <c r="L995" s="53">
        <v>-33.400000000005598</v>
      </c>
      <c r="M995" s="53">
        <v>2.568009577695229</v>
      </c>
      <c r="N995" s="53">
        <v>2.8859027188224693</v>
      </c>
      <c r="O995" s="53">
        <v>3.0090799624860094</v>
      </c>
      <c r="P995" s="53">
        <v>3.1586851125765962</v>
      </c>
      <c r="Q995" s="53">
        <v>3.0887055901565215</v>
      </c>
      <c r="R995" s="54">
        <f t="shared" si="62"/>
        <v>2.9420765923473651</v>
      </c>
      <c r="S995" s="54">
        <f t="shared" si="63"/>
        <v>0.10392073930691202</v>
      </c>
    </row>
    <row r="996" spans="3:19" x14ac:dyDescent="0.35">
      <c r="C996" s="53">
        <v>-33.300000000005603</v>
      </c>
      <c r="D996" s="53">
        <v>3.538812042522089</v>
      </c>
      <c r="E996" s="53">
        <v>2.472941130592524</v>
      </c>
      <c r="F996" s="53">
        <v>2.9514464542936172</v>
      </c>
      <c r="G996" s="53">
        <v>3.1552491035113044</v>
      </c>
      <c r="H996" s="54">
        <f t="shared" si="60"/>
        <v>3.0296121827298834</v>
      </c>
      <c r="I996" s="54">
        <f t="shared" si="61"/>
        <v>0.22193498944239198</v>
      </c>
      <c r="J996" s="7"/>
      <c r="K996" s="7"/>
      <c r="L996" s="53">
        <v>-33.300000000005603</v>
      </c>
      <c r="M996" s="53">
        <v>2.5098625361341136</v>
      </c>
      <c r="N996" s="53">
        <v>2.8750768009738601</v>
      </c>
      <c r="O996" s="53">
        <v>3.0176954938674525</v>
      </c>
      <c r="P996" s="53">
        <v>3.1247161966588655</v>
      </c>
      <c r="Q996" s="53">
        <v>3.0525232606728263</v>
      </c>
      <c r="R996" s="54">
        <f t="shared" si="62"/>
        <v>2.9159748576614239</v>
      </c>
      <c r="S996" s="54">
        <f t="shared" si="63"/>
        <v>0.10935386813887495</v>
      </c>
    </row>
    <row r="997" spans="3:19" x14ac:dyDescent="0.35">
      <c r="C997" s="53">
        <v>-33.200000000005602</v>
      </c>
      <c r="D997" s="53">
        <v>3.4775061907309239</v>
      </c>
      <c r="E997" s="53">
        <v>2.4548991445084116</v>
      </c>
      <c r="F997" s="53">
        <v>3.0049523899537238</v>
      </c>
      <c r="G997" s="53">
        <v>3.1635043155215219</v>
      </c>
      <c r="H997" s="54">
        <f t="shared" si="60"/>
        <v>3.0252155101786453</v>
      </c>
      <c r="I997" s="54">
        <f t="shared" si="61"/>
        <v>0.21396300388738576</v>
      </c>
      <c r="J997" s="7"/>
      <c r="K997" s="7"/>
      <c r="L997" s="53">
        <v>-33.200000000005602</v>
      </c>
      <c r="M997" s="53">
        <v>2.5594385811699372</v>
      </c>
      <c r="N997" s="53">
        <v>2.9386227906538651</v>
      </c>
      <c r="O997" s="53">
        <v>2.9545669787452136</v>
      </c>
      <c r="P997" s="53">
        <v>3.1348938231950356</v>
      </c>
      <c r="Q997" s="53">
        <v>3.1171221579521737</v>
      </c>
      <c r="R997" s="54">
        <f t="shared" si="62"/>
        <v>2.9409288663432447</v>
      </c>
      <c r="S997" s="54">
        <f t="shared" si="63"/>
        <v>0.10353565431074738</v>
      </c>
    </row>
    <row r="998" spans="3:19" x14ac:dyDescent="0.35">
      <c r="C998" s="53">
        <v>-33.1000000000057</v>
      </c>
      <c r="D998" s="53">
        <v>3.5244603117269082</v>
      </c>
      <c r="E998" s="53">
        <v>2.516811644123365</v>
      </c>
      <c r="F998" s="53">
        <v>2.9106788621026598</v>
      </c>
      <c r="G998" s="53">
        <v>3.1470005009582609</v>
      </c>
      <c r="H998" s="54">
        <f t="shared" si="60"/>
        <v>3.0247378297277985</v>
      </c>
      <c r="I998" s="54">
        <f t="shared" si="61"/>
        <v>0.21127966811593127</v>
      </c>
      <c r="J998" s="7"/>
      <c r="K998" s="7"/>
      <c r="L998" s="53">
        <v>-33.1000000000057</v>
      </c>
      <c r="M998" s="53">
        <v>2.5440589513895593</v>
      </c>
      <c r="N998" s="53">
        <v>2.9141064953013007</v>
      </c>
      <c r="O998" s="53">
        <v>2.997589525643594</v>
      </c>
      <c r="P998" s="53">
        <v>3.0771553649609933</v>
      </c>
      <c r="Q998" s="53">
        <v>3.068038243555435</v>
      </c>
      <c r="R998" s="54">
        <f t="shared" si="62"/>
        <v>2.9201897161701766</v>
      </c>
      <c r="S998" s="54">
        <f t="shared" si="63"/>
        <v>9.8488448624045349E-2</v>
      </c>
    </row>
    <row r="999" spans="3:19" x14ac:dyDescent="0.35">
      <c r="C999" s="53">
        <v>-33.000000000005699</v>
      </c>
      <c r="D999" s="53">
        <v>3.5322915644819282</v>
      </c>
      <c r="E999" s="53">
        <v>2.4677968938280381</v>
      </c>
      <c r="F999" s="53">
        <v>2.9361555490409579</v>
      </c>
      <c r="G999" s="53">
        <v>3.196538382476739</v>
      </c>
      <c r="H999" s="54">
        <f t="shared" si="60"/>
        <v>3.0331955974569156</v>
      </c>
      <c r="I999" s="54">
        <f t="shared" si="61"/>
        <v>0.22451245599826242</v>
      </c>
      <c r="J999" s="7"/>
      <c r="K999" s="7"/>
      <c r="L999" s="53">
        <v>-33.000000000005699</v>
      </c>
      <c r="M999" s="53">
        <v>2.497903642514852</v>
      </c>
      <c r="N999" s="53">
        <v>2.889149977475391</v>
      </c>
      <c r="O999" s="53">
        <v>2.9459422623622977</v>
      </c>
      <c r="P999" s="53">
        <v>3.1518891546865246</v>
      </c>
      <c r="Q999" s="53">
        <v>3.1378060450467391</v>
      </c>
      <c r="R999" s="54">
        <f t="shared" si="62"/>
        <v>2.9245382164171612</v>
      </c>
      <c r="S999" s="54">
        <f t="shared" si="63"/>
        <v>0.1185114205777994</v>
      </c>
    </row>
    <row r="1000" spans="3:19" x14ac:dyDescent="0.35">
      <c r="C1000" s="53">
        <v>-32.900000000005697</v>
      </c>
      <c r="D1000" s="53">
        <v>3.5557644505381529</v>
      </c>
      <c r="E1000" s="53">
        <v>2.4677886366261683</v>
      </c>
      <c r="F1000" s="53">
        <v>3.0126019201547884</v>
      </c>
      <c r="G1000" s="53">
        <v>3.1201528859178262</v>
      </c>
      <c r="H1000" s="54">
        <f t="shared" si="60"/>
        <v>3.0390769733092338</v>
      </c>
      <c r="I1000" s="54">
        <f t="shared" si="61"/>
        <v>0.2237205371291269</v>
      </c>
      <c r="J1000" s="7"/>
      <c r="K1000" s="7"/>
      <c r="L1000" s="53">
        <v>-32.900000000005697</v>
      </c>
      <c r="M1000" s="53">
        <v>2.473953016209181</v>
      </c>
      <c r="N1000" s="53">
        <v>2.9674417120447232</v>
      </c>
      <c r="O1000" s="53">
        <v>3.0176954938674525</v>
      </c>
      <c r="P1000" s="53">
        <v>3.1654701969340429</v>
      </c>
      <c r="Q1000" s="53">
        <v>3.1041957622989131</v>
      </c>
      <c r="R1000" s="54">
        <f t="shared" si="62"/>
        <v>2.9457512362708629</v>
      </c>
      <c r="S1000" s="54">
        <f t="shared" si="63"/>
        <v>0.1228049475585071</v>
      </c>
    </row>
    <row r="1001" spans="3:19" x14ac:dyDescent="0.35">
      <c r="C1001" s="53">
        <v>-32.800000000005703</v>
      </c>
      <c r="D1001" s="53">
        <v>3.5022982003855434</v>
      </c>
      <c r="E1001" s="53">
        <v>2.5116261213495328</v>
      </c>
      <c r="F1001" s="53">
        <v>2.9591041396441491</v>
      </c>
      <c r="G1001" s="53">
        <v>3.206888792411088</v>
      </c>
      <c r="H1001" s="54">
        <f t="shared" si="60"/>
        <v>3.0449793134475787</v>
      </c>
      <c r="I1001" s="54">
        <f t="shared" si="61"/>
        <v>0.20960188785833736</v>
      </c>
      <c r="J1001" s="7"/>
      <c r="K1001" s="7"/>
      <c r="L1001" s="53">
        <v>-32.800000000005703</v>
      </c>
      <c r="M1001" s="53">
        <v>2.5201302177953191</v>
      </c>
      <c r="N1001" s="53">
        <v>2.9424837393748429</v>
      </c>
      <c r="O1001" s="53">
        <v>2.9803768328836528</v>
      </c>
      <c r="P1001" s="53">
        <v>3.1179093652361711</v>
      </c>
      <c r="Q1001" s="53">
        <v>3.024106692877174</v>
      </c>
      <c r="R1001" s="54">
        <f t="shared" si="62"/>
        <v>2.9170013696334318</v>
      </c>
      <c r="S1001" s="54">
        <f t="shared" si="63"/>
        <v>0.10344275823743902</v>
      </c>
    </row>
    <row r="1002" spans="3:19" x14ac:dyDescent="0.35">
      <c r="C1002" s="53">
        <v>-32.700000000005701</v>
      </c>
      <c r="D1002" s="53">
        <v>3.5114151812048204</v>
      </c>
      <c r="E1002" s="53">
        <v>2.5348536302074778</v>
      </c>
      <c r="F1002" s="53">
        <v>2.9132314238861712</v>
      </c>
      <c r="G1002" s="53">
        <v>3.1531869528730438</v>
      </c>
      <c r="H1002" s="54">
        <f t="shared" si="60"/>
        <v>3.0281717970428788</v>
      </c>
      <c r="I1002" s="54">
        <f t="shared" si="61"/>
        <v>0.205289848067465</v>
      </c>
      <c r="J1002" s="7"/>
      <c r="K1002" s="7"/>
      <c r="L1002" s="53">
        <v>-32.700000000005701</v>
      </c>
      <c r="M1002" s="53">
        <v>2.5851023121450947</v>
      </c>
      <c r="N1002" s="53">
        <v>2.8789416630495368</v>
      </c>
      <c r="O1002" s="53">
        <v>2.9545577937437413</v>
      </c>
      <c r="P1002" s="53">
        <v>3.1213127809475183</v>
      </c>
      <c r="Q1002" s="53">
        <v>3.0886973199097834</v>
      </c>
      <c r="R1002" s="54">
        <f t="shared" si="62"/>
        <v>2.9257223739591351</v>
      </c>
      <c r="S1002" s="54">
        <f t="shared" si="63"/>
        <v>9.5879711923602659E-2</v>
      </c>
    </row>
    <row r="1003" spans="3:19" x14ac:dyDescent="0.35">
      <c r="C1003" s="53">
        <v>-32.6000000000057</v>
      </c>
      <c r="D1003" s="53">
        <v>3.4957693734618474</v>
      </c>
      <c r="E1003" s="53">
        <v>2.4935923924672903</v>
      </c>
      <c r="F1003" s="53">
        <v>2.9998635766856387</v>
      </c>
      <c r="G1003" s="53">
        <v>3.1490560421393479</v>
      </c>
      <c r="H1003" s="54">
        <f t="shared" si="60"/>
        <v>3.0345703461885312</v>
      </c>
      <c r="I1003" s="54">
        <f t="shared" si="61"/>
        <v>0.20810118203992065</v>
      </c>
      <c r="J1003" s="7"/>
      <c r="K1003" s="7"/>
      <c r="L1003" s="53">
        <v>-32.6000000000057</v>
      </c>
      <c r="M1003" s="53">
        <v>2.5013189054981093</v>
      </c>
      <c r="N1003" s="53">
        <v>2.9229193381872363</v>
      </c>
      <c r="O1003" s="53">
        <v>2.9258730341443302</v>
      </c>
      <c r="P1003" s="53">
        <v>3.1178984917035466</v>
      </c>
      <c r="Q1003" s="53">
        <v>3.0757791945032604</v>
      </c>
      <c r="R1003" s="54">
        <f t="shared" si="62"/>
        <v>2.9087577928072963</v>
      </c>
      <c r="S1003" s="54">
        <f t="shared" si="63"/>
        <v>0.10911826343573701</v>
      </c>
    </row>
    <row r="1004" spans="3:19" x14ac:dyDescent="0.35">
      <c r="C1004" s="53">
        <v>-32.500000000005699</v>
      </c>
      <c r="D1004" s="53">
        <v>3.5035964517751004</v>
      </c>
      <c r="E1004" s="53">
        <v>2.4600516384747668</v>
      </c>
      <c r="F1004" s="53">
        <v>2.8902991435819154</v>
      </c>
      <c r="G1004" s="53">
        <v>3.157324473063913</v>
      </c>
      <c r="H1004" s="54">
        <f t="shared" si="60"/>
        <v>3.0028179267239237</v>
      </c>
      <c r="I1004" s="54">
        <f t="shared" si="61"/>
        <v>0.22020958279062855</v>
      </c>
      <c r="J1004" s="7"/>
      <c r="K1004" s="7"/>
      <c r="L1004" s="53">
        <v>-32.500000000005699</v>
      </c>
      <c r="M1004" s="53">
        <v>2.5201247446174606</v>
      </c>
      <c r="N1004" s="53">
        <v>2.9281743065084314</v>
      </c>
      <c r="O1004" s="53">
        <v>3.0263018402474224</v>
      </c>
      <c r="P1004" s="53">
        <v>3.1009249072773049</v>
      </c>
      <c r="Q1004" s="53">
        <v>3.1533044874358689</v>
      </c>
      <c r="R1004" s="54">
        <f t="shared" si="62"/>
        <v>2.9457660572172975</v>
      </c>
      <c r="S1004" s="54">
        <f t="shared" si="63"/>
        <v>0.11294079816490649</v>
      </c>
    </row>
    <row r="1005" spans="3:19" x14ac:dyDescent="0.35">
      <c r="C1005" s="53">
        <v>-32.400000000006003</v>
      </c>
      <c r="D1005" s="53">
        <v>3.5335898158714851</v>
      </c>
      <c r="E1005" s="53">
        <v>2.5142023683327106</v>
      </c>
      <c r="F1005" s="53">
        <v>2.9820201096494685</v>
      </c>
      <c r="G1005" s="53">
        <v>3.1965449919339131</v>
      </c>
      <c r="H1005" s="54">
        <f t="shared" si="60"/>
        <v>3.0565893214468947</v>
      </c>
      <c r="I1005" s="54">
        <f t="shared" si="61"/>
        <v>0.21347545441247415</v>
      </c>
      <c r="J1005" s="7"/>
      <c r="K1005" s="7"/>
      <c r="L1005" s="53">
        <v>-32.400000000006003</v>
      </c>
      <c r="M1005" s="53">
        <v>2.5167040084563461</v>
      </c>
      <c r="N1005" s="53">
        <v>2.8980613947985088</v>
      </c>
      <c r="O1005" s="53">
        <v>3.0263018402474233</v>
      </c>
      <c r="P1005" s="53">
        <v>3.1280978653049649</v>
      </c>
      <c r="Q1005" s="53">
        <v>3.0396051352663043</v>
      </c>
      <c r="R1005" s="54">
        <f t="shared" si="62"/>
        <v>2.9217540488147096</v>
      </c>
      <c r="S1005" s="54">
        <f t="shared" si="63"/>
        <v>0.10770881276007244</v>
      </c>
    </row>
    <row r="1006" spans="3:19" x14ac:dyDescent="0.35">
      <c r="C1006" s="53">
        <v>-32.300000000006001</v>
      </c>
      <c r="D1006" s="53">
        <v>3.581846362698796</v>
      </c>
      <c r="E1006" s="53">
        <v>2.4806781287439255</v>
      </c>
      <c r="F1006" s="53">
        <v>2.9667373595462774</v>
      </c>
      <c r="G1006" s="53">
        <v>3.1511181927776097</v>
      </c>
      <c r="H1006" s="54">
        <f t="shared" si="60"/>
        <v>3.0450950109416519</v>
      </c>
      <c r="I1006" s="54">
        <f t="shared" si="61"/>
        <v>0.22804408695501235</v>
      </c>
      <c r="J1006" s="7"/>
      <c r="K1006" s="7"/>
      <c r="L1006" s="53">
        <v>-32.300000000006001</v>
      </c>
      <c r="M1006" s="53">
        <v>2.5748455768396035</v>
      </c>
      <c r="N1006" s="53">
        <v>2.9299154508134655</v>
      </c>
      <c r="O1006" s="53">
        <v>2.9660298605832112</v>
      </c>
      <c r="P1006" s="53">
        <v>3.1416897810851072</v>
      </c>
      <c r="Q1006" s="53">
        <v>3.1274682366228261</v>
      </c>
      <c r="R1006" s="54">
        <f t="shared" si="62"/>
        <v>2.9479897811888427</v>
      </c>
      <c r="S1006" s="54">
        <f t="shared" si="63"/>
        <v>0.1023769820436414</v>
      </c>
    </row>
    <row r="1007" spans="3:19" x14ac:dyDescent="0.35">
      <c r="C1007" s="53">
        <v>-32.200000000006</v>
      </c>
      <c r="D1007" s="53">
        <v>3.4370767222168666</v>
      </c>
      <c r="E1007" s="53">
        <v>2.5271166320560754</v>
      </c>
      <c r="F1007" s="53">
        <v>3.0431674203611707</v>
      </c>
      <c r="G1007" s="53">
        <v>3.1593866237021739</v>
      </c>
      <c r="H1007" s="54">
        <f t="shared" si="60"/>
        <v>3.0416868495840714</v>
      </c>
      <c r="I1007" s="54">
        <f t="shared" si="61"/>
        <v>0.19038800055515309</v>
      </c>
      <c r="J1007" s="7"/>
      <c r="K1007" s="7"/>
      <c r="L1007" s="53">
        <v>-32.200000000006</v>
      </c>
      <c r="M1007" s="53">
        <v>2.5132777991173718</v>
      </c>
      <c r="N1007" s="53">
        <v>2.8963531568013874</v>
      </c>
      <c r="O1007" s="53">
        <v>2.9459514473637713</v>
      </c>
      <c r="P1007" s="53">
        <v>3.1314904074836885</v>
      </c>
      <c r="Q1007" s="53">
        <v>3.0990433985804344</v>
      </c>
      <c r="R1007" s="54">
        <f t="shared" si="62"/>
        <v>2.9172232418693307</v>
      </c>
      <c r="S1007" s="54">
        <f t="shared" si="63"/>
        <v>0.11031812602845713</v>
      </c>
    </row>
    <row r="1008" spans="3:19" x14ac:dyDescent="0.35">
      <c r="C1008" s="53">
        <v>-32.100000000005998</v>
      </c>
      <c r="D1008" s="53">
        <v>3.6053275976385541</v>
      </c>
      <c r="E1008" s="53">
        <v>2.431671635650468</v>
      </c>
      <c r="F1008" s="53">
        <v>2.9437887689430862</v>
      </c>
      <c r="G1008" s="53">
        <v>3.167641835712391</v>
      </c>
      <c r="H1008" s="54">
        <f t="shared" si="60"/>
        <v>3.0371074594861249</v>
      </c>
      <c r="I1008" s="54">
        <f t="shared" si="61"/>
        <v>0.24412671975277034</v>
      </c>
      <c r="J1008" s="7"/>
      <c r="K1008" s="7"/>
      <c r="L1008" s="53">
        <v>-32.100000000005998</v>
      </c>
      <c r="M1008" s="53">
        <v>2.5030265369897391</v>
      </c>
      <c r="N1008" s="53">
        <v>2.8697422291655461</v>
      </c>
      <c r="O1008" s="53">
        <v>3.0062142420265103</v>
      </c>
      <c r="P1008" s="53">
        <v>3.1349046967276606</v>
      </c>
      <c r="Q1008" s="53">
        <v>3.068046513802174</v>
      </c>
      <c r="R1008" s="54">
        <f t="shared" si="62"/>
        <v>2.9163868437423259</v>
      </c>
      <c r="S1008" s="54">
        <f t="shared" si="63"/>
        <v>0.11221901183536077</v>
      </c>
    </row>
    <row r="1009" spans="3:19" x14ac:dyDescent="0.35">
      <c r="C1009" s="53">
        <v>-32.000000000005997</v>
      </c>
      <c r="D1009" s="53">
        <v>3.5440175714056235</v>
      </c>
      <c r="E1009" s="53">
        <v>2.4394086338018695</v>
      </c>
      <c r="F1009" s="53">
        <v>2.9896614847010645</v>
      </c>
      <c r="G1009" s="53">
        <v>3.1139532150886957</v>
      </c>
      <c r="H1009" s="54">
        <f t="shared" si="60"/>
        <v>3.0217602262493135</v>
      </c>
      <c r="I1009" s="54">
        <f t="shared" si="61"/>
        <v>0.22756244348088636</v>
      </c>
      <c r="J1009" s="7"/>
      <c r="K1009" s="7"/>
      <c r="L1009" s="53">
        <v>-32.000000000005997</v>
      </c>
      <c r="M1009" s="53">
        <v>2.595364520628443</v>
      </c>
      <c r="N1009" s="53">
        <v>2.9528759093977861</v>
      </c>
      <c r="O1009" s="53">
        <v>2.9832517383446251</v>
      </c>
      <c r="P1009" s="53">
        <v>3.1178984917035462</v>
      </c>
      <c r="Q1009" s="53">
        <v>3.0964630815978258</v>
      </c>
      <c r="R1009" s="54">
        <f t="shared" si="62"/>
        <v>2.9491707483344451</v>
      </c>
      <c r="S1009" s="54">
        <f t="shared" si="63"/>
        <v>9.3946306921222481E-2</v>
      </c>
    </row>
    <row r="1010" spans="3:19" x14ac:dyDescent="0.35">
      <c r="C1010" s="53">
        <v>-31.900000000005999</v>
      </c>
      <c r="D1010" s="53">
        <v>3.4879381207068278</v>
      </c>
      <c r="E1010" s="53">
        <v>2.4600433812728975</v>
      </c>
      <c r="F1010" s="53">
        <v>2.9489020476595749</v>
      </c>
      <c r="G1010" s="53">
        <v>3.184165478647174</v>
      </c>
      <c r="H1010" s="54">
        <f t="shared" si="60"/>
        <v>3.0202622570716184</v>
      </c>
      <c r="I1010" s="54">
        <f t="shared" si="61"/>
        <v>0.21689522196948383</v>
      </c>
      <c r="J1010" s="7"/>
      <c r="K1010" s="7"/>
      <c r="L1010" s="53">
        <v>-31.900000000005999</v>
      </c>
      <c r="M1010" s="53">
        <v>2.5645833683562556</v>
      </c>
      <c r="N1010" s="53">
        <v>2.9615475763409216</v>
      </c>
      <c r="O1010" s="53">
        <v>2.9890015492665687</v>
      </c>
      <c r="P1010" s="53">
        <v>3.2062241972092207</v>
      </c>
      <c r="Q1010" s="53">
        <v>3.1042205730391301</v>
      </c>
      <c r="R1010" s="54">
        <f t="shared" si="62"/>
        <v>2.9651154528424195</v>
      </c>
      <c r="S1010" s="54">
        <f t="shared" si="63"/>
        <v>0.10920001994574498</v>
      </c>
    </row>
    <row r="1011" spans="3:19" x14ac:dyDescent="0.35">
      <c r="C1011" s="53">
        <v>-31.800000000006001</v>
      </c>
      <c r="D1011" s="53">
        <v>3.4566381563373496</v>
      </c>
      <c r="E1011" s="53">
        <v>2.4032916328261691</v>
      </c>
      <c r="F1011" s="53">
        <v>2.9845808265824481</v>
      </c>
      <c r="G1011" s="53">
        <v>3.1077535442595656</v>
      </c>
      <c r="H1011" s="54">
        <f t="shared" si="60"/>
        <v>2.9880660400013834</v>
      </c>
      <c r="I1011" s="54">
        <f t="shared" si="61"/>
        <v>0.2190620499772479</v>
      </c>
      <c r="J1011" s="7"/>
      <c r="K1011" s="7"/>
      <c r="L1011" s="53">
        <v>-31.800000000006001</v>
      </c>
      <c r="M1011" s="53">
        <v>2.5115865871593157</v>
      </c>
      <c r="N1011" s="53">
        <v>2.9036272885056413</v>
      </c>
      <c r="O1011" s="53">
        <v>2.9803952028865983</v>
      </c>
      <c r="P1011" s="53">
        <v>3.1213019074148942</v>
      </c>
      <c r="Q1011" s="53">
        <v>3.0499429436902172</v>
      </c>
      <c r="R1011" s="54">
        <f t="shared" si="62"/>
        <v>2.9133707859313334</v>
      </c>
      <c r="S1011" s="54">
        <f t="shared" si="63"/>
        <v>0.10674854943967123</v>
      </c>
    </row>
    <row r="1012" spans="3:19" x14ac:dyDescent="0.35">
      <c r="C1012" s="53">
        <v>-31.700000000006</v>
      </c>
      <c r="D1012" s="53">
        <v>3.5674988063453821</v>
      </c>
      <c r="E1012" s="53">
        <v>2.4729493877943929</v>
      </c>
      <c r="F1012" s="53">
        <v>2.9514546094430858</v>
      </c>
      <c r="G1012" s="53">
        <v>3.1346143782143483</v>
      </c>
      <c r="H1012" s="54">
        <f t="shared" si="60"/>
        <v>3.031629295449302</v>
      </c>
      <c r="I1012" s="54">
        <f t="shared" si="61"/>
        <v>0.22662621197940724</v>
      </c>
      <c r="J1012" s="7"/>
      <c r="K1012" s="7"/>
      <c r="L1012" s="53">
        <v>-31.700000000006</v>
      </c>
      <c r="M1012" s="53">
        <v>2.5560342645423932</v>
      </c>
      <c r="N1012" s="53">
        <v>2.9456680935911064</v>
      </c>
      <c r="O1012" s="53">
        <v>2.9316044750633292</v>
      </c>
      <c r="P1012" s="53">
        <v>3.1858580706042559</v>
      </c>
      <c r="Q1012" s="53">
        <v>3.0912859071391301</v>
      </c>
      <c r="R1012" s="54">
        <f t="shared" si="62"/>
        <v>2.9420901621880433</v>
      </c>
      <c r="S1012" s="54">
        <f t="shared" si="63"/>
        <v>0.10743464776777456</v>
      </c>
    </row>
    <row r="1013" spans="3:19" x14ac:dyDescent="0.35">
      <c r="C1013" s="53">
        <v>-31.600000000005998</v>
      </c>
      <c r="D1013" s="53">
        <v>3.3796906712449806</v>
      </c>
      <c r="E1013" s="53">
        <v>2.4703731408112155</v>
      </c>
      <c r="F1013" s="53">
        <v>2.9616403911287237</v>
      </c>
      <c r="G1013" s="53">
        <v>3.1882831704665215</v>
      </c>
      <c r="H1013" s="54">
        <f t="shared" si="60"/>
        <v>2.9999968434128603</v>
      </c>
      <c r="I1013" s="54">
        <f t="shared" si="61"/>
        <v>0.19612743043713304</v>
      </c>
      <c r="J1013" s="7"/>
      <c r="K1013" s="7"/>
      <c r="L1013" s="53">
        <v>-31.600000000005998</v>
      </c>
      <c r="M1013" s="53">
        <v>2.5252531122702071</v>
      </c>
      <c r="N1013" s="53">
        <v>2.8892329953276952</v>
      </c>
      <c r="O1013" s="53">
        <v>2.9230073136848311</v>
      </c>
      <c r="P1013" s="53">
        <v>3.1009249072773053</v>
      </c>
      <c r="Q1013" s="53">
        <v>3.0654579265728263</v>
      </c>
      <c r="R1013" s="54">
        <f t="shared" si="62"/>
        <v>2.9007752510265727</v>
      </c>
      <c r="S1013" s="54">
        <f t="shared" si="63"/>
        <v>0.10218234522048639</v>
      </c>
    </row>
    <row r="1014" spans="3:19" x14ac:dyDescent="0.35">
      <c r="C1014" s="53">
        <v>-31.500000000006001</v>
      </c>
      <c r="D1014" s="53">
        <v>3.4905554956947791</v>
      </c>
      <c r="E1014" s="53">
        <v>2.4884151268953278</v>
      </c>
      <c r="F1014" s="53">
        <v>2.9539908609276599</v>
      </c>
      <c r="G1014" s="53">
        <v>3.1201462764606518</v>
      </c>
      <c r="H1014" s="54">
        <f t="shared" si="60"/>
        <v>3.0132769399946047</v>
      </c>
      <c r="I1014" s="54">
        <f t="shared" si="61"/>
        <v>0.20780813202505907</v>
      </c>
      <c r="J1014" s="7"/>
      <c r="K1014" s="7"/>
      <c r="L1014" s="53">
        <v>-31.500000000006001</v>
      </c>
      <c r="M1014" s="53">
        <v>2.5628757368646267</v>
      </c>
      <c r="N1014" s="53">
        <v>2.9106350443620497</v>
      </c>
      <c r="O1014" s="53">
        <v>2.9459514473637709</v>
      </c>
      <c r="P1014" s="53">
        <v>3.1552816968652495</v>
      </c>
      <c r="Q1014" s="53">
        <v>3.0473543564608696</v>
      </c>
      <c r="R1014" s="54">
        <f t="shared" si="62"/>
        <v>2.9244196563833134</v>
      </c>
      <c r="S1014" s="54">
        <f t="shared" si="63"/>
        <v>9.9944449948703828E-2</v>
      </c>
    </row>
    <row r="1015" spans="3:19" x14ac:dyDescent="0.35">
      <c r="C1015" s="53">
        <v>-31.400000000005999</v>
      </c>
      <c r="D1015" s="53">
        <v>3.5557644505381525</v>
      </c>
      <c r="E1015" s="53">
        <v>2.5374381343925241</v>
      </c>
      <c r="F1015" s="53">
        <v>2.941244362309043</v>
      </c>
      <c r="G1015" s="53">
        <v>3.1903519305619561</v>
      </c>
      <c r="H1015" s="54">
        <f t="shared" si="60"/>
        <v>3.0561997194504187</v>
      </c>
      <c r="I1015" s="54">
        <f t="shared" si="61"/>
        <v>0.21406581008344247</v>
      </c>
      <c r="J1015" s="7"/>
      <c r="K1015" s="7"/>
      <c r="L1015" s="53">
        <v>-31.400000000005999</v>
      </c>
      <c r="M1015" s="53">
        <v>2.5064472731508554</v>
      </c>
      <c r="N1015" s="53">
        <v>2.9707042178084042</v>
      </c>
      <c r="O1015" s="53">
        <v>2.9574235142032412</v>
      </c>
      <c r="P1015" s="53">
        <v>3.1824655284255328</v>
      </c>
      <c r="Q1015" s="53">
        <v>3.044774039478261</v>
      </c>
      <c r="R1015" s="54">
        <f t="shared" si="62"/>
        <v>2.9323629146132588</v>
      </c>
      <c r="S1015" s="54">
        <f t="shared" si="63"/>
        <v>0.11372989959856393</v>
      </c>
    </row>
    <row r="1016" spans="3:19" x14ac:dyDescent="0.35">
      <c r="C1016" s="53">
        <v>-31.300000000006001</v>
      </c>
      <c r="D1016" s="53">
        <v>3.4879422951485943</v>
      </c>
      <c r="E1016" s="53">
        <v>2.4626278854579442</v>
      </c>
      <c r="F1016" s="53">
        <v>3.0253321084744678</v>
      </c>
      <c r="G1016" s="53">
        <v>3.198607142572174</v>
      </c>
      <c r="H1016" s="54">
        <f t="shared" si="60"/>
        <v>3.0436273579132949</v>
      </c>
      <c r="I1016" s="54">
        <f t="shared" si="61"/>
        <v>0.21589534506498453</v>
      </c>
      <c r="J1016" s="7"/>
      <c r="K1016" s="7"/>
      <c r="L1016" s="53">
        <v>-31.300000000006001</v>
      </c>
      <c r="M1016" s="53">
        <v>2.5560342645423937</v>
      </c>
      <c r="N1016" s="53">
        <v>2.8868915698983688</v>
      </c>
      <c r="O1016" s="53">
        <v>2.968904766044183</v>
      </c>
      <c r="P1016" s="53">
        <v>3.1111242808787241</v>
      </c>
      <c r="Q1016" s="53">
        <v>3.1636340256130433</v>
      </c>
      <c r="R1016" s="54">
        <f t="shared" si="62"/>
        <v>2.9373177813953424</v>
      </c>
      <c r="S1016" s="54">
        <f t="shared" si="63"/>
        <v>0.10731854506290354</v>
      </c>
    </row>
    <row r="1017" spans="3:19" x14ac:dyDescent="0.35">
      <c r="C1017" s="53">
        <v>-31.200000000006</v>
      </c>
      <c r="D1017" s="53">
        <v>3.5440217458473904</v>
      </c>
      <c r="E1017" s="53">
        <v>2.4652123896429914</v>
      </c>
      <c r="F1017" s="53">
        <v>2.9437969240925534</v>
      </c>
      <c r="G1017" s="53">
        <v>3.1242639682800002</v>
      </c>
      <c r="H1017" s="54">
        <f t="shared" si="60"/>
        <v>3.0193237569657336</v>
      </c>
      <c r="I1017" s="54">
        <f t="shared" si="61"/>
        <v>0.22343234199030637</v>
      </c>
      <c r="J1017" s="7"/>
      <c r="K1017" s="7"/>
      <c r="L1017" s="53">
        <v>-31.200000000006</v>
      </c>
      <c r="M1017" s="53">
        <v>2.475671594056525</v>
      </c>
      <c r="N1017" s="53">
        <v>2.9507728040323027</v>
      </c>
      <c r="O1017" s="53">
        <v>2.9344610105213551</v>
      </c>
      <c r="P1017" s="53">
        <v>3.1145059495248231</v>
      </c>
      <c r="Q1017" s="53">
        <v>3.0551118479021739</v>
      </c>
      <c r="R1017" s="54">
        <f t="shared" si="62"/>
        <v>2.9061046412074356</v>
      </c>
      <c r="S1017" s="54">
        <f t="shared" si="63"/>
        <v>0.11262907916825952</v>
      </c>
    </row>
    <row r="1018" spans="3:19" x14ac:dyDescent="0.35">
      <c r="C1018" s="53">
        <v>-31.100000000005998</v>
      </c>
      <c r="D1018" s="53">
        <v>3.51793565924498</v>
      </c>
      <c r="E1018" s="53">
        <v>2.5219558808878508</v>
      </c>
      <c r="F1018" s="53">
        <v>3.0024079833196815</v>
      </c>
      <c r="G1018" s="53">
        <v>3.202751272220218</v>
      </c>
      <c r="H1018" s="54">
        <f t="shared" si="60"/>
        <v>3.061262698918183</v>
      </c>
      <c r="I1018" s="54">
        <f t="shared" si="61"/>
        <v>0.20874324950978562</v>
      </c>
      <c r="J1018" s="7"/>
      <c r="K1018" s="7"/>
      <c r="L1018" s="53">
        <v>-31.100000000005998</v>
      </c>
      <c r="M1018" s="53">
        <v>2.5081494314646271</v>
      </c>
      <c r="N1018" s="53">
        <v>2.9352273479131537</v>
      </c>
      <c r="O1018" s="53">
        <v>2.9918580847245955</v>
      </c>
      <c r="P1018" s="53">
        <v>3.1314904074836885</v>
      </c>
      <c r="Q1018" s="53">
        <v>3.109364666510869</v>
      </c>
      <c r="R1018" s="54">
        <f t="shared" si="62"/>
        <v>2.9352179876193869</v>
      </c>
      <c r="S1018" s="54">
        <f t="shared" si="63"/>
        <v>0.11279308066369484</v>
      </c>
    </row>
    <row r="1019" spans="3:19" x14ac:dyDescent="0.35">
      <c r="C1019" s="53">
        <v>-31.000000000006001</v>
      </c>
      <c r="D1019" s="53">
        <v>3.4840266687710848</v>
      </c>
      <c r="E1019" s="53">
        <v>2.545175132543926</v>
      </c>
      <c r="F1019" s="53">
        <v>2.9743787345978729</v>
      </c>
      <c r="G1019" s="53">
        <v>3.2109998747732602</v>
      </c>
      <c r="H1019" s="54">
        <f t="shared" si="60"/>
        <v>3.0536451026715365</v>
      </c>
      <c r="I1019" s="54">
        <f t="shared" si="61"/>
        <v>0.19891658309675056</v>
      </c>
      <c r="J1019" s="7"/>
      <c r="K1019" s="7"/>
      <c r="L1019" s="53">
        <v>-31.000000000006001</v>
      </c>
      <c r="M1019" s="53">
        <v>2.5457775292369034</v>
      </c>
      <c r="N1019" s="53">
        <v>2.9440876196962811</v>
      </c>
      <c r="O1019" s="53">
        <v>2.9545577937437408</v>
      </c>
      <c r="P1019" s="53">
        <v>3.0873329914971639</v>
      </c>
      <c r="Q1019" s="53">
        <v>3.080956368961957</v>
      </c>
      <c r="R1019" s="54">
        <f t="shared" si="62"/>
        <v>2.9225424606272088</v>
      </c>
      <c r="S1019" s="54">
        <f t="shared" si="63"/>
        <v>9.89171052896584E-2</v>
      </c>
    </row>
    <row r="1020" spans="3:19" x14ac:dyDescent="0.35">
      <c r="C1020" s="53">
        <v>-30.900000000005999</v>
      </c>
      <c r="D1020" s="53">
        <v>3.4983742251244991</v>
      </c>
      <c r="E1020" s="53">
        <v>2.5116426357532715</v>
      </c>
      <c r="F1020" s="53">
        <v>3.063547138881916</v>
      </c>
      <c r="G1020" s="53">
        <v>3.1717661369889134</v>
      </c>
      <c r="H1020" s="54">
        <f t="shared" si="60"/>
        <v>3.0613325341871498</v>
      </c>
      <c r="I1020" s="54">
        <f t="shared" si="61"/>
        <v>0.20521633080714308</v>
      </c>
      <c r="J1020" s="7"/>
      <c r="K1020" s="7"/>
      <c r="L1020" s="53">
        <v>-30.900000000005999</v>
      </c>
      <c r="M1020" s="53">
        <v>2.5389360569146708</v>
      </c>
      <c r="N1020" s="53">
        <v>2.9137826959776856</v>
      </c>
      <c r="O1020" s="53">
        <v>2.9488079828217963</v>
      </c>
      <c r="P1020" s="53">
        <v>3.1756695705354612</v>
      </c>
      <c r="Q1020" s="53">
        <v>3.1016319858097825</v>
      </c>
      <c r="R1020" s="54">
        <f t="shared" si="62"/>
        <v>2.9357656584118792</v>
      </c>
      <c r="S1020" s="54">
        <f t="shared" si="63"/>
        <v>0.11027071485768505</v>
      </c>
    </row>
    <row r="1021" spans="3:19" x14ac:dyDescent="0.35">
      <c r="C1021" s="53">
        <v>-30.800000000006001</v>
      </c>
      <c r="D1021" s="53">
        <v>3.5179440081285138</v>
      </c>
      <c r="E1021" s="53">
        <v>2.4497301361383177</v>
      </c>
      <c r="F1021" s="53">
        <v>2.9030374870510638</v>
      </c>
      <c r="G1021" s="53">
        <v>3.1821033280089135</v>
      </c>
      <c r="H1021" s="54">
        <f t="shared" si="60"/>
        <v>3.0132037398317024</v>
      </c>
      <c r="I1021" s="54">
        <f t="shared" si="61"/>
        <v>0.22600311845888674</v>
      </c>
      <c r="J1021" s="7"/>
      <c r="K1021" s="7"/>
      <c r="L1021" s="53">
        <v>-30.800000000006001</v>
      </c>
      <c r="M1021" s="53">
        <v>2.5491927922201625</v>
      </c>
      <c r="N1021" s="53">
        <v>2.9442391010872719</v>
      </c>
      <c r="O1021" s="53">
        <v>2.8971607195405014</v>
      </c>
      <c r="P1021" s="53">
        <v>3.1586742390439722</v>
      </c>
      <c r="Q1021" s="53">
        <v>3.1222910621641304</v>
      </c>
      <c r="R1021" s="54">
        <f t="shared" si="62"/>
        <v>2.9343115828112074</v>
      </c>
      <c r="S1021" s="54">
        <f t="shared" si="63"/>
        <v>0.10850578585882117</v>
      </c>
    </row>
    <row r="1022" spans="3:19" x14ac:dyDescent="0.35">
      <c r="C1022" s="53">
        <v>-30.700000000006</v>
      </c>
      <c r="D1022" s="53">
        <v>3.5022815026184739</v>
      </c>
      <c r="E1022" s="53">
        <v>2.4600516384747668</v>
      </c>
      <c r="F1022" s="53">
        <v>3.027876515108511</v>
      </c>
      <c r="G1022" s="53">
        <v>3.1573178636067403</v>
      </c>
      <c r="H1022" s="54">
        <f t="shared" si="60"/>
        <v>3.0368818799521233</v>
      </c>
      <c r="I1022" s="54">
        <f t="shared" si="61"/>
        <v>0.21677866189111394</v>
      </c>
      <c r="J1022" s="7"/>
      <c r="K1022" s="7"/>
      <c r="L1022" s="53">
        <v>-30.700000000006</v>
      </c>
      <c r="M1022" s="53">
        <v>2.5372284254230424</v>
      </c>
      <c r="N1022" s="53">
        <v>2.9495775052048745</v>
      </c>
      <c r="O1022" s="53">
        <v>2.9717796715051552</v>
      </c>
      <c r="P1022" s="53">
        <v>3.1926431549617029</v>
      </c>
      <c r="Q1022" s="53">
        <v>3.0525232606728259</v>
      </c>
      <c r="R1022" s="54">
        <f t="shared" si="62"/>
        <v>2.9407504035535199</v>
      </c>
      <c r="S1022" s="54">
        <f t="shared" si="63"/>
        <v>0.10950202049005964</v>
      </c>
    </row>
    <row r="1023" spans="3:19" x14ac:dyDescent="0.35">
      <c r="C1023" s="53">
        <v>-30.600000000005998</v>
      </c>
      <c r="D1023" s="53">
        <v>3.5792415110361451</v>
      </c>
      <c r="E1023" s="53">
        <v>2.5632418902336456</v>
      </c>
      <c r="F1023" s="53">
        <v>2.9947502979691492</v>
      </c>
      <c r="G1023" s="53">
        <v>3.208937724135001</v>
      </c>
      <c r="H1023" s="54">
        <f t="shared" si="60"/>
        <v>3.0865428558434855</v>
      </c>
      <c r="I1023" s="54">
        <f t="shared" si="61"/>
        <v>0.21213247490307563</v>
      </c>
      <c r="J1023" s="7"/>
      <c r="K1023" s="7"/>
      <c r="L1023" s="53">
        <v>-30.600000000005998</v>
      </c>
      <c r="M1023" s="53">
        <v>2.5252531122702071</v>
      </c>
      <c r="N1023" s="53">
        <v>2.9035992442103797</v>
      </c>
      <c r="O1023" s="53">
        <v>2.9660298605832112</v>
      </c>
      <c r="P1023" s="53">
        <v>3.151878281153901</v>
      </c>
      <c r="Q1023" s="53">
        <v>3.1171221579521737</v>
      </c>
      <c r="R1023" s="54">
        <f t="shared" si="62"/>
        <v>2.9327765312339742</v>
      </c>
      <c r="S1023" s="54">
        <f t="shared" si="63"/>
        <v>0.11180816649576272</v>
      </c>
    </row>
    <row r="1024" spans="3:19" x14ac:dyDescent="0.35">
      <c r="C1024" s="53">
        <v>-30.500000000006001</v>
      </c>
      <c r="D1024" s="53">
        <v>3.4644652346506031</v>
      </c>
      <c r="E1024" s="53">
        <v>2.4316716356504675</v>
      </c>
      <c r="F1024" s="53">
        <v>3.0329816386755324</v>
      </c>
      <c r="G1024" s="53">
        <v>3.1511248022347824</v>
      </c>
      <c r="H1024" s="54">
        <f t="shared" si="60"/>
        <v>3.0200608278028467</v>
      </c>
      <c r="I1024" s="54">
        <f t="shared" si="61"/>
        <v>0.21622554409206851</v>
      </c>
      <c r="J1024" s="7"/>
      <c r="K1024" s="7"/>
      <c r="L1024" s="53">
        <v>-30.500000000006001</v>
      </c>
      <c r="M1024" s="53">
        <v>2.5389360569146708</v>
      </c>
      <c r="N1024" s="53">
        <v>2.9471511037975238</v>
      </c>
      <c r="O1024" s="53">
        <v>2.9000264400000004</v>
      </c>
      <c r="P1024" s="53">
        <v>3.029583659730497</v>
      </c>
      <c r="Q1024" s="53">
        <v>3.1093729367576088</v>
      </c>
      <c r="R1024" s="54">
        <f t="shared" si="62"/>
        <v>2.9050140394400605</v>
      </c>
      <c r="S1024" s="54">
        <f t="shared" si="63"/>
        <v>9.8258243125665223E-2</v>
      </c>
    </row>
    <row r="1025" spans="3:19" x14ac:dyDescent="0.35">
      <c r="C1025" s="53">
        <v>-30.400000000005999</v>
      </c>
      <c r="D1025" s="53">
        <v>3.5218512856224908</v>
      </c>
      <c r="E1025" s="53">
        <v>2.5348701446112152</v>
      </c>
      <c r="F1025" s="53">
        <v>3.0151463267888308</v>
      </c>
      <c r="G1025" s="53">
        <v>3.1965383824767386</v>
      </c>
      <c r="H1025" s="54">
        <f t="shared" si="60"/>
        <v>3.0671015348748187</v>
      </c>
      <c r="I1025" s="54">
        <f t="shared" si="61"/>
        <v>0.20605841197570263</v>
      </c>
      <c r="J1025" s="7"/>
      <c r="K1025" s="7"/>
      <c r="L1025" s="53">
        <v>-30.400000000005999</v>
      </c>
      <c r="M1025" s="53">
        <v>2.5115756408036005</v>
      </c>
      <c r="N1025" s="53">
        <v>2.9283549775645379</v>
      </c>
      <c r="O1025" s="53">
        <v>3.0090891474874817</v>
      </c>
      <c r="P1025" s="53">
        <v>3.1280978653049649</v>
      </c>
      <c r="Q1025" s="53">
        <v>3.1119615239869565</v>
      </c>
      <c r="R1025" s="54">
        <f t="shared" si="62"/>
        <v>2.9378158310295084</v>
      </c>
      <c r="S1025" s="54">
        <f t="shared" si="63"/>
        <v>0.11255755596463925</v>
      </c>
    </row>
    <row r="1026" spans="3:19" x14ac:dyDescent="0.35">
      <c r="C1026" s="53">
        <v>-30.300000000006001</v>
      </c>
      <c r="D1026" s="53">
        <v>3.4709857126907639</v>
      </c>
      <c r="E1026" s="53">
        <v>2.5400143813757015</v>
      </c>
      <c r="F1026" s="53">
        <v>3.0304372320414905</v>
      </c>
      <c r="G1026" s="53">
        <v>3.1635175344358699</v>
      </c>
      <c r="H1026" s="54">
        <f t="shared" si="60"/>
        <v>3.0512387151359568</v>
      </c>
      <c r="I1026" s="54">
        <f t="shared" si="61"/>
        <v>0.19377329888884673</v>
      </c>
      <c r="J1026" s="7"/>
      <c r="K1026" s="7"/>
      <c r="L1026" s="53">
        <v>-30.300000000006001</v>
      </c>
      <c r="M1026" s="53">
        <v>2.5098625361341127</v>
      </c>
      <c r="N1026" s="53">
        <v>2.9460401619998819</v>
      </c>
      <c r="O1026" s="53">
        <v>2.9746453919646547</v>
      </c>
      <c r="P1026" s="53">
        <v>3.131490407483688</v>
      </c>
      <c r="Q1026" s="53">
        <v>3.034444501301087</v>
      </c>
      <c r="R1026" s="54">
        <f t="shared" si="62"/>
        <v>2.9192965997766853</v>
      </c>
      <c r="S1026" s="54">
        <f t="shared" si="63"/>
        <v>0.10716814140466208</v>
      </c>
    </row>
    <row r="1027" spans="3:19" x14ac:dyDescent="0.35">
      <c r="C1027" s="53">
        <v>-30.200000000006</v>
      </c>
      <c r="D1027" s="53">
        <v>3.5375137911325303</v>
      </c>
      <c r="E1027" s="53">
        <v>2.5296928790392528</v>
      </c>
      <c r="F1027" s="53">
        <v>2.9514546094430854</v>
      </c>
      <c r="G1027" s="53">
        <v>3.186221019828261</v>
      </c>
      <c r="H1027" s="54">
        <f t="shared" si="60"/>
        <v>3.0512205748607824</v>
      </c>
      <c r="I1027" s="54">
        <f t="shared" si="61"/>
        <v>0.21147312628676387</v>
      </c>
      <c r="J1027" s="7"/>
      <c r="K1027" s="7"/>
      <c r="L1027" s="53">
        <v>-30.200000000006</v>
      </c>
      <c r="M1027" s="53">
        <v>2.4619886494120613</v>
      </c>
      <c r="N1027" s="53">
        <v>2.9388383218513678</v>
      </c>
      <c r="O1027" s="53">
        <v>2.931595290061856</v>
      </c>
      <c r="P1027" s="53">
        <v>3.1926431549617029</v>
      </c>
      <c r="Q1027" s="53">
        <v>3.1326288705880434</v>
      </c>
      <c r="R1027" s="54">
        <f t="shared" si="62"/>
        <v>2.9315388573750059</v>
      </c>
      <c r="S1027" s="54">
        <f t="shared" si="63"/>
        <v>0.12828548842261864</v>
      </c>
    </row>
    <row r="1028" spans="3:19" x14ac:dyDescent="0.35">
      <c r="C1028" s="53">
        <v>-30.100000000005998</v>
      </c>
      <c r="D1028" s="53">
        <v>3.5022856770602422</v>
      </c>
      <c r="E1028" s="53">
        <v>2.5322856404261684</v>
      </c>
      <c r="F1028" s="53">
        <v>3.027876515108511</v>
      </c>
      <c r="G1028" s="53">
        <v>3.2068689640395651</v>
      </c>
      <c r="H1028" s="54">
        <f t="shared" ref="H1028:H1091" si="64">AVERAGE(D1028:G1028)</f>
        <v>3.0673291991586216</v>
      </c>
      <c r="I1028" s="54">
        <f t="shared" ref="I1028:I1091" si="65">STDEV(D1028:G1028)/SQRT(COUNT(D1028:G1028))</f>
        <v>0.20340571273349584</v>
      </c>
      <c r="J1028" s="7"/>
      <c r="K1028" s="7"/>
      <c r="L1028" s="53">
        <v>-30.100000000005998</v>
      </c>
      <c r="M1028" s="53">
        <v>2.5474851607285327</v>
      </c>
      <c r="N1028" s="53">
        <v>2.9531948784330875</v>
      </c>
      <c r="O1028" s="53">
        <v>2.9287295696023561</v>
      </c>
      <c r="P1028" s="53">
        <v>3.0907255336758874</v>
      </c>
      <c r="Q1028" s="53">
        <v>3.0835366859445643</v>
      </c>
      <c r="R1028" s="54">
        <f t="shared" ref="R1028:R1091" si="66">AVERAGE(M1028:Q1028)</f>
        <v>2.9207343656768852</v>
      </c>
      <c r="S1028" s="54">
        <f t="shared" ref="S1028:S1091" si="67">STDEV(M1028:Q1028)/SQRT(COUNT(M1028:Q1028))</f>
        <v>9.8953062067575162E-2</v>
      </c>
    </row>
    <row r="1029" spans="3:19" x14ac:dyDescent="0.35">
      <c r="C1029" s="53">
        <v>-30.000000000006001</v>
      </c>
      <c r="D1029" s="53">
        <v>3.4983700506827313</v>
      </c>
      <c r="E1029" s="53">
        <v>2.5503358837121501</v>
      </c>
      <c r="F1029" s="53">
        <v>3.0024079833196824</v>
      </c>
      <c r="G1029" s="53">
        <v>3.1139399961743486</v>
      </c>
      <c r="H1029" s="54">
        <f t="shared" si="64"/>
        <v>3.0412634784722279</v>
      </c>
      <c r="I1029" s="54">
        <f t="shared" si="65"/>
        <v>0.19509569177368186</v>
      </c>
      <c r="J1029" s="7"/>
      <c r="K1029" s="7"/>
      <c r="L1029" s="53">
        <v>-30.000000000006001</v>
      </c>
      <c r="M1029" s="53">
        <v>2.556034264542395</v>
      </c>
      <c r="N1029" s="53">
        <v>2.9103790939211209</v>
      </c>
      <c r="O1029" s="53">
        <v>2.9459422623622977</v>
      </c>
      <c r="P1029" s="53">
        <v>3.151878281153901</v>
      </c>
      <c r="Q1029" s="53">
        <v>3.1067926197749998</v>
      </c>
      <c r="R1029" s="54">
        <f t="shared" si="66"/>
        <v>2.9342053043509431</v>
      </c>
      <c r="S1029" s="54">
        <f t="shared" si="67"/>
        <v>0.10509202779284182</v>
      </c>
    </row>
    <row r="1030" spans="3:19" x14ac:dyDescent="0.35">
      <c r="C1030" s="53">
        <v>-29.900000000005999</v>
      </c>
      <c r="D1030" s="53">
        <v>3.5009832512289156</v>
      </c>
      <c r="E1030" s="53">
        <v>2.5683943841999999</v>
      </c>
      <c r="F1030" s="53">
        <v>3.0813906059180858</v>
      </c>
      <c r="G1030" s="53">
        <v>3.1614421648832614</v>
      </c>
      <c r="H1030" s="54">
        <f t="shared" si="64"/>
        <v>3.078052601557566</v>
      </c>
      <c r="I1030" s="54">
        <f t="shared" si="65"/>
        <v>0.19269725705024948</v>
      </c>
      <c r="J1030" s="7"/>
      <c r="K1030" s="7"/>
      <c r="L1030" s="53">
        <v>-29.900000000005999</v>
      </c>
      <c r="M1030" s="53">
        <v>2.4944719599980201</v>
      </c>
      <c r="N1030" s="53">
        <v>2.9389507274686522</v>
      </c>
      <c r="O1030" s="53">
        <v>2.934479380524301</v>
      </c>
      <c r="P1030" s="53">
        <v>3.1858580706042559</v>
      </c>
      <c r="Q1030" s="53">
        <v>3.0706185605380436</v>
      </c>
      <c r="R1030" s="54">
        <f t="shared" si="66"/>
        <v>2.9248757398266547</v>
      </c>
      <c r="S1030" s="54">
        <f t="shared" si="67"/>
        <v>0.11723704526504601</v>
      </c>
    </row>
    <row r="1031" spans="3:19" x14ac:dyDescent="0.35">
      <c r="C1031" s="53">
        <v>-29.800000000006001</v>
      </c>
      <c r="D1031" s="53">
        <v>3.5048947031646605</v>
      </c>
      <c r="E1031" s="53">
        <v>2.5271248892579448</v>
      </c>
      <c r="F1031" s="53">
        <v>3.0151381716393617</v>
      </c>
      <c r="G1031" s="53">
        <v>3.1490494326821739</v>
      </c>
      <c r="H1031" s="54">
        <f t="shared" si="64"/>
        <v>3.0490517991860355</v>
      </c>
      <c r="I1031" s="54">
        <f t="shared" si="65"/>
        <v>0.20235079137744699</v>
      </c>
      <c r="J1031" s="7"/>
      <c r="K1031" s="7"/>
      <c r="L1031" s="53">
        <v>-29.800000000006001</v>
      </c>
      <c r="M1031" s="53">
        <v>2.4654039123953191</v>
      </c>
      <c r="N1031" s="53">
        <v>2.986514095941915</v>
      </c>
      <c r="O1031" s="53">
        <v>2.9947329901855668</v>
      </c>
      <c r="P1031" s="53">
        <v>3.1315121545489362</v>
      </c>
      <c r="Q1031" s="53">
        <v>3.1636340256130429</v>
      </c>
      <c r="R1031" s="54">
        <f t="shared" si="66"/>
        <v>2.9483594357369558</v>
      </c>
      <c r="S1031" s="54">
        <f t="shared" si="67"/>
        <v>0.12584522033599174</v>
      </c>
    </row>
    <row r="1032" spans="3:19" x14ac:dyDescent="0.35">
      <c r="C1032" s="53">
        <v>-29.700000000006</v>
      </c>
      <c r="D1032" s="53">
        <v>3.4566339818955827</v>
      </c>
      <c r="E1032" s="53">
        <v>2.5271166320560754</v>
      </c>
      <c r="F1032" s="53">
        <v>3.0558976086808514</v>
      </c>
      <c r="G1032" s="53">
        <v>3.1820967185517386</v>
      </c>
      <c r="H1032" s="54">
        <f t="shared" si="64"/>
        <v>3.055436235296062</v>
      </c>
      <c r="I1032" s="54">
        <f t="shared" si="65"/>
        <v>0.19496245919153921</v>
      </c>
      <c r="J1032" s="7"/>
      <c r="K1032" s="7"/>
      <c r="L1032" s="53">
        <v>-29.700000000006</v>
      </c>
      <c r="M1032" s="53">
        <v>2.5645943147119712</v>
      </c>
      <c r="N1032" s="53">
        <v>2.968869136942367</v>
      </c>
      <c r="O1032" s="53">
        <v>2.9660206755817375</v>
      </c>
      <c r="P1032" s="53">
        <v>3.0907364072085111</v>
      </c>
      <c r="Q1032" s="53">
        <v>3.1817210552315216</v>
      </c>
      <c r="R1032" s="54">
        <f t="shared" si="66"/>
        <v>2.9543883179352219</v>
      </c>
      <c r="S1032" s="54">
        <f t="shared" si="67"/>
        <v>0.10548823292373585</v>
      </c>
    </row>
    <row r="1033" spans="3:19" x14ac:dyDescent="0.35">
      <c r="C1033" s="53">
        <v>-29.600000000005998</v>
      </c>
      <c r="D1033" s="53">
        <v>3.5062013034377522</v>
      </c>
      <c r="E1033" s="53">
        <v>2.5038973804000002</v>
      </c>
      <c r="F1033" s="53">
        <v>3.0253321084744687</v>
      </c>
      <c r="G1033" s="53">
        <v>3.1676352262552174</v>
      </c>
      <c r="H1033" s="54">
        <f t="shared" si="64"/>
        <v>3.0507665046418597</v>
      </c>
      <c r="I1033" s="54">
        <f t="shared" si="65"/>
        <v>0.20832504682251832</v>
      </c>
      <c r="J1033" s="7"/>
      <c r="K1033" s="7"/>
      <c r="L1033" s="53">
        <v>-29.600000000005998</v>
      </c>
      <c r="M1033" s="53">
        <v>2.535515320753555</v>
      </c>
      <c r="N1033" s="53">
        <v>2.9088722550517527</v>
      </c>
      <c r="O1033" s="53">
        <v>2.9660390455846835</v>
      </c>
      <c r="P1033" s="53">
        <v>3.1824655284255328</v>
      </c>
      <c r="Q1033" s="53">
        <v>3.1584733916478256</v>
      </c>
      <c r="R1033" s="54">
        <f t="shared" si="66"/>
        <v>2.9502731082926701</v>
      </c>
      <c r="S1033" s="54">
        <f t="shared" si="67"/>
        <v>0.11645756645843934</v>
      </c>
    </row>
    <row r="1034" spans="3:19" x14ac:dyDescent="0.35">
      <c r="C1034" s="53">
        <v>-29.500000000006001</v>
      </c>
      <c r="D1034" s="53">
        <v>3.4970634504096392</v>
      </c>
      <c r="E1034" s="53">
        <v>2.5425988855607486</v>
      </c>
      <c r="F1034" s="53">
        <v>2.956551577860639</v>
      </c>
      <c r="G1034" s="53">
        <v>3.1635175344358695</v>
      </c>
      <c r="H1034" s="54">
        <f t="shared" si="64"/>
        <v>3.0399328620667241</v>
      </c>
      <c r="I1034" s="54">
        <f t="shared" si="65"/>
        <v>0.19969457278271133</v>
      </c>
      <c r="J1034" s="7"/>
      <c r="K1034" s="7"/>
      <c r="L1034" s="53">
        <v>-29.500000000006001</v>
      </c>
      <c r="M1034" s="53">
        <v>2.4380489694621064</v>
      </c>
      <c r="N1034" s="53">
        <v>2.9653073490229285</v>
      </c>
      <c r="O1034" s="53">
        <v>2.9889831792636228</v>
      </c>
      <c r="P1034" s="53">
        <v>3.0907255336758874</v>
      </c>
      <c r="Q1034" s="53">
        <v>3.1352009173239135</v>
      </c>
      <c r="R1034" s="54">
        <f t="shared" si="66"/>
        <v>2.9236531897496918</v>
      </c>
      <c r="S1034" s="54">
        <f t="shared" si="67"/>
        <v>0.12539540350877587</v>
      </c>
    </row>
    <row r="1035" spans="3:19" x14ac:dyDescent="0.35">
      <c r="C1035" s="53">
        <v>-29.400000000005999</v>
      </c>
      <c r="D1035" s="53">
        <v>3.529674189493976</v>
      </c>
      <c r="E1035" s="53">
        <v>2.483270890130842</v>
      </c>
      <c r="F1035" s="53">
        <v>3.0278846702579791</v>
      </c>
      <c r="G1035" s="53">
        <v>3.1944762318384785</v>
      </c>
      <c r="H1035" s="54">
        <f t="shared" si="64"/>
        <v>3.0588264954303188</v>
      </c>
      <c r="I1035" s="54">
        <f t="shared" si="65"/>
        <v>0.21838804403502224</v>
      </c>
      <c r="J1035" s="7"/>
      <c r="K1035" s="7"/>
      <c r="L1035" s="53">
        <v>-29.400000000005999</v>
      </c>
      <c r="M1035" s="53">
        <v>2.5132777991173714</v>
      </c>
      <c r="N1035" s="53">
        <v>2.9174381109840088</v>
      </c>
      <c r="O1035" s="53">
        <v>2.9602892346627394</v>
      </c>
      <c r="P1035" s="53">
        <v>3.1756586970028375</v>
      </c>
      <c r="Q1035" s="53">
        <v>3.1171304281989123</v>
      </c>
      <c r="R1035" s="54">
        <f t="shared" si="66"/>
        <v>2.9367588539931737</v>
      </c>
      <c r="S1035" s="54">
        <f t="shared" si="67"/>
        <v>0.11616157142857128</v>
      </c>
    </row>
    <row r="1036" spans="3:19" x14ac:dyDescent="0.35">
      <c r="C1036" s="53">
        <v>-29.300000000006001</v>
      </c>
      <c r="D1036" s="53">
        <v>3.5114235300883534</v>
      </c>
      <c r="E1036" s="53">
        <v>2.5116426357532715</v>
      </c>
      <c r="F1036" s="53">
        <v>3.040623013727128</v>
      </c>
      <c r="G1036" s="53">
        <v>3.1469872820439133</v>
      </c>
      <c r="H1036" s="54">
        <f t="shared" si="64"/>
        <v>3.0526691154031664</v>
      </c>
      <c r="I1036" s="54">
        <f t="shared" si="65"/>
        <v>0.20660071994864165</v>
      </c>
      <c r="J1036" s="7"/>
      <c r="K1036" s="7"/>
      <c r="L1036" s="53">
        <v>-29.300000000006001</v>
      </c>
      <c r="M1036" s="53">
        <v>2.6278533043922589</v>
      </c>
      <c r="N1036" s="53">
        <v>2.9531945732512042</v>
      </c>
      <c r="O1036" s="53">
        <v>3.0521300643888072</v>
      </c>
      <c r="P1036" s="53">
        <v>3.1518891546865246</v>
      </c>
      <c r="Q1036" s="53">
        <v>3.1378060450467382</v>
      </c>
      <c r="R1036" s="54">
        <f t="shared" si="66"/>
        <v>2.9845746283531063</v>
      </c>
      <c r="S1036" s="54">
        <f t="shared" si="67"/>
        <v>9.5987646483457825E-2</v>
      </c>
    </row>
    <row r="1037" spans="3:19" x14ac:dyDescent="0.35">
      <c r="C1037" s="53">
        <v>-29.200000000006</v>
      </c>
      <c r="D1037" s="53">
        <v>3.4931519984738957</v>
      </c>
      <c r="E1037" s="53">
        <v>2.524540385072898</v>
      </c>
      <c r="F1037" s="53">
        <v>2.964184797762766</v>
      </c>
      <c r="G1037" s="53">
        <v>3.1366699193954353</v>
      </c>
      <c r="H1037" s="54">
        <f t="shared" si="64"/>
        <v>3.029636775176249</v>
      </c>
      <c r="I1037" s="54">
        <f t="shared" si="65"/>
        <v>0.20118581395335342</v>
      </c>
      <c r="J1037" s="7"/>
      <c r="K1037" s="7"/>
      <c r="L1037" s="53">
        <v>-29.200000000006</v>
      </c>
      <c r="M1037" s="53">
        <v>2.4944883795315937</v>
      </c>
      <c r="N1037" s="53">
        <v>2.9000912844781315</v>
      </c>
      <c r="O1037" s="53">
        <v>2.9775202974256261</v>
      </c>
      <c r="P1037" s="53">
        <v>3.1450823232638303</v>
      </c>
      <c r="Q1037" s="53">
        <v>3.1610454383836952</v>
      </c>
      <c r="R1037" s="54">
        <f t="shared" si="66"/>
        <v>2.9356455446165755</v>
      </c>
      <c r="S1037" s="54">
        <f t="shared" si="67"/>
        <v>0.12089378003085956</v>
      </c>
    </row>
    <row r="1038" spans="3:19" x14ac:dyDescent="0.35">
      <c r="C1038" s="53">
        <v>-29.100000000005998</v>
      </c>
      <c r="D1038" s="53">
        <v>3.4983700506827304</v>
      </c>
      <c r="E1038" s="53">
        <v>2.5425988855607486</v>
      </c>
      <c r="F1038" s="53">
        <v>3.0304372320414901</v>
      </c>
      <c r="G1038" s="53">
        <v>3.1304702485663043</v>
      </c>
      <c r="H1038" s="54">
        <f t="shared" si="64"/>
        <v>3.0504691042128185</v>
      </c>
      <c r="I1038" s="54">
        <f t="shared" si="65"/>
        <v>0.19692402846505977</v>
      </c>
      <c r="J1038" s="7"/>
      <c r="K1038" s="7"/>
      <c r="L1038" s="53">
        <v>-29.100000000005998</v>
      </c>
      <c r="M1038" s="53">
        <v>2.5149963769647168</v>
      </c>
      <c r="N1038" s="53">
        <v>2.9653860398686671</v>
      </c>
      <c r="O1038" s="53">
        <v>2.9316136600648015</v>
      </c>
      <c r="P1038" s="53">
        <v>3.1450823232638303</v>
      </c>
      <c r="Q1038" s="53">
        <v>3.068029973308696</v>
      </c>
      <c r="R1038" s="54">
        <f t="shared" si="66"/>
        <v>2.9250216746941424</v>
      </c>
      <c r="S1038" s="54">
        <f t="shared" si="67"/>
        <v>0.10924091347721203</v>
      </c>
    </row>
    <row r="1039" spans="3:19" x14ac:dyDescent="0.35">
      <c r="C1039" s="53">
        <v>-29.000000000006001</v>
      </c>
      <c r="D1039" s="53">
        <v>3.4775103651726917</v>
      </c>
      <c r="E1039" s="53">
        <v>2.51421062553458</v>
      </c>
      <c r="F1039" s="53">
        <v>3.045711826995213</v>
      </c>
      <c r="G1039" s="53">
        <v>3.1222084270989128</v>
      </c>
      <c r="H1039" s="54">
        <f t="shared" si="64"/>
        <v>3.0399103112003494</v>
      </c>
      <c r="I1039" s="54">
        <f t="shared" si="65"/>
        <v>0.19888451511108501</v>
      </c>
      <c r="J1039" s="7"/>
      <c r="K1039" s="7"/>
      <c r="L1039" s="53">
        <v>-29.000000000006001</v>
      </c>
      <c r="M1039" s="53">
        <v>2.5321000577702972</v>
      </c>
      <c r="N1039" s="53">
        <v>2.9741699982713725</v>
      </c>
      <c r="O1039" s="53">
        <v>2.8828137472400592</v>
      </c>
      <c r="P1039" s="53">
        <v>3.16887361264539</v>
      </c>
      <c r="Q1039" s="53">
        <v>3.080964639208696</v>
      </c>
      <c r="R1039" s="54">
        <f t="shared" si="66"/>
        <v>2.9277844110271629</v>
      </c>
      <c r="S1039" s="54">
        <f t="shared" si="67"/>
        <v>0.1100745829336654</v>
      </c>
    </row>
    <row r="1040" spans="3:19" x14ac:dyDescent="0.35">
      <c r="C1040" s="53">
        <v>-28.900000000005999</v>
      </c>
      <c r="D1040" s="53">
        <v>3.4592430080000005</v>
      </c>
      <c r="E1040" s="53">
        <v>2.4858388799121496</v>
      </c>
      <c r="F1040" s="53">
        <v>2.9845645162835113</v>
      </c>
      <c r="G1040" s="53">
        <v>3.1490560421393479</v>
      </c>
      <c r="H1040" s="54">
        <f t="shared" si="64"/>
        <v>3.0196756115837524</v>
      </c>
      <c r="I1040" s="54">
        <f t="shared" si="65"/>
        <v>0.20334151012887774</v>
      </c>
      <c r="J1040" s="7"/>
      <c r="K1040" s="7"/>
      <c r="L1040" s="53">
        <v>-28.900000000005999</v>
      </c>
      <c r="M1040" s="53">
        <v>2.4380489694621064</v>
      </c>
      <c r="N1040" s="53">
        <v>2.9388563672758159</v>
      </c>
      <c r="O1040" s="53">
        <v>3.0004644311045658</v>
      </c>
      <c r="P1040" s="53">
        <v>3.1077208651673764</v>
      </c>
      <c r="Q1040" s="53">
        <v>3.0706185605380436</v>
      </c>
      <c r="R1040" s="54">
        <f t="shared" si="66"/>
        <v>2.9111418387095815</v>
      </c>
      <c r="S1040" s="54">
        <f t="shared" si="67"/>
        <v>0.12178662118370492</v>
      </c>
    </row>
    <row r="1041" spans="3:19" x14ac:dyDescent="0.35">
      <c r="C1041" s="53">
        <v>-28.800000000006001</v>
      </c>
      <c r="D1041" s="53">
        <v>3.4501176782971887</v>
      </c>
      <c r="E1041" s="53">
        <v>2.5554883776785053</v>
      </c>
      <c r="F1041" s="53">
        <v>2.9845563611340431</v>
      </c>
      <c r="G1041" s="53">
        <v>3.1180775163652177</v>
      </c>
      <c r="H1041" s="54">
        <f t="shared" si="64"/>
        <v>3.0270599833687388</v>
      </c>
      <c r="I1041" s="54">
        <f t="shared" si="65"/>
        <v>0.1851684687312401</v>
      </c>
      <c r="J1041" s="7"/>
      <c r="K1041" s="7"/>
      <c r="L1041" s="53">
        <v>-28.800000000006001</v>
      </c>
      <c r="M1041" s="53">
        <v>2.5577528423897391</v>
      </c>
      <c r="N1041" s="53">
        <v>2.9917387595569873</v>
      </c>
      <c r="O1041" s="53">
        <v>2.9373359159823274</v>
      </c>
      <c r="P1041" s="53">
        <v>3.2266229444120569</v>
      </c>
      <c r="Q1041" s="53">
        <v>3.1197107451815218</v>
      </c>
      <c r="R1041" s="54">
        <f t="shared" si="66"/>
        <v>2.9666322415045263</v>
      </c>
      <c r="S1041" s="54">
        <f t="shared" si="67"/>
        <v>0.11395156182445031</v>
      </c>
    </row>
    <row r="1042" spans="3:19" x14ac:dyDescent="0.35">
      <c r="C1042" s="53">
        <v>-28.700000000006</v>
      </c>
      <c r="D1042" s="53">
        <v>3.5375096166907634</v>
      </c>
      <c r="E1042" s="53">
        <v>2.4677803794242994</v>
      </c>
      <c r="F1042" s="53">
        <v>2.9692736110308515</v>
      </c>
      <c r="G1042" s="53">
        <v>3.1325390086617388</v>
      </c>
      <c r="H1042" s="54">
        <f t="shared" si="64"/>
        <v>3.0267756539519133</v>
      </c>
      <c r="I1042" s="54">
        <f t="shared" si="65"/>
        <v>0.22132503808100706</v>
      </c>
      <c r="J1042" s="7"/>
      <c r="K1042" s="7"/>
      <c r="L1042" s="53">
        <v>-28.700000000006</v>
      </c>
      <c r="M1042" s="53">
        <v>2.5577473692118815</v>
      </c>
      <c r="N1042" s="53">
        <v>2.9797001092157624</v>
      </c>
      <c r="O1042" s="53">
        <v>2.9803860178851251</v>
      </c>
      <c r="P1042" s="53">
        <v>3.1179093652361702</v>
      </c>
      <c r="Q1042" s="53">
        <v>3.088705590156521</v>
      </c>
      <c r="R1042" s="54">
        <f t="shared" si="66"/>
        <v>2.9448896903410926</v>
      </c>
      <c r="S1042" s="54">
        <f t="shared" si="67"/>
        <v>0.10073970227303039</v>
      </c>
    </row>
    <row r="1043" spans="3:19" x14ac:dyDescent="0.35">
      <c r="C1043" s="53">
        <v>-28.600000000005998</v>
      </c>
      <c r="D1043" s="53">
        <v>3.5544620247068273</v>
      </c>
      <c r="E1043" s="53">
        <v>2.5116426357532715</v>
      </c>
      <c r="F1043" s="53">
        <v>2.9769231412319157</v>
      </c>
      <c r="G1043" s="53">
        <v>3.1077535442595656</v>
      </c>
      <c r="H1043" s="54">
        <f t="shared" si="64"/>
        <v>3.0376953364878951</v>
      </c>
      <c r="I1043" s="54">
        <f t="shared" si="65"/>
        <v>0.21455004587029755</v>
      </c>
      <c r="J1043" s="7"/>
      <c r="K1043" s="7"/>
      <c r="L1043" s="53">
        <v>-28.600000000005998</v>
      </c>
      <c r="M1043" s="53">
        <v>2.5150018501425748</v>
      </c>
      <c r="N1043" s="53">
        <v>2.9120024758989431</v>
      </c>
      <c r="O1043" s="53">
        <v>2.9775111124241538</v>
      </c>
      <c r="P1043" s="53">
        <v>3.1247053231262418</v>
      </c>
      <c r="Q1043" s="53">
        <v>3.0783760519793471</v>
      </c>
      <c r="R1043" s="54">
        <f t="shared" si="66"/>
        <v>2.9215193627142519</v>
      </c>
      <c r="S1043" s="54">
        <f t="shared" si="67"/>
        <v>0.10825218027214156</v>
      </c>
    </row>
    <row r="1044" spans="3:19" x14ac:dyDescent="0.35">
      <c r="C1044" s="53">
        <v>-28.500000000006001</v>
      </c>
      <c r="D1044" s="53">
        <v>3.4840350176546186</v>
      </c>
      <c r="E1044" s="53">
        <v>2.4548908873065427</v>
      </c>
      <c r="F1044" s="53">
        <v>2.9769231412319161</v>
      </c>
      <c r="G1044" s="53">
        <v>3.1036226335258701</v>
      </c>
      <c r="H1044" s="54">
        <f t="shared" si="64"/>
        <v>3.0048679199297368</v>
      </c>
      <c r="I1044" s="54">
        <f t="shared" si="65"/>
        <v>0.21264392147222455</v>
      </c>
      <c r="J1044" s="7"/>
      <c r="K1044" s="7"/>
      <c r="L1044" s="53">
        <v>-28.500000000006001</v>
      </c>
      <c r="M1044" s="53">
        <v>2.487630487675788</v>
      </c>
      <c r="N1044" s="53">
        <v>2.946070884650108</v>
      </c>
      <c r="O1044" s="53">
        <v>2.9631549551222394</v>
      </c>
      <c r="P1044" s="53">
        <v>3.1790621127141847</v>
      </c>
      <c r="Q1044" s="53">
        <v>3.0422019927423913</v>
      </c>
      <c r="R1044" s="54">
        <f t="shared" si="66"/>
        <v>2.9236240865809422</v>
      </c>
      <c r="S1044" s="54">
        <f t="shared" si="67"/>
        <v>0.1165045646363129</v>
      </c>
    </row>
    <row r="1045" spans="3:19" x14ac:dyDescent="0.35">
      <c r="C1045" s="53">
        <v>-28.400000000005999</v>
      </c>
      <c r="D1045" s="53">
        <v>3.555760276096386</v>
      </c>
      <c r="E1045" s="53">
        <v>2.5658181372168229</v>
      </c>
      <c r="F1045" s="53">
        <v>2.9234172055718091</v>
      </c>
      <c r="G1045" s="53">
        <v>3.085043449410001</v>
      </c>
      <c r="H1045" s="54">
        <f t="shared" si="64"/>
        <v>3.0325097670737549</v>
      </c>
      <c r="I1045" s="54">
        <f t="shared" si="65"/>
        <v>0.20539659753061104</v>
      </c>
      <c r="J1045" s="7"/>
      <c r="K1045" s="7"/>
      <c r="L1045" s="53">
        <v>-28.400000000005999</v>
      </c>
      <c r="M1045" s="53">
        <v>2.5423513198979295</v>
      </c>
      <c r="N1045" s="53">
        <v>2.9651347259084222</v>
      </c>
      <c r="O1045" s="53">
        <v>2.9114985068394703</v>
      </c>
      <c r="P1045" s="53">
        <v>3.0567566177581567</v>
      </c>
      <c r="Q1045" s="53">
        <v>3.1274682366228266</v>
      </c>
      <c r="R1045" s="54">
        <f t="shared" si="66"/>
        <v>2.920641881405361</v>
      </c>
      <c r="S1045" s="54">
        <f t="shared" si="67"/>
        <v>0.10160495216793468</v>
      </c>
    </row>
    <row r="1046" spans="3:19" x14ac:dyDescent="0.35">
      <c r="C1046" s="53">
        <v>-28.300000000006001</v>
      </c>
      <c r="D1046" s="53">
        <v>3.459247182441767</v>
      </c>
      <c r="E1046" s="53">
        <v>2.4290871314654203</v>
      </c>
      <c r="F1046" s="53">
        <v>3.0253321084744687</v>
      </c>
      <c r="G1046" s="53">
        <v>3.0974295721539136</v>
      </c>
      <c r="H1046" s="54">
        <f t="shared" si="64"/>
        <v>3.0027739986338924</v>
      </c>
      <c r="I1046" s="54">
        <f t="shared" si="65"/>
        <v>0.21349335177300321</v>
      </c>
      <c r="J1046" s="7"/>
      <c r="K1046" s="7"/>
      <c r="L1046" s="53">
        <v>-28.300000000006001</v>
      </c>
      <c r="M1046" s="53">
        <v>2.5697117360090012</v>
      </c>
      <c r="N1046" s="53">
        <v>2.941009576989186</v>
      </c>
      <c r="O1046" s="53">
        <v>2.9459422623622973</v>
      </c>
      <c r="P1046" s="53">
        <v>3.2096384864531919</v>
      </c>
      <c r="Q1046" s="53">
        <v>3.1042040325456517</v>
      </c>
      <c r="R1046" s="54">
        <f t="shared" si="66"/>
        <v>2.9541012188718661</v>
      </c>
      <c r="S1046" s="54">
        <f t="shared" si="67"/>
        <v>0.1085871502503421</v>
      </c>
    </row>
    <row r="1047" spans="3:19" x14ac:dyDescent="0.35">
      <c r="C1047" s="53">
        <v>-28.200000000006</v>
      </c>
      <c r="D1047" s="53">
        <v>3.5283759381044182</v>
      </c>
      <c r="E1047" s="53">
        <v>2.472941130592524</v>
      </c>
      <c r="F1047" s="53">
        <v>2.9539908609276599</v>
      </c>
      <c r="G1047" s="53">
        <v>3.1552491035113048</v>
      </c>
      <c r="H1047" s="54">
        <f t="shared" si="64"/>
        <v>3.0276392582839771</v>
      </c>
      <c r="I1047" s="54">
        <f t="shared" si="65"/>
        <v>0.21987412960109987</v>
      </c>
      <c r="J1047" s="7"/>
      <c r="K1047" s="7"/>
      <c r="L1047" s="53">
        <v>-28.200000000006</v>
      </c>
      <c r="M1047" s="53">
        <v>2.4636853345479746</v>
      </c>
      <c r="N1047" s="53">
        <v>2.9602244006489786</v>
      </c>
      <c r="O1047" s="53">
        <v>2.9975987106450659</v>
      </c>
      <c r="P1047" s="53">
        <v>3.1179202387687952</v>
      </c>
      <c r="Q1047" s="53">
        <v>3.1636422958597823</v>
      </c>
      <c r="R1047" s="54">
        <f t="shared" si="66"/>
        <v>2.9406141960941192</v>
      </c>
      <c r="S1047" s="54">
        <f t="shared" si="67"/>
        <v>0.12495437168243227</v>
      </c>
    </row>
    <row r="1048" spans="3:19" x14ac:dyDescent="0.35">
      <c r="C1048" s="53">
        <v>-28.100000000005998</v>
      </c>
      <c r="D1048" s="53">
        <v>3.5388162169638555</v>
      </c>
      <c r="E1048" s="53">
        <v>2.4858388799121496</v>
      </c>
      <c r="F1048" s="53">
        <v>2.9896696398505322</v>
      </c>
      <c r="G1048" s="53">
        <v>3.1614355554260873</v>
      </c>
      <c r="H1048" s="54">
        <f t="shared" si="64"/>
        <v>3.0439400730381561</v>
      </c>
      <c r="I1048" s="54">
        <f t="shared" si="65"/>
        <v>0.21854248402682699</v>
      </c>
      <c r="J1048" s="7"/>
      <c r="K1048" s="7"/>
      <c r="L1048" s="53">
        <v>-28.100000000005998</v>
      </c>
      <c r="M1048" s="53">
        <v>2.4773682791924392</v>
      </c>
      <c r="N1048" s="53">
        <v>2.9211180834669972</v>
      </c>
      <c r="O1048" s="53">
        <v>2.99760789564654</v>
      </c>
      <c r="P1048" s="53">
        <v>3.1824655284255328</v>
      </c>
      <c r="Q1048" s="53">
        <v>3.1171386984456517</v>
      </c>
      <c r="R1048" s="54">
        <f t="shared" si="66"/>
        <v>2.9391396970354324</v>
      </c>
      <c r="S1048" s="54">
        <f t="shared" si="67"/>
        <v>0.12406999151001118</v>
      </c>
    </row>
    <row r="1049" spans="3:19" x14ac:dyDescent="0.35">
      <c r="C1049" s="53">
        <v>-28.000000000006001</v>
      </c>
      <c r="D1049" s="53">
        <v>3.4514159296867462</v>
      </c>
      <c r="E1049" s="53">
        <v>2.4316551212467297</v>
      </c>
      <c r="F1049" s="53">
        <v>2.9718343279638306</v>
      </c>
      <c r="G1049" s="53">
        <v>3.0602447660934784</v>
      </c>
      <c r="H1049" s="54">
        <f t="shared" si="64"/>
        <v>2.9787875362476965</v>
      </c>
      <c r="I1049" s="54">
        <f t="shared" si="65"/>
        <v>0.21004267527281772</v>
      </c>
      <c r="J1049" s="7"/>
      <c r="K1049" s="7"/>
      <c r="L1049" s="53">
        <v>-28.000000000006001</v>
      </c>
      <c r="M1049" s="53">
        <v>2.5389360569146708</v>
      </c>
      <c r="N1049" s="53">
        <v>2.9654078005404192</v>
      </c>
      <c r="O1049" s="53">
        <v>2.9172575027628862</v>
      </c>
      <c r="P1049" s="53">
        <v>3.2198269865219866</v>
      </c>
      <c r="Q1049" s="53">
        <v>3.1274682366228266</v>
      </c>
      <c r="R1049" s="54">
        <f t="shared" si="66"/>
        <v>2.9537793166725583</v>
      </c>
      <c r="S1049" s="54">
        <f t="shared" si="67"/>
        <v>0.11715656154067279</v>
      </c>
    </row>
    <row r="1050" spans="3:19" x14ac:dyDescent="0.35">
      <c r="C1050" s="53">
        <v>-27.900000000005999</v>
      </c>
      <c r="D1050" s="53">
        <v>3.460557957156627</v>
      </c>
      <c r="E1050" s="53">
        <v>2.431663378448599</v>
      </c>
      <c r="F1050" s="53">
        <v>2.9769149860824475</v>
      </c>
      <c r="G1050" s="53">
        <v>3.0974361816110876</v>
      </c>
      <c r="H1050" s="54">
        <f t="shared" si="64"/>
        <v>2.9916431258246901</v>
      </c>
      <c r="I1050" s="54">
        <f t="shared" si="65"/>
        <v>0.21308596177508241</v>
      </c>
      <c r="J1050" s="7"/>
      <c r="K1050" s="7"/>
      <c r="L1050" s="53">
        <v>-27.900000000005999</v>
      </c>
      <c r="M1050" s="53">
        <v>2.4756715940565259</v>
      </c>
      <c r="N1050" s="53">
        <v>2.9423837129979602</v>
      </c>
      <c r="O1050" s="53">
        <v>3.049264343929309</v>
      </c>
      <c r="P1050" s="53">
        <v>3.1178984917035462</v>
      </c>
      <c r="Q1050" s="53">
        <v>3.0861252731739133</v>
      </c>
      <c r="R1050" s="54">
        <f t="shared" si="66"/>
        <v>2.9342686831722506</v>
      </c>
      <c r="S1050" s="54">
        <f t="shared" si="67"/>
        <v>0.11840216981871869</v>
      </c>
    </row>
    <row r="1051" spans="3:19" x14ac:dyDescent="0.35">
      <c r="C1051" s="53">
        <v>-27.800000000006001</v>
      </c>
      <c r="D1051" s="53">
        <v>3.4631628088192778</v>
      </c>
      <c r="E1051" s="53">
        <v>2.5038973804000006</v>
      </c>
      <c r="F1051" s="53">
        <v>3.0049442348042557</v>
      </c>
      <c r="G1051" s="53">
        <v>3.1180709069080437</v>
      </c>
      <c r="H1051" s="54">
        <f t="shared" si="64"/>
        <v>3.0225188327328945</v>
      </c>
      <c r="I1051" s="54">
        <f t="shared" si="65"/>
        <v>0.19844696811588075</v>
      </c>
      <c r="J1051" s="7"/>
      <c r="K1051" s="7"/>
      <c r="L1051" s="53">
        <v>-27.800000000006001</v>
      </c>
      <c r="M1051" s="53">
        <v>2.5150018501425744</v>
      </c>
      <c r="N1051" s="53">
        <v>2.9900377207290254</v>
      </c>
      <c r="O1051" s="53">
        <v>2.9172575027628866</v>
      </c>
      <c r="P1051" s="53">
        <v>3.1247161966588655</v>
      </c>
      <c r="Q1051" s="53">
        <v>3.1093729367576088</v>
      </c>
      <c r="R1051" s="54">
        <f t="shared" si="66"/>
        <v>2.931277241410192</v>
      </c>
      <c r="S1051" s="54">
        <f t="shared" si="67"/>
        <v>0.11092142590264158</v>
      </c>
    </row>
    <row r="1052" spans="3:19" x14ac:dyDescent="0.35">
      <c r="C1052" s="53">
        <v>-27.700000000006</v>
      </c>
      <c r="D1052" s="53">
        <v>3.4709898871325304</v>
      </c>
      <c r="E1052" s="53">
        <v>2.5090581315682248</v>
      </c>
      <c r="F1052" s="53">
        <v>2.9590959844946823</v>
      </c>
      <c r="G1052" s="53">
        <v>3.1408008301291317</v>
      </c>
      <c r="H1052" s="54">
        <f t="shared" si="64"/>
        <v>3.0199862083311424</v>
      </c>
      <c r="I1052" s="54">
        <f t="shared" si="65"/>
        <v>0.20057326386221061</v>
      </c>
      <c r="J1052" s="7"/>
      <c r="K1052" s="7"/>
      <c r="L1052" s="53">
        <v>-27.700000000006</v>
      </c>
      <c r="M1052" s="53">
        <v>2.4876414340315027</v>
      </c>
      <c r="N1052" s="53">
        <v>2.9086881725347316</v>
      </c>
      <c r="O1052" s="53">
        <v>3.0119364979440357</v>
      </c>
      <c r="P1052" s="53">
        <v>3.1178984917035462</v>
      </c>
      <c r="Q1052" s="53">
        <v>3.135209187570652</v>
      </c>
      <c r="R1052" s="54">
        <f t="shared" si="66"/>
        <v>2.9322747567568936</v>
      </c>
      <c r="S1052" s="54">
        <f t="shared" si="67"/>
        <v>0.11837222347901283</v>
      </c>
    </row>
    <row r="1053" spans="3:19" x14ac:dyDescent="0.35">
      <c r="C1053" s="53">
        <v>-27.600000000005998</v>
      </c>
      <c r="D1053" s="53">
        <v>3.5205488597911656</v>
      </c>
      <c r="E1053" s="53">
        <v>2.4420013951887851</v>
      </c>
      <c r="F1053" s="53">
        <v>3.0024079833196815</v>
      </c>
      <c r="G1053" s="53">
        <v>3.1676484451695655</v>
      </c>
      <c r="H1053" s="54">
        <f t="shared" si="64"/>
        <v>3.0331516708672992</v>
      </c>
      <c r="I1053" s="54">
        <f t="shared" si="65"/>
        <v>0.22473117734073284</v>
      </c>
      <c r="J1053" s="7"/>
      <c r="K1053" s="7"/>
      <c r="L1053" s="53">
        <v>-27.600000000005998</v>
      </c>
      <c r="M1053" s="53">
        <v>2.5167094816342033</v>
      </c>
      <c r="N1053" s="53">
        <v>2.9705919306410702</v>
      </c>
      <c r="O1053" s="53">
        <v>2.9602984196642117</v>
      </c>
      <c r="P1053" s="53">
        <v>3.1484857389751779</v>
      </c>
      <c r="Q1053" s="53">
        <v>3.1093729367576088</v>
      </c>
      <c r="R1053" s="54">
        <f t="shared" si="66"/>
        <v>2.9410917015344546</v>
      </c>
      <c r="S1053" s="54">
        <f t="shared" si="67"/>
        <v>0.11239890813533704</v>
      </c>
    </row>
    <row r="1054" spans="3:19" x14ac:dyDescent="0.35">
      <c r="C1054" s="53">
        <v>-27.500000000006001</v>
      </c>
      <c r="D1054" s="53">
        <v>3.4579447566104426</v>
      </c>
      <c r="E1054" s="53">
        <v>2.4884151268953278</v>
      </c>
      <c r="F1054" s="53">
        <v>2.9412525174585107</v>
      </c>
      <c r="G1054" s="53">
        <v>3.1222150365560863</v>
      </c>
      <c r="H1054" s="54">
        <f t="shared" si="64"/>
        <v>3.002456859380092</v>
      </c>
      <c r="I1054" s="54">
        <f t="shared" si="65"/>
        <v>0.20203055043933155</v>
      </c>
      <c r="J1054" s="7"/>
      <c r="K1054" s="7"/>
      <c r="L1054" s="53">
        <v>-27.500000000006001</v>
      </c>
      <c r="M1054" s="53">
        <v>2.4961960110232226</v>
      </c>
      <c r="N1054" s="53">
        <v>2.9086541568735389</v>
      </c>
      <c r="O1054" s="53">
        <v>2.928729569602357</v>
      </c>
      <c r="P1054" s="53">
        <v>3.0907146601432625</v>
      </c>
      <c r="Q1054" s="53">
        <v>3.0654496563260869</v>
      </c>
      <c r="R1054" s="54">
        <f t="shared" si="66"/>
        <v>2.8979488107936939</v>
      </c>
      <c r="S1054" s="54">
        <f t="shared" si="67"/>
        <v>0.10669643330507018</v>
      </c>
    </row>
    <row r="1055" spans="3:19" x14ac:dyDescent="0.35">
      <c r="C1055" s="53">
        <v>-27.400000000005999</v>
      </c>
      <c r="D1055" s="53">
        <v>3.4853416179277112</v>
      </c>
      <c r="E1055" s="53">
        <v>2.4832626329289722</v>
      </c>
      <c r="F1055" s="53">
        <v>2.9845645162835113</v>
      </c>
      <c r="G1055" s="53">
        <v>3.0829680798573911</v>
      </c>
      <c r="H1055" s="54">
        <f t="shared" si="64"/>
        <v>3.0090342117493964</v>
      </c>
      <c r="I1055" s="54">
        <f t="shared" si="65"/>
        <v>0.20602780579435417</v>
      </c>
      <c r="J1055" s="7"/>
      <c r="K1055" s="7"/>
      <c r="L1055" s="53">
        <v>-27.400000000005999</v>
      </c>
      <c r="M1055" s="53">
        <v>2.5286847947870386</v>
      </c>
      <c r="N1055" s="53">
        <v>2.8783381973842612</v>
      </c>
      <c r="O1055" s="53">
        <v>2.9775111124241533</v>
      </c>
      <c r="P1055" s="53">
        <v>3.2266120708794328</v>
      </c>
      <c r="Q1055" s="53">
        <v>3.1403698215358697</v>
      </c>
      <c r="R1055" s="54">
        <f t="shared" si="66"/>
        <v>2.9503031994021511</v>
      </c>
      <c r="S1055" s="54">
        <f t="shared" si="67"/>
        <v>0.12168673396533641</v>
      </c>
    </row>
    <row r="1056" spans="3:19" x14ac:dyDescent="0.35">
      <c r="C1056" s="53">
        <v>-27.300000000006001</v>
      </c>
      <c r="D1056" s="53">
        <v>3.5114110067630526</v>
      </c>
      <c r="E1056" s="53">
        <v>2.4445693849700936</v>
      </c>
      <c r="F1056" s="53">
        <v>2.9590878293452136</v>
      </c>
      <c r="G1056" s="53">
        <v>3.1490362137678263</v>
      </c>
      <c r="H1056" s="54">
        <f t="shared" si="64"/>
        <v>3.0160261087115465</v>
      </c>
      <c r="I1056" s="54">
        <f t="shared" si="65"/>
        <v>0.22228034851494385</v>
      </c>
      <c r="J1056" s="7"/>
      <c r="K1056" s="7"/>
      <c r="L1056" s="53">
        <v>-27.300000000006001</v>
      </c>
      <c r="M1056" s="53">
        <v>2.5663019462036001</v>
      </c>
      <c r="N1056" s="53">
        <v>2.9267648113687468</v>
      </c>
      <c r="O1056" s="53">
        <v>2.9631641401237117</v>
      </c>
      <c r="P1056" s="53">
        <v>3.1552816968652491</v>
      </c>
      <c r="Q1056" s="53">
        <v>3.0835449561913038</v>
      </c>
      <c r="R1056" s="54">
        <f t="shared" si="66"/>
        <v>2.9390115101505225</v>
      </c>
      <c r="S1056" s="54">
        <f t="shared" si="67"/>
        <v>0.10181072166260891</v>
      </c>
    </row>
    <row r="1057" spans="3:19" x14ac:dyDescent="0.35">
      <c r="C1057" s="53">
        <v>-27.200000000006</v>
      </c>
      <c r="D1057" s="53">
        <v>3.5231620603373495</v>
      </c>
      <c r="E1057" s="53">
        <v>2.4626278854579446</v>
      </c>
      <c r="F1057" s="53">
        <v>3.0763017926500011</v>
      </c>
      <c r="G1057" s="53">
        <v>3.1366699193954353</v>
      </c>
      <c r="H1057" s="54">
        <f t="shared" si="64"/>
        <v>3.0496904144601826</v>
      </c>
      <c r="I1057" s="54">
        <f t="shared" si="65"/>
        <v>0.21929649110585375</v>
      </c>
      <c r="J1057" s="7"/>
      <c r="K1057" s="7"/>
      <c r="L1057" s="53">
        <v>-27.200000000006</v>
      </c>
      <c r="M1057" s="53">
        <v>2.5423622662536451</v>
      </c>
      <c r="N1057" s="53">
        <v>2.9121566356448985</v>
      </c>
      <c r="O1057" s="53">
        <v>2.9689231360471284</v>
      </c>
      <c r="P1057" s="53">
        <v>3.1484857389751779</v>
      </c>
      <c r="Q1057" s="53">
        <v>3.1610454383836966</v>
      </c>
      <c r="R1057" s="54">
        <f t="shared" si="66"/>
        <v>2.9465946430609096</v>
      </c>
      <c r="S1057" s="54">
        <f t="shared" si="67"/>
        <v>0.1122135265102009</v>
      </c>
    </row>
    <row r="1058" spans="3:19" x14ac:dyDescent="0.35">
      <c r="C1058" s="53">
        <v>-27.100000000005998</v>
      </c>
      <c r="D1058" s="53">
        <v>3.5596759024738955</v>
      </c>
      <c r="E1058" s="53">
        <v>2.4909996310803741</v>
      </c>
      <c r="F1058" s="53">
        <v>2.8291436777207455</v>
      </c>
      <c r="G1058" s="53">
        <v>3.1221952081845656</v>
      </c>
      <c r="H1058" s="54">
        <f t="shared" si="64"/>
        <v>3.0005036048648952</v>
      </c>
      <c r="I1058" s="54">
        <f t="shared" si="65"/>
        <v>0.22664969826160439</v>
      </c>
      <c r="J1058" s="7"/>
      <c r="K1058" s="7"/>
      <c r="L1058" s="53">
        <v>-27.100000000005998</v>
      </c>
      <c r="M1058" s="53">
        <v>2.5440589513895593</v>
      </c>
      <c r="N1058" s="53">
        <v>2.8876458212532232</v>
      </c>
      <c r="O1058" s="53">
        <v>2.9258638491428575</v>
      </c>
      <c r="P1058" s="53">
        <v>3.1858580706042559</v>
      </c>
      <c r="Q1058" s="53">
        <v>3.1171304281989132</v>
      </c>
      <c r="R1058" s="54">
        <f t="shared" si="66"/>
        <v>2.9321114241177617</v>
      </c>
      <c r="S1058" s="54">
        <f t="shared" si="67"/>
        <v>0.1120759421321028</v>
      </c>
    </row>
    <row r="1059" spans="3:19" x14ac:dyDescent="0.35">
      <c r="C1059" s="53">
        <v>-27.000000000006001</v>
      </c>
      <c r="D1059" s="53">
        <v>3.5401186427951807</v>
      </c>
      <c r="E1059" s="53">
        <v>2.4600516384747664</v>
      </c>
      <c r="F1059" s="53">
        <v>3.0380786070930852</v>
      </c>
      <c r="G1059" s="53">
        <v>3.1490428232249998</v>
      </c>
      <c r="H1059" s="54">
        <f t="shared" si="64"/>
        <v>3.0468229278970078</v>
      </c>
      <c r="I1059" s="54">
        <f t="shared" si="65"/>
        <v>0.22326489845292444</v>
      </c>
      <c r="J1059" s="7"/>
      <c r="K1059" s="7"/>
      <c r="L1059" s="53">
        <v>-27.000000000006001</v>
      </c>
      <c r="M1059" s="53">
        <v>2.480789015353555</v>
      </c>
      <c r="N1059" s="53">
        <v>2.9796934047438808</v>
      </c>
      <c r="O1059" s="53">
        <v>2.9803952028865983</v>
      </c>
      <c r="P1059" s="53">
        <v>3.1382863653737587</v>
      </c>
      <c r="Q1059" s="53">
        <v>3.1197107451815222</v>
      </c>
      <c r="R1059" s="54">
        <f t="shared" si="66"/>
        <v>2.9397749467078631</v>
      </c>
      <c r="S1059" s="54">
        <f t="shared" si="67"/>
        <v>0.11951887896861334</v>
      </c>
    </row>
    <row r="1060" spans="3:19" x14ac:dyDescent="0.35">
      <c r="C1060" s="53">
        <v>-26.900000000005999</v>
      </c>
      <c r="D1060" s="53">
        <v>3.4540291302329313</v>
      </c>
      <c r="E1060" s="53">
        <v>2.5013211334168228</v>
      </c>
      <c r="F1060" s="53">
        <v>2.9234253607212772</v>
      </c>
      <c r="G1060" s="53">
        <v>3.1552491035113048</v>
      </c>
      <c r="H1060" s="54">
        <f t="shared" si="64"/>
        <v>3.0085061819705841</v>
      </c>
      <c r="I1060" s="54">
        <f t="shared" si="65"/>
        <v>0.2009352304582282</v>
      </c>
      <c r="J1060" s="7"/>
      <c r="K1060" s="7"/>
      <c r="L1060" s="53">
        <v>-26.900000000005999</v>
      </c>
      <c r="M1060" s="53">
        <v>2.4722453847175521</v>
      </c>
      <c r="N1060" s="53">
        <v>2.921347526890012</v>
      </c>
      <c r="O1060" s="53">
        <v>2.9889923642650951</v>
      </c>
      <c r="P1060" s="53">
        <v>3.1280978653049649</v>
      </c>
      <c r="Q1060" s="53">
        <v>3.0628776095902173</v>
      </c>
      <c r="R1060" s="54">
        <f t="shared" si="66"/>
        <v>2.9147121501535684</v>
      </c>
      <c r="S1060" s="54">
        <f t="shared" si="67"/>
        <v>0.11593637991352103</v>
      </c>
    </row>
    <row r="1061" spans="3:19" x14ac:dyDescent="0.35">
      <c r="C1061" s="53">
        <v>-26.800000000006001</v>
      </c>
      <c r="D1061" s="53">
        <v>3.4644652346506026</v>
      </c>
      <c r="E1061" s="53">
        <v>2.4703648836093461</v>
      </c>
      <c r="F1061" s="53">
        <v>2.9743787345978729</v>
      </c>
      <c r="G1061" s="53">
        <v>3.1531737339586958</v>
      </c>
      <c r="H1061" s="54">
        <f t="shared" si="64"/>
        <v>3.0155956467041296</v>
      </c>
      <c r="I1061" s="54">
        <f t="shared" si="65"/>
        <v>0.20804387677129346</v>
      </c>
      <c r="J1061" s="7"/>
      <c r="K1061" s="7"/>
      <c r="L1061" s="53">
        <v>-26.800000000006001</v>
      </c>
      <c r="M1061" s="53">
        <v>2.4876414340315036</v>
      </c>
      <c r="N1061" s="53">
        <v>2.9566669397361056</v>
      </c>
      <c r="O1061" s="53">
        <v>3.0320332811664219</v>
      </c>
      <c r="P1061" s="53">
        <v>3.1620776547553193</v>
      </c>
      <c r="Q1061" s="53">
        <v>3.122299332410869</v>
      </c>
      <c r="R1061" s="54">
        <f t="shared" si="66"/>
        <v>2.9521437284200438</v>
      </c>
      <c r="S1061" s="54">
        <f t="shared" si="67"/>
        <v>0.12148875762120369</v>
      </c>
    </row>
    <row r="1062" spans="3:19" x14ac:dyDescent="0.35">
      <c r="C1062" s="53">
        <v>-26.700000000006</v>
      </c>
      <c r="D1062" s="53">
        <v>3.4722923129638561</v>
      </c>
      <c r="E1062" s="53">
        <v>2.5374463915943921</v>
      </c>
      <c r="F1062" s="53">
        <v>3.0278846702579791</v>
      </c>
      <c r="G1062" s="53">
        <v>3.1573244730639134</v>
      </c>
      <c r="H1062" s="54">
        <f t="shared" si="64"/>
        <v>3.0487369619700351</v>
      </c>
      <c r="I1062" s="54">
        <f t="shared" si="65"/>
        <v>0.1943028667539754</v>
      </c>
      <c r="J1062" s="7"/>
      <c r="K1062" s="7"/>
      <c r="L1062" s="53">
        <v>-26.700000000006</v>
      </c>
      <c r="M1062" s="53">
        <v>2.5115756408036001</v>
      </c>
      <c r="N1062" s="53">
        <v>2.9601146776788951</v>
      </c>
      <c r="O1062" s="53">
        <v>2.9832609233460974</v>
      </c>
      <c r="P1062" s="53">
        <v>3.107720865167376</v>
      </c>
      <c r="Q1062" s="53">
        <v>3.0602724818673912</v>
      </c>
      <c r="R1062" s="54">
        <f t="shared" si="66"/>
        <v>2.924588917772672</v>
      </c>
      <c r="S1062" s="54">
        <f t="shared" si="67"/>
        <v>0.10659075722821289</v>
      </c>
    </row>
    <row r="1063" spans="3:19" x14ac:dyDescent="0.35">
      <c r="C1063" s="53">
        <v>-26.600000000005998</v>
      </c>
      <c r="D1063" s="53">
        <v>3.5075037292690765</v>
      </c>
      <c r="E1063" s="53">
        <v>2.5142188827364493</v>
      </c>
      <c r="F1063" s="53">
        <v>2.966721049247341</v>
      </c>
      <c r="G1063" s="53">
        <v>3.1800345679134789</v>
      </c>
      <c r="H1063" s="54">
        <f t="shared" si="64"/>
        <v>3.0421195572915862</v>
      </c>
      <c r="I1063" s="54">
        <f t="shared" si="65"/>
        <v>0.20816000153989822</v>
      </c>
      <c r="J1063" s="7"/>
      <c r="K1063" s="7"/>
      <c r="L1063" s="53">
        <v>-26.600000000005998</v>
      </c>
      <c r="M1063" s="53">
        <v>2.5611735785508549</v>
      </c>
      <c r="N1063" s="53">
        <v>2.9227486689062139</v>
      </c>
      <c r="O1063" s="53">
        <v>2.9947238051840945</v>
      </c>
      <c r="P1063" s="53">
        <v>3.2062350707418443</v>
      </c>
      <c r="Q1063" s="53">
        <v>3.111944983493478</v>
      </c>
      <c r="R1063" s="54">
        <f t="shared" si="66"/>
        <v>2.9593652213752972</v>
      </c>
      <c r="S1063" s="54">
        <f t="shared" si="67"/>
        <v>0.11076391382422693</v>
      </c>
    </row>
    <row r="1064" spans="3:19" x14ac:dyDescent="0.35">
      <c r="C1064" s="53">
        <v>-26.500000000006001</v>
      </c>
      <c r="D1064" s="53">
        <v>3.4970717992931744</v>
      </c>
      <c r="E1064" s="53">
        <v>2.5090581315682243</v>
      </c>
      <c r="F1064" s="53">
        <v>2.9438050792420221</v>
      </c>
      <c r="G1064" s="53">
        <v>3.1387320700336958</v>
      </c>
      <c r="H1064" s="54">
        <f t="shared" si="64"/>
        <v>3.0221667700342789</v>
      </c>
      <c r="I1064" s="54">
        <f t="shared" si="65"/>
        <v>0.20586064975926141</v>
      </c>
      <c r="J1064" s="7"/>
      <c r="K1064" s="7"/>
      <c r="L1064" s="53">
        <v>-26.500000000006001</v>
      </c>
      <c r="M1064" s="53">
        <v>2.5030320101675967</v>
      </c>
      <c r="N1064" s="53">
        <v>2.8981889664811398</v>
      </c>
      <c r="O1064" s="53">
        <v>2.9947238051840945</v>
      </c>
      <c r="P1064" s="53">
        <v>3.2028316550304967</v>
      </c>
      <c r="Q1064" s="53">
        <v>3.0680382435554345</v>
      </c>
      <c r="R1064" s="54">
        <f t="shared" si="66"/>
        <v>2.9333629360837525</v>
      </c>
      <c r="S1064" s="54">
        <f t="shared" si="67"/>
        <v>0.11851959735157774</v>
      </c>
    </row>
    <row r="1065" spans="3:19" x14ac:dyDescent="0.35">
      <c r="C1065" s="53">
        <v>-26.400000000005999</v>
      </c>
      <c r="D1065" s="53">
        <v>3.5309766153253017</v>
      </c>
      <c r="E1065" s="53">
        <v>2.4548826301046729</v>
      </c>
      <c r="F1065" s="53">
        <v>2.9769149860824475</v>
      </c>
      <c r="G1065" s="53">
        <v>3.1407942206719572</v>
      </c>
      <c r="H1065" s="54">
        <f t="shared" si="64"/>
        <v>3.025892113046095</v>
      </c>
      <c r="I1065" s="54">
        <f t="shared" si="65"/>
        <v>0.22300288438981783</v>
      </c>
      <c r="J1065" s="7"/>
      <c r="K1065" s="7"/>
      <c r="L1065" s="53">
        <v>-26.400000000005999</v>
      </c>
      <c r="M1065" s="53">
        <v>2.5235400076007197</v>
      </c>
      <c r="N1065" s="53">
        <v>2.9707371284085529</v>
      </c>
      <c r="O1065" s="53">
        <v>2.9488079828217963</v>
      </c>
      <c r="P1065" s="53">
        <v>3.1858471970716322</v>
      </c>
      <c r="Q1065" s="53">
        <v>3.179140738248913</v>
      </c>
      <c r="R1065" s="54">
        <f t="shared" si="66"/>
        <v>2.9616146108303232</v>
      </c>
      <c r="S1065" s="54">
        <f t="shared" si="67"/>
        <v>0.12036495687800561</v>
      </c>
    </row>
    <row r="1066" spans="3:19" x14ac:dyDescent="0.35">
      <c r="C1066" s="53">
        <v>-26.300000000006001</v>
      </c>
      <c r="D1066" s="53">
        <v>3.4892447209799209</v>
      </c>
      <c r="E1066" s="53">
        <v>2.5219641380897193</v>
      </c>
      <c r="F1066" s="53">
        <v>2.9947584531186173</v>
      </c>
      <c r="G1066" s="53">
        <v>3.2171929361452167</v>
      </c>
      <c r="H1066" s="54">
        <f t="shared" si="64"/>
        <v>3.0557900620833687</v>
      </c>
      <c r="I1066" s="54">
        <f t="shared" si="65"/>
        <v>0.20466004403543814</v>
      </c>
      <c r="J1066" s="7"/>
      <c r="K1066" s="7"/>
      <c r="L1066" s="53">
        <v>-26.300000000006001</v>
      </c>
      <c r="M1066" s="53">
        <v>2.5115756408036005</v>
      </c>
      <c r="N1066" s="53">
        <v>2.9441320607643888</v>
      </c>
      <c r="O1066" s="53">
        <v>3.0435145330073645</v>
      </c>
      <c r="P1066" s="53">
        <v>3.1586633655113481</v>
      </c>
      <c r="Q1066" s="53">
        <v>3.1016154453163045</v>
      </c>
      <c r="R1066" s="54">
        <f t="shared" si="66"/>
        <v>2.951900209080601</v>
      </c>
      <c r="S1066" s="54">
        <f t="shared" si="67"/>
        <v>0.11565139617044523</v>
      </c>
    </row>
    <row r="1067" spans="3:19" x14ac:dyDescent="0.35">
      <c r="C1067" s="53">
        <v>-26.200000000006</v>
      </c>
      <c r="D1067" s="53">
        <v>3.490551321253013</v>
      </c>
      <c r="E1067" s="53">
        <v>2.4703648836093461</v>
      </c>
      <c r="F1067" s="53">
        <v>3.0304290768920219</v>
      </c>
      <c r="G1067" s="53">
        <v>3.1717727464460865</v>
      </c>
      <c r="H1067" s="54">
        <f t="shared" si="64"/>
        <v>3.0407795070501167</v>
      </c>
      <c r="I1067" s="54">
        <f t="shared" si="65"/>
        <v>0.21309893783138081</v>
      </c>
      <c r="J1067" s="7"/>
      <c r="K1067" s="7"/>
      <c r="L1067" s="53">
        <v>-26.200000000006</v>
      </c>
      <c r="M1067" s="53">
        <v>2.5235454807785778</v>
      </c>
      <c r="N1067" s="53">
        <v>2.8682981790663473</v>
      </c>
      <c r="O1067" s="53">
        <v>3.0377830920883655</v>
      </c>
      <c r="P1067" s="53">
        <v>3.1960465706730501</v>
      </c>
      <c r="Q1067" s="53">
        <v>3.0783760519793471</v>
      </c>
      <c r="R1067" s="54">
        <f t="shared" si="66"/>
        <v>2.9408098749171381</v>
      </c>
      <c r="S1067" s="54">
        <f t="shared" si="67"/>
        <v>0.11679930424266713</v>
      </c>
    </row>
    <row r="1068" spans="3:19" x14ac:dyDescent="0.35">
      <c r="C1068" s="53">
        <v>-26.100000000005998</v>
      </c>
      <c r="D1068" s="53">
        <v>3.5479373722248999</v>
      </c>
      <c r="E1068" s="53">
        <v>2.4781018817607481</v>
      </c>
      <c r="F1068" s="53">
        <v>2.9947584531186178</v>
      </c>
      <c r="G1068" s="53">
        <v>3.1903519305619561</v>
      </c>
      <c r="H1068" s="54">
        <f t="shared" si="64"/>
        <v>3.0527874094165552</v>
      </c>
      <c r="I1068" s="54">
        <f t="shared" si="65"/>
        <v>0.2231830897516546</v>
      </c>
      <c r="J1068" s="7"/>
      <c r="K1068" s="7"/>
      <c r="L1068" s="53">
        <v>-26.100000000005998</v>
      </c>
      <c r="M1068" s="53">
        <v>2.4414587592675066</v>
      </c>
      <c r="N1068" s="53">
        <v>2.9566377500709908</v>
      </c>
      <c r="O1068" s="53">
        <v>2.9775202974256261</v>
      </c>
      <c r="P1068" s="53">
        <v>3.1145168230574471</v>
      </c>
      <c r="Q1068" s="53">
        <v>3.0706102902913046</v>
      </c>
      <c r="R1068" s="54">
        <f t="shared" si="66"/>
        <v>2.912148784022575</v>
      </c>
      <c r="S1068" s="54">
        <f t="shared" si="67"/>
        <v>0.12121564966215451</v>
      </c>
    </row>
    <row r="1069" spans="3:19" x14ac:dyDescent="0.35">
      <c r="C1069" s="53">
        <v>-26.000000000006001</v>
      </c>
      <c r="D1069" s="53">
        <v>3.4566381563373496</v>
      </c>
      <c r="E1069" s="53">
        <v>2.5812921335196268</v>
      </c>
      <c r="F1069" s="53">
        <v>3.0024079833196811</v>
      </c>
      <c r="G1069" s="53">
        <v>3.1531869528730438</v>
      </c>
      <c r="H1069" s="54">
        <f t="shared" si="64"/>
        <v>3.0483813065124257</v>
      </c>
      <c r="I1069" s="54">
        <f t="shared" si="65"/>
        <v>0.18210430182327389</v>
      </c>
      <c r="J1069" s="7"/>
      <c r="K1069" s="7"/>
      <c r="L1069" s="53">
        <v>-26.000000000006001</v>
      </c>
      <c r="M1069" s="53">
        <v>2.5355043743978394</v>
      </c>
      <c r="N1069" s="53">
        <v>2.947929071053109</v>
      </c>
      <c r="O1069" s="53">
        <v>2.951682888282769</v>
      </c>
      <c r="P1069" s="53">
        <v>3.1178984917035462</v>
      </c>
      <c r="Q1069" s="53">
        <v>3.0964548113510868</v>
      </c>
      <c r="R1069" s="54">
        <f t="shared" si="66"/>
        <v>2.9298939273576701</v>
      </c>
      <c r="S1069" s="54">
        <f t="shared" si="67"/>
        <v>0.10474525979769128</v>
      </c>
    </row>
    <row r="1070" spans="3:19" x14ac:dyDescent="0.35">
      <c r="C1070" s="53">
        <v>-25.900000000005999</v>
      </c>
      <c r="D1070" s="53">
        <v>3.5505297005622491</v>
      </c>
      <c r="E1070" s="53">
        <v>2.4884233840971968</v>
      </c>
      <c r="F1070" s="53">
        <v>3.0024079833196815</v>
      </c>
      <c r="G1070" s="53">
        <v>3.1944828412956521</v>
      </c>
      <c r="H1070" s="54">
        <f t="shared" si="64"/>
        <v>3.0589609773186952</v>
      </c>
      <c r="I1070" s="54">
        <f t="shared" si="65"/>
        <v>0.22149442650932022</v>
      </c>
      <c r="J1070" s="7"/>
      <c r="K1070" s="7"/>
      <c r="L1070" s="53">
        <v>-25.900000000005999</v>
      </c>
      <c r="M1070" s="53">
        <v>2.4910566970147614</v>
      </c>
      <c r="N1070" s="53">
        <v>2.9868992667170762</v>
      </c>
      <c r="O1070" s="53">
        <v>2.951682888282769</v>
      </c>
      <c r="P1070" s="53">
        <v>2.9956038702801426</v>
      </c>
      <c r="Q1070" s="53">
        <v>3.1326206003413049</v>
      </c>
      <c r="R1070" s="54">
        <f t="shared" si="66"/>
        <v>2.9115726645272106</v>
      </c>
      <c r="S1070" s="54">
        <f t="shared" si="67"/>
        <v>0.10955364883199599</v>
      </c>
    </row>
    <row r="1071" spans="3:19" x14ac:dyDescent="0.35">
      <c r="C1071" s="53">
        <v>-25.800000000006001</v>
      </c>
      <c r="D1071" s="53">
        <v>3.4970676248514061</v>
      </c>
      <c r="E1071" s="53">
        <v>2.5451751325439256</v>
      </c>
      <c r="F1071" s="53">
        <v>2.9973110149021278</v>
      </c>
      <c r="G1071" s="53">
        <v>3.0974361816110876</v>
      </c>
      <c r="H1071" s="54">
        <f t="shared" si="64"/>
        <v>3.0342474884771367</v>
      </c>
      <c r="I1071" s="54">
        <f t="shared" si="65"/>
        <v>0.19552309368965745</v>
      </c>
      <c r="J1071" s="7"/>
      <c r="K1071" s="7"/>
      <c r="L1071" s="53">
        <v>-25.800000000006001</v>
      </c>
      <c r="M1071" s="53">
        <v>2.4790923302176417</v>
      </c>
      <c r="N1071" s="53">
        <v>2.9072463103854562</v>
      </c>
      <c r="O1071" s="53">
        <v>3.0062050570250372</v>
      </c>
      <c r="P1071" s="53">
        <v>3.2164235708106386</v>
      </c>
      <c r="Q1071" s="53">
        <v>3.0525232606728259</v>
      </c>
      <c r="R1071" s="54">
        <f t="shared" si="66"/>
        <v>2.9322981058223201</v>
      </c>
      <c r="S1071" s="54">
        <f t="shared" si="67"/>
        <v>0.12382783868052159</v>
      </c>
    </row>
    <row r="1072" spans="3:19" x14ac:dyDescent="0.35">
      <c r="C1072" s="53">
        <v>-25.700000000006</v>
      </c>
      <c r="D1072" s="53">
        <v>3.5179398336867469</v>
      </c>
      <c r="E1072" s="53">
        <v>2.4626196282560748</v>
      </c>
      <c r="F1072" s="53">
        <v>2.9820201096494685</v>
      </c>
      <c r="G1072" s="53">
        <v>3.1490560421393488</v>
      </c>
      <c r="H1072" s="54">
        <f t="shared" si="64"/>
        <v>3.0279089034329099</v>
      </c>
      <c r="I1072" s="54">
        <f t="shared" si="65"/>
        <v>0.21917738019068977</v>
      </c>
      <c r="J1072" s="7"/>
      <c r="K1072" s="7"/>
      <c r="L1072" s="53">
        <v>-25.700000000006</v>
      </c>
      <c r="M1072" s="53">
        <v>2.5697172091868588</v>
      </c>
      <c r="N1072" s="53">
        <v>2.9723341885916188</v>
      </c>
      <c r="O1072" s="53">
        <v>2.9947329901855668</v>
      </c>
      <c r="P1072" s="53">
        <v>3.1450823232638303</v>
      </c>
      <c r="Q1072" s="53">
        <v>3.0706102902913046</v>
      </c>
      <c r="R1072" s="54">
        <f t="shared" si="66"/>
        <v>2.9504954003038355</v>
      </c>
      <c r="S1072" s="54">
        <f t="shared" si="67"/>
        <v>9.9929371369602962E-2</v>
      </c>
    </row>
    <row r="1073" spans="3:19" x14ac:dyDescent="0.35">
      <c r="C1073" s="53">
        <v>-25.600000000005998</v>
      </c>
      <c r="D1073" s="53">
        <v>3.4892572443052208</v>
      </c>
      <c r="E1073" s="53">
        <v>2.4806863859457948</v>
      </c>
      <c r="F1073" s="53">
        <v>2.9769149860824475</v>
      </c>
      <c r="G1073" s="53">
        <v>3.200675902667609</v>
      </c>
      <c r="H1073" s="54">
        <f t="shared" si="64"/>
        <v>3.0368836297502679</v>
      </c>
      <c r="I1073" s="54">
        <f t="shared" si="65"/>
        <v>0.21299871049140093</v>
      </c>
      <c r="J1073" s="7"/>
      <c r="K1073" s="7"/>
      <c r="L1073" s="53">
        <v>-25.600000000005998</v>
      </c>
      <c r="M1073" s="53">
        <v>2.5115756408036001</v>
      </c>
      <c r="N1073" s="53">
        <v>2.9514085656417244</v>
      </c>
      <c r="O1073" s="53">
        <v>2.9775111124241538</v>
      </c>
      <c r="P1073" s="53">
        <v>3.0873329914971639</v>
      </c>
      <c r="Q1073" s="53">
        <v>3.0887138604032605</v>
      </c>
      <c r="R1073" s="54">
        <f t="shared" si="66"/>
        <v>2.9233084341539803</v>
      </c>
      <c r="S1073" s="54">
        <f t="shared" si="67"/>
        <v>0.10665703241833815</v>
      </c>
    </row>
    <row r="1074" spans="3:19" x14ac:dyDescent="0.35">
      <c r="C1074" s="53">
        <v>-25.500000000006001</v>
      </c>
      <c r="D1074" s="53">
        <v>3.5179440081285147</v>
      </c>
      <c r="E1074" s="53">
        <v>2.4961521250467289</v>
      </c>
      <c r="F1074" s="53">
        <v>2.9692817661803197</v>
      </c>
      <c r="G1074" s="53">
        <v>3.1882963893808696</v>
      </c>
      <c r="H1074" s="54">
        <f t="shared" si="64"/>
        <v>3.0429185721841083</v>
      </c>
      <c r="I1074" s="54">
        <f t="shared" si="65"/>
        <v>0.21431281682016684</v>
      </c>
      <c r="J1074" s="7"/>
      <c r="K1074" s="7"/>
      <c r="L1074" s="53">
        <v>-25.500000000006001</v>
      </c>
      <c r="M1074" s="53">
        <v>2.5201247446174615</v>
      </c>
      <c r="N1074" s="53">
        <v>2.9440180107877403</v>
      </c>
      <c r="O1074" s="53">
        <v>3.0291767457083951</v>
      </c>
      <c r="P1074" s="53">
        <v>3.0839404493184399</v>
      </c>
      <c r="Q1074" s="53">
        <v>3.1326371408347824</v>
      </c>
      <c r="R1074" s="54">
        <f t="shared" si="66"/>
        <v>2.9419794182533638</v>
      </c>
      <c r="S1074" s="54">
        <f t="shared" si="67"/>
        <v>0.11001640717735411</v>
      </c>
    </row>
    <row r="1075" spans="3:19" x14ac:dyDescent="0.35">
      <c r="C1075" s="53">
        <v>-25.400000000005999</v>
      </c>
      <c r="D1075" s="53">
        <v>3.4879464695903621</v>
      </c>
      <c r="E1075" s="53">
        <v>2.524540385072898</v>
      </c>
      <c r="F1075" s="53">
        <v>2.9922222016340432</v>
      </c>
      <c r="G1075" s="53">
        <v>3.1387320700336958</v>
      </c>
      <c r="H1075" s="54">
        <f t="shared" si="64"/>
        <v>3.0358602815827496</v>
      </c>
      <c r="I1075" s="54">
        <f t="shared" si="65"/>
        <v>0.19964903473237208</v>
      </c>
      <c r="J1075" s="7"/>
      <c r="K1075" s="7"/>
      <c r="L1075" s="53">
        <v>-25.400000000005999</v>
      </c>
      <c r="M1075" s="53">
        <v>2.5406436884063006</v>
      </c>
      <c r="N1075" s="53">
        <v>2.9511114714358886</v>
      </c>
      <c r="O1075" s="53">
        <v>2.968904766044183</v>
      </c>
      <c r="P1075" s="53">
        <v>3.1960465706730496</v>
      </c>
      <c r="Q1075" s="53">
        <v>3.044774039478261</v>
      </c>
      <c r="R1075" s="54">
        <f t="shared" si="66"/>
        <v>2.9402961072075362</v>
      </c>
      <c r="S1075" s="54">
        <f t="shared" si="67"/>
        <v>0.10885343844176279</v>
      </c>
    </row>
    <row r="1076" spans="3:19" x14ac:dyDescent="0.35">
      <c r="C1076" s="53">
        <v>-25.300000000006001</v>
      </c>
      <c r="D1076" s="53">
        <v>3.5688054066184747</v>
      </c>
      <c r="E1076" s="53">
        <v>2.4832626329289726</v>
      </c>
      <c r="F1076" s="53">
        <v>2.9590878293452136</v>
      </c>
      <c r="G1076" s="53">
        <v>3.1924206906573906</v>
      </c>
      <c r="H1076" s="54">
        <f t="shared" si="64"/>
        <v>3.0508941398875131</v>
      </c>
      <c r="I1076" s="54">
        <f t="shared" si="65"/>
        <v>0.22710052310359044</v>
      </c>
      <c r="J1076" s="7"/>
      <c r="K1076" s="7"/>
      <c r="L1076" s="53">
        <v>-25.300000000006001</v>
      </c>
      <c r="M1076" s="53">
        <v>2.5132887454730874</v>
      </c>
      <c r="N1076" s="53">
        <v>2.9370734645498735</v>
      </c>
      <c r="O1076" s="53">
        <v>3.0234177497849783</v>
      </c>
      <c r="P1076" s="53">
        <v>3.1586633655113481</v>
      </c>
      <c r="Q1076" s="53">
        <v>3.1248713791467391</v>
      </c>
      <c r="R1076" s="54">
        <f t="shared" si="66"/>
        <v>2.9514629408932054</v>
      </c>
      <c r="S1076" s="54">
        <f t="shared" si="67"/>
        <v>0.11627202576364247</v>
      </c>
    </row>
    <row r="1077" spans="3:19" x14ac:dyDescent="0.35">
      <c r="C1077" s="53">
        <v>-25.200000000006</v>
      </c>
      <c r="D1077" s="53">
        <v>3.5048988776064269</v>
      </c>
      <c r="E1077" s="53">
        <v>2.5529038734934586</v>
      </c>
      <c r="F1077" s="53">
        <v>3.0329734835260647</v>
      </c>
      <c r="G1077" s="53">
        <v>3.1428629807673922</v>
      </c>
      <c r="H1077" s="54">
        <f t="shared" si="64"/>
        <v>3.0584098038483352</v>
      </c>
      <c r="I1077" s="54">
        <f t="shared" si="65"/>
        <v>0.19635598711111774</v>
      </c>
      <c r="J1077" s="7"/>
      <c r="K1077" s="7"/>
      <c r="L1077" s="53">
        <v>-25.200000000006</v>
      </c>
      <c r="M1077" s="53">
        <v>2.5406382152284435</v>
      </c>
      <c r="N1077" s="53">
        <v>2.9549084817246087</v>
      </c>
      <c r="O1077" s="53">
        <v>2.9115076918409426</v>
      </c>
      <c r="P1077" s="53">
        <v>3.046568117689362</v>
      </c>
      <c r="Q1077" s="53">
        <v>3.0654579265728259</v>
      </c>
      <c r="R1077" s="54">
        <f t="shared" si="66"/>
        <v>2.9038160866112364</v>
      </c>
      <c r="S1077" s="54">
        <f t="shared" si="67"/>
        <v>9.5150929237360918E-2</v>
      </c>
    </row>
    <row r="1078" spans="3:19" x14ac:dyDescent="0.35">
      <c r="C1078" s="53">
        <v>-25.100000000005998</v>
      </c>
      <c r="D1078" s="53">
        <v>3.5049030520481934</v>
      </c>
      <c r="E1078" s="53">
        <v>2.4497301361383181</v>
      </c>
      <c r="F1078" s="53">
        <v>2.9922222016340432</v>
      </c>
      <c r="G1078" s="53">
        <v>3.2151440044213047</v>
      </c>
      <c r="H1078" s="54">
        <f t="shared" si="64"/>
        <v>3.0404998485604646</v>
      </c>
      <c r="I1078" s="54">
        <f t="shared" si="65"/>
        <v>0.22314242479003632</v>
      </c>
      <c r="J1078" s="7"/>
      <c r="K1078" s="7"/>
      <c r="L1078" s="53">
        <v>-25.100000000005998</v>
      </c>
      <c r="M1078" s="53">
        <v>2.504739641659226</v>
      </c>
      <c r="N1078" s="53">
        <v>2.8802321622577698</v>
      </c>
      <c r="O1078" s="53">
        <v>3.0377830920883655</v>
      </c>
      <c r="P1078" s="53">
        <v>3.0159917439503547</v>
      </c>
      <c r="Q1078" s="53">
        <v>3.044782309725</v>
      </c>
      <c r="R1078" s="54">
        <f t="shared" si="66"/>
        <v>2.8967057899361435</v>
      </c>
      <c r="S1078" s="54">
        <f t="shared" si="67"/>
        <v>0.1024615638969896</v>
      </c>
    </row>
    <row r="1079" spans="3:19" x14ac:dyDescent="0.35">
      <c r="C1079" s="53">
        <v>-25.000000000006001</v>
      </c>
      <c r="D1079" s="53">
        <v>3.5075037292690769</v>
      </c>
      <c r="E1079" s="53">
        <v>2.5374381343925241</v>
      </c>
      <c r="F1079" s="53">
        <v>3.0126019201547884</v>
      </c>
      <c r="G1079" s="53">
        <v>3.1593866237021739</v>
      </c>
      <c r="H1079" s="54">
        <f t="shared" si="64"/>
        <v>3.0542326018796406</v>
      </c>
      <c r="I1079" s="54">
        <f t="shared" si="65"/>
        <v>0.20110563528415515</v>
      </c>
      <c r="J1079" s="7"/>
      <c r="K1079" s="7"/>
      <c r="L1079" s="53">
        <v>-25.000000000006001</v>
      </c>
      <c r="M1079" s="53">
        <v>2.6107496235866781</v>
      </c>
      <c r="N1079" s="53">
        <v>2.9090305565811163</v>
      </c>
      <c r="O1079" s="53">
        <v>2.9574143292017676</v>
      </c>
      <c r="P1079" s="53">
        <v>3.1145276965900708</v>
      </c>
      <c r="Q1079" s="53">
        <v>3.0809480987152171</v>
      </c>
      <c r="R1079" s="54">
        <f t="shared" si="66"/>
        <v>2.9345340609349702</v>
      </c>
      <c r="S1079" s="54">
        <f t="shared" si="67"/>
        <v>8.9399406210190907E-2</v>
      </c>
    </row>
    <row r="1080" spans="3:19" x14ac:dyDescent="0.35">
      <c r="C1080" s="53">
        <v>-24.900000000005999</v>
      </c>
      <c r="D1080" s="53">
        <v>3.497071799293173</v>
      </c>
      <c r="E1080" s="53">
        <v>2.4755256347775707</v>
      </c>
      <c r="F1080" s="53">
        <v>2.9692817661803197</v>
      </c>
      <c r="G1080" s="53">
        <v>3.1614487743404354</v>
      </c>
      <c r="H1080" s="54">
        <f t="shared" si="64"/>
        <v>3.0258319936478748</v>
      </c>
      <c r="I1080" s="54">
        <f t="shared" si="65"/>
        <v>0.21340374146785596</v>
      </c>
      <c r="J1080" s="7"/>
      <c r="K1080" s="7"/>
      <c r="L1080" s="53">
        <v>-24.900000000005999</v>
      </c>
      <c r="M1080" s="53">
        <v>2.4859228561841582</v>
      </c>
      <c r="N1080" s="53">
        <v>2.9085513321829679</v>
      </c>
      <c r="O1080" s="53">
        <v>2.9315861050603833</v>
      </c>
      <c r="P1080" s="53">
        <v>3.1484857389751775</v>
      </c>
      <c r="Q1080" s="53">
        <v>3.080956368961957</v>
      </c>
      <c r="R1080" s="54">
        <f t="shared" si="66"/>
        <v>2.9111004802729288</v>
      </c>
      <c r="S1080" s="54">
        <f t="shared" si="67"/>
        <v>0.11541337768563961</v>
      </c>
    </row>
    <row r="1081" spans="3:19" x14ac:dyDescent="0.35">
      <c r="C1081" s="53">
        <v>-24.800000000006001</v>
      </c>
      <c r="D1081" s="53">
        <v>3.571418607164659</v>
      </c>
      <c r="E1081" s="53">
        <v>2.4832626329289722</v>
      </c>
      <c r="F1081" s="53">
        <v>2.964184797762766</v>
      </c>
      <c r="G1081" s="53">
        <v>3.169703986350652</v>
      </c>
      <c r="H1081" s="54">
        <f t="shared" si="64"/>
        <v>3.0471425060517623</v>
      </c>
      <c r="I1081" s="54">
        <f t="shared" si="65"/>
        <v>0.22633478877699653</v>
      </c>
      <c r="J1081" s="7"/>
      <c r="K1081" s="7"/>
      <c r="L1081" s="53">
        <v>-24.800000000006001</v>
      </c>
      <c r="M1081" s="53">
        <v>2.5509113700675066</v>
      </c>
      <c r="N1081" s="53">
        <v>2.9142966691429772</v>
      </c>
      <c r="O1081" s="53">
        <v>3.0148114034050075</v>
      </c>
      <c r="P1081" s="53">
        <v>3.0669451178269505</v>
      </c>
      <c r="Q1081" s="53">
        <v>3.1326288705880438</v>
      </c>
      <c r="R1081" s="54">
        <f t="shared" si="66"/>
        <v>2.9359186862060973</v>
      </c>
      <c r="S1081" s="54">
        <f t="shared" si="67"/>
        <v>0.10266085630658341</v>
      </c>
    </row>
    <row r="1082" spans="3:19" x14ac:dyDescent="0.35">
      <c r="C1082" s="53">
        <v>-24.700000000006</v>
      </c>
      <c r="D1082" s="53">
        <v>3.5192464339598399</v>
      </c>
      <c r="E1082" s="53">
        <v>2.4961686394504676</v>
      </c>
      <c r="F1082" s="53">
        <v>2.9336111424069151</v>
      </c>
      <c r="G1082" s="53">
        <v>3.1779658078180435</v>
      </c>
      <c r="H1082" s="54">
        <f t="shared" si="64"/>
        <v>3.0317480059088169</v>
      </c>
      <c r="I1082" s="54">
        <f t="shared" si="65"/>
        <v>0.2151570094724016</v>
      </c>
      <c r="J1082" s="7"/>
      <c r="K1082" s="7"/>
      <c r="L1082" s="53">
        <v>-24.700000000006</v>
      </c>
      <c r="M1082" s="53">
        <v>2.5440644245674169</v>
      </c>
      <c r="N1082" s="53">
        <v>2.9192366830570475</v>
      </c>
      <c r="O1082" s="53">
        <v>3.0119548679469803</v>
      </c>
      <c r="P1082" s="53">
        <v>3.1145168230574467</v>
      </c>
      <c r="Q1082" s="53">
        <v>3.047362626707609</v>
      </c>
      <c r="R1082" s="54">
        <f t="shared" si="66"/>
        <v>2.9274270850672997</v>
      </c>
      <c r="S1082" s="54">
        <f t="shared" si="67"/>
        <v>0.10088757664820991</v>
      </c>
    </row>
    <row r="1083" spans="3:19" x14ac:dyDescent="0.35">
      <c r="C1083" s="53">
        <v>-24.600000000005998</v>
      </c>
      <c r="D1083" s="53">
        <v>3.5218471111807226</v>
      </c>
      <c r="E1083" s="53">
        <v>2.5013211334168228</v>
      </c>
      <c r="F1083" s="53">
        <v>3.0355097350106388</v>
      </c>
      <c r="G1083" s="53">
        <v>3.1263459472897832</v>
      </c>
      <c r="H1083" s="54">
        <f t="shared" si="64"/>
        <v>3.0462559817244919</v>
      </c>
      <c r="I1083" s="54">
        <f t="shared" si="65"/>
        <v>0.210093391082838</v>
      </c>
      <c r="J1083" s="7"/>
      <c r="K1083" s="7"/>
      <c r="L1083" s="53">
        <v>-24.600000000005998</v>
      </c>
      <c r="M1083" s="53">
        <v>2.5320945845924387</v>
      </c>
      <c r="N1083" s="53">
        <v>2.9071446353569717</v>
      </c>
      <c r="O1083" s="53">
        <v>2.9603076046656858</v>
      </c>
      <c r="P1083" s="53">
        <v>3.1484857389751779</v>
      </c>
      <c r="Q1083" s="53">
        <v>3.0835366859445656</v>
      </c>
      <c r="R1083" s="54">
        <f t="shared" si="66"/>
        <v>2.9263138499069683</v>
      </c>
      <c r="S1083" s="54">
        <f t="shared" si="67"/>
        <v>0.10747353901264002</v>
      </c>
    </row>
    <row r="1084" spans="3:19" x14ac:dyDescent="0.35">
      <c r="C1084" s="53">
        <v>-24.500000000006001</v>
      </c>
      <c r="D1084" s="53">
        <v>3.5361988419759047</v>
      </c>
      <c r="E1084" s="53">
        <v>2.5297011362411221</v>
      </c>
      <c r="F1084" s="53">
        <v>2.908134455468617</v>
      </c>
      <c r="G1084" s="53">
        <v>3.2089377241350001</v>
      </c>
      <c r="H1084" s="54">
        <f t="shared" si="64"/>
        <v>3.0457430394551612</v>
      </c>
      <c r="I1084" s="54">
        <f t="shared" si="65"/>
        <v>0.21455666842615279</v>
      </c>
      <c r="J1084" s="7"/>
      <c r="K1084" s="7"/>
      <c r="L1084" s="53">
        <v>-24.500000000006001</v>
      </c>
      <c r="M1084" s="53">
        <v>2.5543266330507657</v>
      </c>
      <c r="N1084" s="53">
        <v>2.9509783377469581</v>
      </c>
      <c r="O1084" s="53">
        <v>2.9947421751870409</v>
      </c>
      <c r="P1084" s="53">
        <v>3.1009249072773053</v>
      </c>
      <c r="Q1084" s="53">
        <v>3.0835449561913038</v>
      </c>
      <c r="R1084" s="54">
        <f t="shared" si="66"/>
        <v>2.9369034018906746</v>
      </c>
      <c r="S1084" s="54">
        <f t="shared" si="67"/>
        <v>9.9577912020882661E-2</v>
      </c>
    </row>
    <row r="1085" spans="3:19" x14ac:dyDescent="0.35">
      <c r="C1085" s="53">
        <v>-24.400000000005999</v>
      </c>
      <c r="D1085" s="53">
        <v>3.5088145039839351</v>
      </c>
      <c r="E1085" s="53">
        <v>2.4729493877943929</v>
      </c>
      <c r="F1085" s="53">
        <v>3.0176907334228731</v>
      </c>
      <c r="G1085" s="53">
        <v>3.1573112541495658</v>
      </c>
      <c r="H1085" s="54">
        <f t="shared" si="64"/>
        <v>3.0391914698376916</v>
      </c>
      <c r="I1085" s="54">
        <f t="shared" si="65"/>
        <v>0.21517249955747189</v>
      </c>
      <c r="J1085" s="7"/>
      <c r="K1085" s="7"/>
      <c r="L1085" s="53">
        <v>-24.400000000005999</v>
      </c>
      <c r="M1085" s="53">
        <v>2.4927643285063907</v>
      </c>
      <c r="N1085" s="53">
        <v>2.9121165258755912</v>
      </c>
      <c r="O1085" s="53">
        <v>3.0033301515640649</v>
      </c>
      <c r="P1085" s="53">
        <v>3.0975323650985822</v>
      </c>
      <c r="Q1085" s="53">
        <v>3.0137854249467395</v>
      </c>
      <c r="R1085" s="54">
        <f t="shared" si="66"/>
        <v>2.9039057591982735</v>
      </c>
      <c r="S1085" s="54">
        <f t="shared" si="67"/>
        <v>0.10690058605442081</v>
      </c>
    </row>
    <row r="1086" spans="3:19" x14ac:dyDescent="0.35">
      <c r="C1086" s="53">
        <v>-24.300000000006001</v>
      </c>
      <c r="D1086" s="53">
        <v>3.5062013034377513</v>
      </c>
      <c r="E1086" s="53">
        <v>2.5142271399383183</v>
      </c>
      <c r="F1086" s="53">
        <v>2.9336192975563837</v>
      </c>
      <c r="G1086" s="53">
        <v>3.1490560421393488</v>
      </c>
      <c r="H1086" s="54">
        <f t="shared" si="64"/>
        <v>3.0257759457679505</v>
      </c>
      <c r="I1086" s="54">
        <f t="shared" si="65"/>
        <v>0.20740088697351561</v>
      </c>
      <c r="J1086" s="7"/>
      <c r="K1086" s="7"/>
      <c r="L1086" s="53">
        <v>-24.300000000006001</v>
      </c>
      <c r="M1086" s="53">
        <v>2.5081494314646267</v>
      </c>
      <c r="N1086" s="53">
        <v>2.9054393851889331</v>
      </c>
      <c r="O1086" s="53">
        <v>2.9660390455846839</v>
      </c>
      <c r="P1086" s="53">
        <v>3.0771336178957442</v>
      </c>
      <c r="Q1086" s="53">
        <v>3.1274599663760867</v>
      </c>
      <c r="R1086" s="54">
        <f t="shared" si="66"/>
        <v>2.916844289302015</v>
      </c>
      <c r="S1086" s="54">
        <f t="shared" si="67"/>
        <v>0.10946079549241841</v>
      </c>
    </row>
    <row r="1087" spans="3:19" x14ac:dyDescent="0.35">
      <c r="C1087" s="53">
        <v>-24.200000000006</v>
      </c>
      <c r="D1087" s="53">
        <v>3.4970717992931717</v>
      </c>
      <c r="E1087" s="53">
        <v>2.4987366292317761</v>
      </c>
      <c r="F1087" s="53">
        <v>3.0533613571962768</v>
      </c>
      <c r="G1087" s="53">
        <v>3.1573178636067389</v>
      </c>
      <c r="H1087" s="54">
        <f t="shared" si="64"/>
        <v>3.0516219123319908</v>
      </c>
      <c r="I1087" s="54">
        <f t="shared" si="65"/>
        <v>0.20722017233023071</v>
      </c>
      <c r="J1087" s="7"/>
      <c r="K1087" s="7"/>
      <c r="L1087" s="53">
        <v>-24.200000000006</v>
      </c>
      <c r="M1087" s="53">
        <v>2.5303869531008103</v>
      </c>
      <c r="N1087" s="53">
        <v>2.9370661454219893</v>
      </c>
      <c r="O1087" s="53">
        <v>2.9373359159823274</v>
      </c>
      <c r="P1087" s="53">
        <v>3.1552925703978727</v>
      </c>
      <c r="Q1087" s="53">
        <v>3.1429749492586958</v>
      </c>
      <c r="R1087" s="54">
        <f t="shared" si="66"/>
        <v>2.9406113068323387</v>
      </c>
      <c r="S1087" s="54">
        <f t="shared" si="67"/>
        <v>0.11299256733326593</v>
      </c>
    </row>
    <row r="1088" spans="3:19" x14ac:dyDescent="0.35">
      <c r="C1088" s="53">
        <v>-24.100000000005998</v>
      </c>
      <c r="D1088" s="53">
        <v>3.5244603117269078</v>
      </c>
      <c r="E1088" s="53">
        <v>2.5142188827364493</v>
      </c>
      <c r="F1088" s="53">
        <v>2.9539908609276599</v>
      </c>
      <c r="G1088" s="53">
        <v>3.1717727464460874</v>
      </c>
      <c r="H1088" s="54">
        <f t="shared" si="64"/>
        <v>3.0411107004592761</v>
      </c>
      <c r="I1088" s="54">
        <f t="shared" si="65"/>
        <v>0.21132602596409217</v>
      </c>
      <c r="J1088" s="7"/>
      <c r="K1088" s="7"/>
      <c r="L1088" s="53">
        <v>-24.100000000005998</v>
      </c>
      <c r="M1088" s="53">
        <v>2.549192792220162</v>
      </c>
      <c r="N1088" s="53">
        <v>2.8821237539581968</v>
      </c>
      <c r="O1088" s="53">
        <v>3.0033301515640658</v>
      </c>
      <c r="P1088" s="53">
        <v>3.0873329914971639</v>
      </c>
      <c r="Q1088" s="53">
        <v>3.0602807521141302</v>
      </c>
      <c r="R1088" s="54">
        <f t="shared" si="66"/>
        <v>2.9164520882707436</v>
      </c>
      <c r="S1088" s="54">
        <f t="shared" si="67"/>
        <v>9.8359694637664544E-2</v>
      </c>
    </row>
    <row r="1089" spans="3:19" x14ac:dyDescent="0.35">
      <c r="C1089" s="53">
        <v>-24.000000000006001</v>
      </c>
      <c r="D1089" s="53">
        <v>3.4918495726425713</v>
      </c>
      <c r="E1089" s="53">
        <v>2.4961686394504676</v>
      </c>
      <c r="F1089" s="53">
        <v>2.9692817661803197</v>
      </c>
      <c r="G1089" s="53">
        <v>3.1635175344358699</v>
      </c>
      <c r="H1089" s="54">
        <f t="shared" si="64"/>
        <v>3.0302043781773071</v>
      </c>
      <c r="I1089" s="54">
        <f t="shared" si="65"/>
        <v>0.20812544656499607</v>
      </c>
      <c r="J1089" s="7"/>
      <c r="K1089" s="7"/>
      <c r="L1089" s="53">
        <v>-24.000000000006001</v>
      </c>
      <c r="M1089" s="53">
        <v>2.5166985352784885</v>
      </c>
      <c r="N1089" s="53">
        <v>2.9388010842446541</v>
      </c>
      <c r="O1089" s="53">
        <v>2.9918580847245955</v>
      </c>
      <c r="P1089" s="53">
        <v>3.0805370336070927</v>
      </c>
      <c r="Q1089" s="53">
        <v>3.068029973308696</v>
      </c>
      <c r="R1089" s="54">
        <f t="shared" si="66"/>
        <v>2.9191849422327052</v>
      </c>
      <c r="S1089" s="54">
        <f t="shared" si="67"/>
        <v>0.10388715683781517</v>
      </c>
    </row>
    <row r="1090" spans="3:19" x14ac:dyDescent="0.35">
      <c r="C1090" s="53">
        <v>-23.900000000005999</v>
      </c>
      <c r="D1090" s="53">
        <v>3.5283717636626504</v>
      </c>
      <c r="E1090" s="53">
        <v>2.4574671342897201</v>
      </c>
      <c r="F1090" s="53">
        <v>2.9718424831132988</v>
      </c>
      <c r="G1090" s="53">
        <v>3.1449185219484774</v>
      </c>
      <c r="H1090" s="54">
        <f t="shared" si="64"/>
        <v>3.0256499757535367</v>
      </c>
      <c r="I1090" s="54">
        <f t="shared" si="65"/>
        <v>0.22223882981830578</v>
      </c>
      <c r="J1090" s="7"/>
      <c r="K1090" s="7"/>
      <c r="L1090" s="53">
        <v>-23.900000000005999</v>
      </c>
      <c r="M1090" s="53">
        <v>2.4859228561841582</v>
      </c>
      <c r="N1090" s="53">
        <v>2.9493992073218496</v>
      </c>
      <c r="O1090" s="53">
        <v>2.9430765419027987</v>
      </c>
      <c r="P1090" s="53">
        <v>3.0907255336758874</v>
      </c>
      <c r="Q1090" s="53">
        <v>3.080956368961957</v>
      </c>
      <c r="R1090" s="54">
        <f t="shared" si="66"/>
        <v>2.9100161016093304</v>
      </c>
      <c r="S1090" s="54">
        <f t="shared" si="67"/>
        <v>0.11053858520526257</v>
      </c>
    </row>
    <row r="1091" spans="3:19" x14ac:dyDescent="0.35">
      <c r="C1091" s="53">
        <v>-23.800000000006001</v>
      </c>
      <c r="D1091" s="53">
        <v>3.5335856414297195</v>
      </c>
      <c r="E1091" s="53">
        <v>2.5038973804000006</v>
      </c>
      <c r="F1091" s="53">
        <v>2.9667292043968083</v>
      </c>
      <c r="G1091" s="53">
        <v>3.1346143782143483</v>
      </c>
      <c r="H1091" s="54">
        <f t="shared" si="64"/>
        <v>3.034706651110219</v>
      </c>
      <c r="I1091" s="54">
        <f t="shared" si="65"/>
        <v>0.21315902046182</v>
      </c>
      <c r="J1091" s="7"/>
      <c r="K1091" s="7"/>
      <c r="L1091" s="53">
        <v>-23.800000000006001</v>
      </c>
      <c r="M1091" s="53">
        <v>2.5252585854480656</v>
      </c>
      <c r="N1091" s="53">
        <v>2.9172865182187633</v>
      </c>
      <c r="O1091" s="53">
        <v>2.9947329901855668</v>
      </c>
      <c r="P1091" s="53">
        <v>3.175658697002838</v>
      </c>
      <c r="Q1091" s="53">
        <v>3.0602890223608696</v>
      </c>
      <c r="R1091" s="54">
        <f t="shared" si="66"/>
        <v>2.9346451626432204</v>
      </c>
      <c r="S1091" s="54">
        <f t="shared" si="67"/>
        <v>0.11076622733754202</v>
      </c>
    </row>
    <row r="1092" spans="3:19" x14ac:dyDescent="0.35">
      <c r="C1092" s="53">
        <v>-23.700000000006</v>
      </c>
      <c r="D1092" s="53">
        <v>3.5492439724979925</v>
      </c>
      <c r="E1092" s="53">
        <v>2.4884233840971968</v>
      </c>
      <c r="F1092" s="53">
        <v>2.9845726714329794</v>
      </c>
      <c r="G1092" s="53">
        <v>3.155262322425652</v>
      </c>
      <c r="H1092" s="54">
        <f t="shared" ref="H1092:H1155" si="68">AVERAGE(D1092:G1092)</f>
        <v>3.0443755876134553</v>
      </c>
      <c r="I1092" s="54">
        <f t="shared" ref="I1092:I1155" si="69">STDEV(D1092:G1092)/SQRT(COUNT(D1092:G1092))</f>
        <v>0.21981947051150505</v>
      </c>
      <c r="J1092" s="7"/>
      <c r="K1092" s="7"/>
      <c r="L1092" s="53">
        <v>-23.700000000006</v>
      </c>
      <c r="M1092" s="53">
        <v>2.4996058008286224</v>
      </c>
      <c r="N1092" s="53">
        <v>2.9125649076647893</v>
      </c>
      <c r="O1092" s="53">
        <v>2.9201232232223866</v>
      </c>
      <c r="P1092" s="53">
        <v>3.1281087388375894</v>
      </c>
      <c r="Q1092" s="53">
        <v>3.1300485536054352</v>
      </c>
      <c r="R1092" s="54">
        <f t="shared" ref="R1092:R1155" si="70">AVERAGE(M1092:Q1092)</f>
        <v>2.9180902448317645</v>
      </c>
      <c r="S1092" s="54">
        <f t="shared" ref="S1092:S1155" si="71">STDEV(M1092:Q1092)/SQRT(COUNT(M1092:Q1092))</f>
        <v>0.11493432574893236</v>
      </c>
    </row>
    <row r="1093" spans="3:19" x14ac:dyDescent="0.35">
      <c r="C1093" s="53">
        <v>-23.600000000005998</v>
      </c>
      <c r="D1093" s="53">
        <v>3.5753258846586351</v>
      </c>
      <c r="E1093" s="53">
        <v>2.4626196282560748</v>
      </c>
      <c r="F1093" s="53">
        <v>2.941244362309043</v>
      </c>
      <c r="G1093" s="53">
        <v>3.1944894507528261</v>
      </c>
      <c r="H1093" s="54">
        <f t="shared" si="68"/>
        <v>3.0434198314941447</v>
      </c>
      <c r="I1093" s="54">
        <f t="shared" si="69"/>
        <v>0.23336573260309851</v>
      </c>
      <c r="J1093" s="7"/>
      <c r="K1093" s="7"/>
      <c r="L1093" s="53">
        <v>-23.600000000005998</v>
      </c>
      <c r="M1093" s="53">
        <v>2.5269607437618364</v>
      </c>
      <c r="N1093" s="53">
        <v>2.8732576975410731</v>
      </c>
      <c r="O1093" s="53">
        <v>2.94881716782327</v>
      </c>
      <c r="P1093" s="53">
        <v>3.0975323650985818</v>
      </c>
      <c r="Q1093" s="53">
        <v>3.0499429436902172</v>
      </c>
      <c r="R1093" s="54">
        <f t="shared" si="70"/>
        <v>2.8993021835829955</v>
      </c>
      <c r="S1093" s="54">
        <f t="shared" si="71"/>
        <v>0.10093464226790029</v>
      </c>
    </row>
    <row r="1094" spans="3:19" x14ac:dyDescent="0.35">
      <c r="C1094" s="53">
        <v>-23.500000000006001</v>
      </c>
      <c r="D1094" s="53">
        <v>3.5075037292690765</v>
      </c>
      <c r="E1094" s="53">
        <v>2.5245486422747669</v>
      </c>
      <c r="F1094" s="53">
        <v>2.9845645162835108</v>
      </c>
      <c r="G1094" s="53">
        <v>3.1139532150886957</v>
      </c>
      <c r="H1094" s="54">
        <f t="shared" si="68"/>
        <v>3.0326425257290124</v>
      </c>
      <c r="I1094" s="54">
        <f t="shared" si="69"/>
        <v>0.20260295329937184</v>
      </c>
      <c r="J1094" s="7"/>
      <c r="K1094" s="7"/>
      <c r="L1094" s="53">
        <v>-23.500000000006001</v>
      </c>
      <c r="M1094" s="53">
        <v>2.5611681053729973</v>
      </c>
      <c r="N1094" s="53">
        <v>2.9528380571350703</v>
      </c>
      <c r="O1094" s="53">
        <v>2.9631733251251844</v>
      </c>
      <c r="P1094" s="53">
        <v>3.0907255336758861</v>
      </c>
      <c r="Q1094" s="53">
        <v>3.1119697942336955</v>
      </c>
      <c r="R1094" s="54">
        <f t="shared" si="70"/>
        <v>2.935974963108567</v>
      </c>
      <c r="S1094" s="54">
        <f t="shared" si="71"/>
        <v>9.9102526485407641E-2</v>
      </c>
    </row>
    <row r="1095" spans="3:19" x14ac:dyDescent="0.35">
      <c r="C1095" s="53">
        <v>-23.400000000005999</v>
      </c>
      <c r="D1095" s="53">
        <v>3.4775145396144582</v>
      </c>
      <c r="E1095" s="53">
        <v>2.5503358837121506</v>
      </c>
      <c r="F1095" s="53">
        <v>2.9998635766856392</v>
      </c>
      <c r="G1095" s="53">
        <v>3.1511181927776093</v>
      </c>
      <c r="H1095" s="54">
        <f t="shared" si="68"/>
        <v>3.0447080481974642</v>
      </c>
      <c r="I1095" s="54">
        <f t="shared" si="69"/>
        <v>0.19258319447391289</v>
      </c>
      <c r="J1095" s="7"/>
      <c r="K1095" s="7"/>
      <c r="L1095" s="53">
        <v>-23.400000000005999</v>
      </c>
      <c r="M1095" s="53">
        <v>2.487630487675788</v>
      </c>
      <c r="N1095" s="53">
        <v>2.9157632825765485</v>
      </c>
      <c r="O1095" s="53">
        <v>3.0176863088659802</v>
      </c>
      <c r="P1095" s="53">
        <v>3.1348938231950365</v>
      </c>
      <c r="Q1095" s="53">
        <v>3.1920588636554346</v>
      </c>
      <c r="R1095" s="54">
        <f t="shared" si="70"/>
        <v>2.9496065531937572</v>
      </c>
      <c r="S1095" s="54">
        <f t="shared" si="71"/>
        <v>0.12496331471328991</v>
      </c>
    </row>
    <row r="1096" spans="3:19" x14ac:dyDescent="0.35">
      <c r="C1096" s="53">
        <v>-23.300000000006001</v>
      </c>
      <c r="D1096" s="53">
        <v>3.5466349463935742</v>
      </c>
      <c r="E1096" s="53">
        <v>2.4677803794242998</v>
      </c>
      <c r="F1096" s="53">
        <v>3.0049523899537238</v>
      </c>
      <c r="G1096" s="53">
        <v>3.1201396670034782</v>
      </c>
      <c r="H1096" s="54">
        <f t="shared" si="68"/>
        <v>3.0348768456937689</v>
      </c>
      <c r="I1096" s="54">
        <f t="shared" si="69"/>
        <v>0.22204728802596355</v>
      </c>
      <c r="J1096" s="7"/>
      <c r="K1096" s="7"/>
      <c r="L1096" s="53">
        <v>-23.300000000006001</v>
      </c>
      <c r="M1096" s="53">
        <v>2.4483057047675971</v>
      </c>
      <c r="N1096" s="53">
        <v>2.8752072520155916</v>
      </c>
      <c r="O1096" s="53">
        <v>2.9947329901855673</v>
      </c>
      <c r="P1096" s="53">
        <v>3.1552816968652491</v>
      </c>
      <c r="Q1096" s="53">
        <v>3.0809563689619557</v>
      </c>
      <c r="R1096" s="54">
        <f t="shared" si="70"/>
        <v>2.9108968025591921</v>
      </c>
      <c r="S1096" s="54">
        <f t="shared" si="71"/>
        <v>0.12468700951178525</v>
      </c>
    </row>
    <row r="1097" spans="3:19" x14ac:dyDescent="0.35">
      <c r="C1097" s="53">
        <v>-23.200000000006</v>
      </c>
      <c r="D1097" s="53">
        <v>3.4827284173815265</v>
      </c>
      <c r="E1097" s="53">
        <v>2.4058678798093465</v>
      </c>
      <c r="F1097" s="53">
        <v>3.0431755755106389</v>
      </c>
      <c r="G1097" s="53">
        <v>3.2110064842304351</v>
      </c>
      <c r="H1097" s="54">
        <f t="shared" si="68"/>
        <v>3.0356945892329863</v>
      </c>
      <c r="I1097" s="54">
        <f t="shared" si="69"/>
        <v>0.22863929982541023</v>
      </c>
      <c r="J1097" s="7"/>
      <c r="K1097" s="7"/>
      <c r="L1097" s="53">
        <v>-23.200000000006</v>
      </c>
      <c r="M1097" s="53">
        <v>2.5389470032703874</v>
      </c>
      <c r="N1097" s="53">
        <v>2.9474067490565705</v>
      </c>
      <c r="O1097" s="53">
        <v>2.9401924514403532</v>
      </c>
      <c r="P1097" s="53">
        <v>3.1280978653049649</v>
      </c>
      <c r="Q1097" s="53">
        <v>3.1636340256130433</v>
      </c>
      <c r="R1097" s="54">
        <f t="shared" si="70"/>
        <v>2.9436556189370635</v>
      </c>
      <c r="S1097" s="54">
        <f t="shared" si="71"/>
        <v>0.11095597544748581</v>
      </c>
    </row>
    <row r="1098" spans="3:19" x14ac:dyDescent="0.35">
      <c r="C1098" s="53">
        <v>-23.100000000005998</v>
      </c>
      <c r="D1098" s="53">
        <v>3.4814218171084335</v>
      </c>
      <c r="E1098" s="53">
        <v>2.524540385072898</v>
      </c>
      <c r="F1098" s="53">
        <v>2.9692817661803201</v>
      </c>
      <c r="G1098" s="53">
        <v>3.070581957113478</v>
      </c>
      <c r="H1098" s="54">
        <f t="shared" si="68"/>
        <v>3.0114564813687821</v>
      </c>
      <c r="I1098" s="54">
        <f t="shared" si="69"/>
        <v>0.19647502600249575</v>
      </c>
      <c r="J1098" s="7"/>
      <c r="K1098" s="7"/>
      <c r="L1098" s="53">
        <v>-23.100000000005998</v>
      </c>
      <c r="M1098" s="53">
        <v>2.5577473692118806</v>
      </c>
      <c r="N1098" s="53">
        <v>2.9139687323281911</v>
      </c>
      <c r="O1098" s="53">
        <v>2.9602892346627394</v>
      </c>
      <c r="P1098" s="53">
        <v>3.1552599498000009</v>
      </c>
      <c r="Q1098" s="53">
        <v>3.091302447632609</v>
      </c>
      <c r="R1098" s="54">
        <f t="shared" si="70"/>
        <v>2.9357135467270838</v>
      </c>
      <c r="S1098" s="54">
        <f t="shared" si="71"/>
        <v>0.10400571184397811</v>
      </c>
    </row>
    <row r="1099" spans="3:19" x14ac:dyDescent="0.35">
      <c r="C1099" s="53">
        <v>-23.000000000006001</v>
      </c>
      <c r="D1099" s="53">
        <v>3.5466391208353412</v>
      </c>
      <c r="E1099" s="53">
        <v>2.4239263802971962</v>
      </c>
      <c r="F1099" s="53">
        <v>2.948910202809043</v>
      </c>
      <c r="G1099" s="53">
        <v>3.1284080979280433</v>
      </c>
      <c r="H1099" s="54">
        <f t="shared" si="68"/>
        <v>3.0119709504674055</v>
      </c>
      <c r="I1099" s="54">
        <f t="shared" si="69"/>
        <v>0.23259419885917115</v>
      </c>
      <c r="J1099" s="7"/>
      <c r="K1099" s="7"/>
      <c r="L1099" s="53">
        <v>-23.000000000006001</v>
      </c>
      <c r="M1099" s="53">
        <v>2.4944719599980201</v>
      </c>
      <c r="N1099" s="53">
        <v>2.9387673737653461</v>
      </c>
      <c r="O1099" s="53">
        <v>2.9717704865036816</v>
      </c>
      <c r="P1099" s="53">
        <v>3.0907364072085111</v>
      </c>
      <c r="Q1099" s="53">
        <v>3.0731906072739128</v>
      </c>
      <c r="R1099" s="54">
        <f t="shared" si="70"/>
        <v>2.9137873669498942</v>
      </c>
      <c r="S1099" s="54">
        <f t="shared" si="71"/>
        <v>0.10875012856892331</v>
      </c>
    </row>
    <row r="1100" spans="3:19" x14ac:dyDescent="0.35">
      <c r="C1100" s="53">
        <v>-22.900000000005999</v>
      </c>
      <c r="D1100" s="53">
        <v>3.551848824160643</v>
      </c>
      <c r="E1100" s="53">
        <v>2.4626278854579446</v>
      </c>
      <c r="F1100" s="53">
        <v>3.0508087954127667</v>
      </c>
      <c r="G1100" s="53">
        <v>3.1242771871943478</v>
      </c>
      <c r="H1100" s="54">
        <f t="shared" si="68"/>
        <v>3.0473906730564257</v>
      </c>
      <c r="I1100" s="54">
        <f t="shared" si="69"/>
        <v>0.22404403651814878</v>
      </c>
      <c r="J1100" s="7"/>
      <c r="K1100" s="7"/>
      <c r="L1100" s="53">
        <v>-22.900000000005999</v>
      </c>
      <c r="M1100" s="53">
        <v>2.5594495275256528</v>
      </c>
      <c r="N1100" s="53">
        <v>2.921018246605509</v>
      </c>
      <c r="O1100" s="53">
        <v>2.9746453919646547</v>
      </c>
      <c r="P1100" s="53">
        <v>3.0975323650985818</v>
      </c>
      <c r="Q1100" s="53">
        <v>3.0731988775206522</v>
      </c>
      <c r="R1100" s="54">
        <f t="shared" si="70"/>
        <v>2.9251688817430099</v>
      </c>
      <c r="S1100" s="54">
        <f t="shared" si="71"/>
        <v>9.6911776613916534E-2</v>
      </c>
    </row>
    <row r="1101" spans="3:19" x14ac:dyDescent="0.35">
      <c r="C1101" s="53">
        <v>-22.800000000006001</v>
      </c>
      <c r="D1101" s="53">
        <v>3.5635873544096395</v>
      </c>
      <c r="E1101" s="53">
        <v>2.5322938976280378</v>
      </c>
      <c r="F1101" s="53">
        <v>2.9667373595462774</v>
      </c>
      <c r="G1101" s="53">
        <v>3.2171995456023916</v>
      </c>
      <c r="H1101" s="54">
        <f t="shared" si="68"/>
        <v>3.0699545392965861</v>
      </c>
      <c r="I1101" s="54">
        <f t="shared" si="69"/>
        <v>0.21700368657265789</v>
      </c>
      <c r="J1101" s="7"/>
      <c r="K1101" s="7"/>
      <c r="L1101" s="53">
        <v>-22.800000000006001</v>
      </c>
      <c r="M1101" s="53">
        <v>2.5355098475756974</v>
      </c>
      <c r="N1101" s="53">
        <v>2.9193123860737038</v>
      </c>
      <c r="O1101" s="53">
        <v>2.8914292786215019</v>
      </c>
      <c r="P1101" s="53">
        <v>3.0601491599368802</v>
      </c>
      <c r="Q1101" s="53">
        <v>3.0137854249467395</v>
      </c>
      <c r="R1101" s="54">
        <f t="shared" si="70"/>
        <v>2.8840372194309047</v>
      </c>
      <c r="S1101" s="54">
        <f t="shared" si="71"/>
        <v>9.2363499629564721E-2</v>
      </c>
    </row>
    <row r="1102" spans="3:19" x14ac:dyDescent="0.35">
      <c r="C1102" s="53">
        <v>-22.700000000006</v>
      </c>
      <c r="D1102" s="53">
        <v>3.5127217814779121</v>
      </c>
      <c r="E1102" s="53">
        <v>2.4755338919794396</v>
      </c>
      <c r="F1102" s="53">
        <v>3.035517890160107</v>
      </c>
      <c r="G1102" s="53">
        <v>3.1242771871943478</v>
      </c>
      <c r="H1102" s="54">
        <f t="shared" si="68"/>
        <v>3.0370126877029517</v>
      </c>
      <c r="I1102" s="54">
        <f t="shared" si="69"/>
        <v>0.21392656591271667</v>
      </c>
      <c r="J1102" s="7"/>
      <c r="K1102" s="7"/>
      <c r="L1102" s="53">
        <v>-22.700000000006</v>
      </c>
      <c r="M1102" s="53">
        <v>2.5526190015591355</v>
      </c>
      <c r="N1102" s="53">
        <v>2.9086778655777645</v>
      </c>
      <c r="O1102" s="53">
        <v>2.9574143292017672</v>
      </c>
      <c r="P1102" s="53">
        <v>3.185858070604255</v>
      </c>
      <c r="Q1102" s="53">
        <v>3.1248796493934781</v>
      </c>
      <c r="R1102" s="54">
        <f t="shared" si="70"/>
        <v>2.9458897832672797</v>
      </c>
      <c r="S1102" s="54">
        <f t="shared" si="71"/>
        <v>0.11086063341551358</v>
      </c>
    </row>
    <row r="1103" spans="3:19" x14ac:dyDescent="0.35">
      <c r="C1103" s="53">
        <v>-22.600000000005998</v>
      </c>
      <c r="D1103" s="53">
        <v>3.5805397624257038</v>
      </c>
      <c r="E1103" s="53">
        <v>2.4368323868186921</v>
      </c>
      <c r="F1103" s="53">
        <v>2.9641766426132987</v>
      </c>
      <c r="G1103" s="53">
        <v>3.1655862945313045</v>
      </c>
      <c r="H1103" s="54">
        <f t="shared" si="68"/>
        <v>3.0367837715972499</v>
      </c>
      <c r="I1103" s="54">
        <f t="shared" si="69"/>
        <v>0.23760508670779384</v>
      </c>
      <c r="J1103" s="7"/>
      <c r="K1103" s="7"/>
      <c r="L1103" s="53">
        <v>-22.600000000005998</v>
      </c>
      <c r="M1103" s="53">
        <v>2.4978872229812779</v>
      </c>
      <c r="N1103" s="53">
        <v>2.9317116497134244</v>
      </c>
      <c r="O1103" s="53">
        <v>2.9000448100029455</v>
      </c>
      <c r="P1103" s="53">
        <v>3.0533640755794327</v>
      </c>
      <c r="Q1103" s="53">
        <v>3.0551118479021744</v>
      </c>
      <c r="R1103" s="54">
        <f t="shared" si="70"/>
        <v>2.8876239212358512</v>
      </c>
      <c r="S1103" s="54">
        <f t="shared" si="71"/>
        <v>0.10235103921975362</v>
      </c>
    </row>
    <row r="1104" spans="3:19" x14ac:dyDescent="0.35">
      <c r="C1104" s="53">
        <v>-22.500000000006001</v>
      </c>
      <c r="D1104" s="53">
        <v>3.6261872831485946</v>
      </c>
      <c r="E1104" s="53">
        <v>2.4832626329289722</v>
      </c>
      <c r="F1104" s="53">
        <v>2.9081263003191489</v>
      </c>
      <c r="G1104" s="53">
        <v>3.1284014884708693</v>
      </c>
      <c r="H1104" s="54">
        <f t="shared" si="68"/>
        <v>3.0364944262168962</v>
      </c>
      <c r="I1104" s="54">
        <f t="shared" si="69"/>
        <v>0.23782492973815408</v>
      </c>
      <c r="J1104" s="7"/>
      <c r="K1104" s="7"/>
      <c r="L1104" s="53">
        <v>-22.500000000006001</v>
      </c>
      <c r="M1104" s="53">
        <v>2.5440644245674164</v>
      </c>
      <c r="N1104" s="53">
        <v>2.9368940170047604</v>
      </c>
      <c r="O1104" s="53">
        <v>2.9057670659204713</v>
      </c>
      <c r="P1104" s="53">
        <v>3.1349046967276606</v>
      </c>
      <c r="Q1104" s="53">
        <v>3.1248796493934781</v>
      </c>
      <c r="R1104" s="54">
        <f t="shared" si="70"/>
        <v>2.9293019707227574</v>
      </c>
      <c r="S1104" s="54">
        <f t="shared" si="71"/>
        <v>0.10713136963874405</v>
      </c>
    </row>
    <row r="1105" spans="3:19" x14ac:dyDescent="0.35">
      <c r="C1105" s="53">
        <v>-22.400000000005999</v>
      </c>
      <c r="D1105" s="53">
        <v>3.4918579215261047</v>
      </c>
      <c r="E1105" s="53">
        <v>2.4264943700785051</v>
      </c>
      <c r="F1105" s="53">
        <v>2.9718180176648943</v>
      </c>
      <c r="G1105" s="53">
        <v>3.1882963893808691</v>
      </c>
      <c r="H1105" s="54">
        <f t="shared" si="68"/>
        <v>3.0196166746625934</v>
      </c>
      <c r="I1105" s="54">
        <f t="shared" si="69"/>
        <v>0.22463737838320838</v>
      </c>
      <c r="J1105" s="7"/>
      <c r="K1105" s="7"/>
      <c r="L1105" s="53">
        <v>-22.400000000005999</v>
      </c>
      <c r="M1105" s="53">
        <v>2.5064417999729973</v>
      </c>
      <c r="N1105" s="53">
        <v>2.8945060061690682</v>
      </c>
      <c r="O1105" s="53">
        <v>2.9545577937437413</v>
      </c>
      <c r="P1105" s="53">
        <v>3.1247161966588655</v>
      </c>
      <c r="Q1105" s="53">
        <v>3.0551118479021735</v>
      </c>
      <c r="R1105" s="54">
        <f t="shared" si="70"/>
        <v>2.9070667288893692</v>
      </c>
      <c r="S1105" s="54">
        <f t="shared" si="71"/>
        <v>0.10775020991844211</v>
      </c>
    </row>
    <row r="1106" spans="3:19" x14ac:dyDescent="0.35">
      <c r="C1106" s="53">
        <v>-22.300000000006001</v>
      </c>
      <c r="D1106" s="53">
        <v>3.4670700863132531</v>
      </c>
      <c r="E1106" s="53">
        <v>2.4729493877943929</v>
      </c>
      <c r="F1106" s="53">
        <v>3.0278846702579791</v>
      </c>
      <c r="G1106" s="53">
        <v>3.2192683056978266</v>
      </c>
      <c r="H1106" s="54">
        <f t="shared" si="68"/>
        <v>3.0467931125158634</v>
      </c>
      <c r="I1106" s="54">
        <f t="shared" si="69"/>
        <v>0.21135171645038062</v>
      </c>
      <c r="J1106" s="7"/>
      <c r="K1106" s="7"/>
      <c r="L1106" s="53">
        <v>-22.300000000006001</v>
      </c>
      <c r="M1106" s="53">
        <v>2.5423458467200724</v>
      </c>
      <c r="N1106" s="53">
        <v>2.9052495165291394</v>
      </c>
      <c r="O1106" s="53">
        <v>2.9602892346627394</v>
      </c>
      <c r="P1106" s="53">
        <v>3.1417006546177308</v>
      </c>
      <c r="Q1106" s="53">
        <v>3.1713832468076082</v>
      </c>
      <c r="R1106" s="54">
        <f t="shared" si="70"/>
        <v>2.944193699867458</v>
      </c>
      <c r="S1106" s="54">
        <f t="shared" si="71"/>
        <v>0.11266798572553662</v>
      </c>
    </row>
    <row r="1107" spans="3:19" x14ac:dyDescent="0.35">
      <c r="C1107" s="53">
        <v>-22.200000000006</v>
      </c>
      <c r="D1107" s="53">
        <v>3.5192380850763056</v>
      </c>
      <c r="E1107" s="53">
        <v>2.4677886366261683</v>
      </c>
      <c r="F1107" s="53">
        <v>2.9489020476595749</v>
      </c>
      <c r="G1107" s="53">
        <v>3.1366567004810872</v>
      </c>
      <c r="H1107" s="54">
        <f t="shared" si="68"/>
        <v>3.0181463674607838</v>
      </c>
      <c r="I1107" s="54">
        <f t="shared" si="69"/>
        <v>0.21848455632104083</v>
      </c>
      <c r="J1107" s="7"/>
      <c r="K1107" s="7"/>
      <c r="L1107" s="53">
        <v>-22.200000000006</v>
      </c>
      <c r="M1107" s="53">
        <v>2.5218323761090908</v>
      </c>
      <c r="N1107" s="53">
        <v>2.9296945543215629</v>
      </c>
      <c r="O1107" s="53">
        <v>2.9115168768424158</v>
      </c>
      <c r="P1107" s="53">
        <v>3.1145276965900712</v>
      </c>
      <c r="Q1107" s="53">
        <v>3.0525315309195649</v>
      </c>
      <c r="R1107" s="54">
        <f t="shared" si="70"/>
        <v>2.9060206069565409</v>
      </c>
      <c r="S1107" s="54">
        <f t="shared" si="71"/>
        <v>0.10323078967927588</v>
      </c>
    </row>
    <row r="1108" spans="3:19" x14ac:dyDescent="0.35">
      <c r="C1108" s="53">
        <v>-22.100000000005998</v>
      </c>
      <c r="D1108" s="53">
        <v>3.4618603829879522</v>
      </c>
      <c r="E1108" s="53">
        <v>2.5477678939308417</v>
      </c>
      <c r="F1108" s="53">
        <v>2.9973110149021278</v>
      </c>
      <c r="G1108" s="53">
        <v>3.204813422858479</v>
      </c>
      <c r="H1108" s="54">
        <f t="shared" si="68"/>
        <v>3.0529381786698502</v>
      </c>
      <c r="I1108" s="54">
        <f t="shared" si="69"/>
        <v>0.19334228217375377</v>
      </c>
      <c r="J1108" s="7"/>
      <c r="K1108" s="7"/>
      <c r="L1108" s="53">
        <v>-22.100000000005998</v>
      </c>
      <c r="M1108" s="53">
        <v>2.5714303138563457</v>
      </c>
      <c r="N1108" s="53">
        <v>2.9440069750170572</v>
      </c>
      <c r="O1108" s="53">
        <v>2.8971699045419741</v>
      </c>
      <c r="P1108" s="53">
        <v>3.0635525756482274</v>
      </c>
      <c r="Q1108" s="53">
        <v>3.1403780917826087</v>
      </c>
      <c r="R1108" s="54">
        <f t="shared" si="70"/>
        <v>2.9233075721692425</v>
      </c>
      <c r="S1108" s="54">
        <f t="shared" si="71"/>
        <v>9.7907486779890363E-2</v>
      </c>
    </row>
    <row r="1109" spans="3:19" x14ac:dyDescent="0.35">
      <c r="C1109" s="53">
        <v>-22.000000000006001</v>
      </c>
      <c r="D1109" s="53">
        <v>3.5062138267630525</v>
      </c>
      <c r="E1109" s="53">
        <v>2.4832626329289722</v>
      </c>
      <c r="F1109" s="53">
        <v>3.0125937650053194</v>
      </c>
      <c r="G1109" s="53">
        <v>3.1511181927776084</v>
      </c>
      <c r="H1109" s="54">
        <f t="shared" si="68"/>
        <v>3.0382971043687386</v>
      </c>
      <c r="I1109" s="54">
        <f t="shared" si="69"/>
        <v>0.21221030905425695</v>
      </c>
      <c r="J1109" s="7"/>
      <c r="K1109" s="7"/>
      <c r="L1109" s="53">
        <v>-22.000000000006001</v>
      </c>
      <c r="M1109" s="53">
        <v>2.4944774331758772</v>
      </c>
      <c r="N1109" s="53">
        <v>2.9461097709084227</v>
      </c>
      <c r="O1109" s="53">
        <v>2.9459422623622973</v>
      </c>
      <c r="P1109" s="53">
        <v>3.1315012810163121</v>
      </c>
      <c r="Q1109" s="53">
        <v>3.0628610690967393</v>
      </c>
      <c r="R1109" s="54">
        <f t="shared" si="70"/>
        <v>2.9161783633119298</v>
      </c>
      <c r="S1109" s="54">
        <f t="shared" si="71"/>
        <v>0.11124145548986693</v>
      </c>
    </row>
    <row r="1110" spans="3:19" x14ac:dyDescent="0.35">
      <c r="C1110" s="53">
        <v>-21.900000000005999</v>
      </c>
      <c r="D1110" s="53">
        <v>3.5257710864417668</v>
      </c>
      <c r="E1110" s="53">
        <v>2.5090663887700946</v>
      </c>
      <c r="F1110" s="53">
        <v>3.0176907334228731</v>
      </c>
      <c r="G1110" s="53">
        <v>3.1366765288526088</v>
      </c>
      <c r="H1110" s="54">
        <f t="shared" si="68"/>
        <v>3.0473011843718361</v>
      </c>
      <c r="I1110" s="54">
        <f t="shared" si="69"/>
        <v>0.20966140826534921</v>
      </c>
      <c r="J1110" s="7"/>
      <c r="K1110" s="7"/>
      <c r="L1110" s="53">
        <v>-21.900000000005999</v>
      </c>
      <c r="M1110" s="53">
        <v>2.5509004237117914</v>
      </c>
      <c r="N1110" s="53">
        <v>2.9406075104516636</v>
      </c>
      <c r="O1110" s="53">
        <v>2.9459422623622973</v>
      </c>
      <c r="P1110" s="53">
        <v>3.1349046967276606</v>
      </c>
      <c r="Q1110" s="53">
        <v>3.1403780917826092</v>
      </c>
      <c r="R1110" s="54">
        <f t="shared" si="70"/>
        <v>2.9425465970072047</v>
      </c>
      <c r="S1110" s="54">
        <f t="shared" si="71"/>
        <v>0.10713098396587943</v>
      </c>
    </row>
    <row r="1111" spans="3:19" x14ac:dyDescent="0.35">
      <c r="C1111" s="53">
        <v>-21.800000000006001</v>
      </c>
      <c r="D1111" s="53">
        <v>3.5035964517751017</v>
      </c>
      <c r="E1111" s="53">
        <v>2.5064818845850474</v>
      </c>
      <c r="F1111" s="53">
        <v>3.0253402636239368</v>
      </c>
      <c r="G1111" s="53">
        <v>3.1593866237021739</v>
      </c>
      <c r="H1111" s="54">
        <f t="shared" si="68"/>
        <v>3.0487013059215649</v>
      </c>
      <c r="I1111" s="54">
        <f t="shared" si="69"/>
        <v>0.20690748183367833</v>
      </c>
      <c r="J1111" s="7"/>
      <c r="K1111" s="7"/>
      <c r="L1111" s="53">
        <v>-21.800000000006001</v>
      </c>
      <c r="M1111" s="53">
        <v>2.4910566970147605</v>
      </c>
      <c r="N1111" s="53">
        <v>2.9373999422284527</v>
      </c>
      <c r="O1111" s="53">
        <v>2.9086419713814435</v>
      </c>
      <c r="P1111" s="53">
        <v>3.1518674076212778</v>
      </c>
      <c r="Q1111" s="53">
        <v>3.1274599663760867</v>
      </c>
      <c r="R1111" s="54">
        <f t="shared" si="70"/>
        <v>2.9232851969244047</v>
      </c>
      <c r="S1111" s="54">
        <f t="shared" si="71"/>
        <v>0.11856902836558091</v>
      </c>
    </row>
    <row r="1112" spans="3:19" x14ac:dyDescent="0.35">
      <c r="C1112" s="53">
        <v>-21.700000000006</v>
      </c>
      <c r="D1112" s="53">
        <v>3.5414210686265064</v>
      </c>
      <c r="E1112" s="53">
        <v>2.5322773832242991</v>
      </c>
      <c r="F1112" s="53">
        <v>2.9590796741957455</v>
      </c>
      <c r="G1112" s="53">
        <v>3.169703986350652</v>
      </c>
      <c r="H1112" s="54">
        <f t="shared" si="68"/>
        <v>3.0506205280993006</v>
      </c>
      <c r="I1112" s="54">
        <f t="shared" si="69"/>
        <v>0.21057963346898795</v>
      </c>
      <c r="J1112" s="7"/>
      <c r="K1112" s="7"/>
      <c r="L1112" s="53">
        <v>-21.700000000006</v>
      </c>
      <c r="M1112" s="53">
        <v>2.5269662169396936</v>
      </c>
      <c r="N1112" s="53">
        <v>2.9104430323533781</v>
      </c>
      <c r="O1112" s="53">
        <v>2.9660390455846839</v>
      </c>
      <c r="P1112" s="53">
        <v>3.1722661548241131</v>
      </c>
      <c r="Q1112" s="53">
        <v>3.0757791945032613</v>
      </c>
      <c r="R1112" s="54">
        <f t="shared" si="70"/>
        <v>2.9302987288410258</v>
      </c>
      <c r="S1112" s="54">
        <f t="shared" si="71"/>
        <v>0.11046753713348699</v>
      </c>
    </row>
    <row r="1113" spans="3:19" x14ac:dyDescent="0.35">
      <c r="C1113" s="53">
        <v>-21.600000000005998</v>
      </c>
      <c r="D1113" s="53">
        <v>3.5022982003855421</v>
      </c>
      <c r="E1113" s="53">
        <v>2.5400143813757019</v>
      </c>
      <c r="F1113" s="53">
        <v>2.9692736110308515</v>
      </c>
      <c r="G1113" s="53">
        <v>3.1201462764606518</v>
      </c>
      <c r="H1113" s="54">
        <f t="shared" si="68"/>
        <v>3.032933117313187</v>
      </c>
      <c r="I1113" s="54">
        <f t="shared" si="69"/>
        <v>0.19894118253776955</v>
      </c>
      <c r="J1113" s="7"/>
      <c r="K1113" s="7"/>
      <c r="L1113" s="53">
        <v>-21.600000000005998</v>
      </c>
      <c r="M1113" s="53">
        <v>2.5662855266700269</v>
      </c>
      <c r="N1113" s="53">
        <v>2.9461863937629631</v>
      </c>
      <c r="O1113" s="53">
        <v>2.8828137472400592</v>
      </c>
      <c r="P1113" s="53">
        <v>3.1009249072773053</v>
      </c>
      <c r="Q1113" s="53">
        <v>3.2489085397402171</v>
      </c>
      <c r="R1113" s="54">
        <f t="shared" si="70"/>
        <v>2.949023822938114</v>
      </c>
      <c r="S1113" s="54">
        <f t="shared" si="71"/>
        <v>0.1148662725418919</v>
      </c>
    </row>
    <row r="1114" spans="3:19" x14ac:dyDescent="0.35">
      <c r="C1114" s="53">
        <v>-21.500000000006001</v>
      </c>
      <c r="D1114" s="53">
        <v>3.5179314848032135</v>
      </c>
      <c r="E1114" s="53">
        <v>2.4987448864336455</v>
      </c>
      <c r="F1114" s="53">
        <v>3.0559139189797877</v>
      </c>
      <c r="G1114" s="53">
        <v>3.2213436752504347</v>
      </c>
      <c r="H1114" s="54">
        <f t="shared" si="68"/>
        <v>3.0734834913667699</v>
      </c>
      <c r="I1114" s="54">
        <f t="shared" si="69"/>
        <v>0.214093010691251</v>
      </c>
      <c r="J1114" s="7"/>
      <c r="K1114" s="7"/>
      <c r="L1114" s="53">
        <v>-21.500000000006001</v>
      </c>
      <c r="M1114" s="53">
        <v>2.4705432264037803</v>
      </c>
      <c r="N1114" s="53">
        <v>2.9213030858219038</v>
      </c>
      <c r="O1114" s="53">
        <v>3.0062142420265103</v>
      </c>
      <c r="P1114" s="53">
        <v>3.2028316550304976</v>
      </c>
      <c r="Q1114" s="53">
        <v>3.0757791945032613</v>
      </c>
      <c r="R1114" s="54">
        <f t="shared" si="70"/>
        <v>2.9353342807571905</v>
      </c>
      <c r="S1114" s="54">
        <f t="shared" si="71"/>
        <v>0.12500623716200363</v>
      </c>
    </row>
    <row r="1115" spans="3:19" x14ac:dyDescent="0.35">
      <c r="C1115" s="53">
        <v>-21.400000000005999</v>
      </c>
      <c r="D1115" s="53">
        <v>3.5061971289959843</v>
      </c>
      <c r="E1115" s="53">
        <v>2.5193878911065424</v>
      </c>
      <c r="F1115" s="53">
        <v>3.0151381716393617</v>
      </c>
      <c r="G1115" s="53">
        <v>3.1242705777371742</v>
      </c>
      <c r="H1115" s="54">
        <f t="shared" si="68"/>
        <v>3.0412484423697661</v>
      </c>
      <c r="I1115" s="54">
        <f t="shared" si="69"/>
        <v>0.20332448150652718</v>
      </c>
      <c r="J1115" s="7"/>
      <c r="K1115" s="7"/>
      <c r="L1115" s="53">
        <v>-21.400000000005999</v>
      </c>
      <c r="M1115" s="53">
        <v>2.506452746328713</v>
      </c>
      <c r="N1115" s="53">
        <v>2.9354541086889685</v>
      </c>
      <c r="O1115" s="53">
        <v>2.9402200064447719</v>
      </c>
      <c r="P1115" s="53">
        <v>3.1586742390439726</v>
      </c>
      <c r="Q1115" s="53">
        <v>3.1119615239869565</v>
      </c>
      <c r="R1115" s="54">
        <f t="shared" si="70"/>
        <v>2.9305525248986761</v>
      </c>
      <c r="S1115" s="54">
        <f t="shared" si="71"/>
        <v>0.11509275592342663</v>
      </c>
    </row>
    <row r="1116" spans="3:19" x14ac:dyDescent="0.35">
      <c r="C1116" s="53">
        <v>-21.300000000006001</v>
      </c>
      <c r="D1116" s="53">
        <v>3.5309891386506025</v>
      </c>
      <c r="E1116" s="53">
        <v>2.48583887991215</v>
      </c>
      <c r="F1116" s="53">
        <v>2.9667373595462774</v>
      </c>
      <c r="G1116" s="53">
        <v>3.1862342387426099</v>
      </c>
      <c r="H1116" s="54">
        <f t="shared" si="68"/>
        <v>3.0424499042129103</v>
      </c>
      <c r="I1116" s="54">
        <f t="shared" si="69"/>
        <v>0.21887834144301638</v>
      </c>
      <c r="J1116" s="7"/>
      <c r="K1116" s="7"/>
      <c r="L1116" s="53">
        <v>-21.300000000006001</v>
      </c>
      <c r="M1116" s="53">
        <v>2.5355098475756974</v>
      </c>
      <c r="N1116" s="53">
        <v>2.9725289960097103</v>
      </c>
      <c r="O1116" s="53">
        <v>2.9258454791399124</v>
      </c>
      <c r="P1116" s="53">
        <v>3.1213127809475187</v>
      </c>
      <c r="Q1116" s="53">
        <v>3.0602724818673916</v>
      </c>
      <c r="R1116" s="54">
        <f t="shared" si="70"/>
        <v>2.9230939171080461</v>
      </c>
      <c r="S1116" s="54">
        <f t="shared" si="71"/>
        <v>0.10265999359198567</v>
      </c>
    </row>
    <row r="1117" spans="3:19" x14ac:dyDescent="0.35">
      <c r="C1117" s="53">
        <v>-21.200000000006</v>
      </c>
      <c r="D1117" s="53">
        <v>3.4422947744257035</v>
      </c>
      <c r="E1117" s="53">
        <v>2.4806863859457953</v>
      </c>
      <c r="F1117" s="53">
        <v>2.9871007677680859</v>
      </c>
      <c r="G1117" s="53">
        <v>3.155255712968478</v>
      </c>
      <c r="H1117" s="54">
        <f t="shared" si="68"/>
        <v>3.0163344102770155</v>
      </c>
      <c r="I1117" s="54">
        <f t="shared" si="69"/>
        <v>0.20176611294422503</v>
      </c>
      <c r="J1117" s="7"/>
      <c r="K1117" s="7"/>
      <c r="L1117" s="53">
        <v>-21.200000000006</v>
      </c>
      <c r="M1117" s="53">
        <v>2.5543211598729068</v>
      </c>
      <c r="N1117" s="53">
        <v>2.9261920755502033</v>
      </c>
      <c r="O1117" s="53">
        <v>2.9201232232223866</v>
      </c>
      <c r="P1117" s="53">
        <v>3.1009140337446808</v>
      </c>
      <c r="Q1117" s="53">
        <v>3.0861335434206523</v>
      </c>
      <c r="R1117" s="54">
        <f t="shared" si="70"/>
        <v>2.9175368071621661</v>
      </c>
      <c r="S1117" s="54">
        <f t="shared" si="71"/>
        <v>9.8503623375175806E-2</v>
      </c>
    </row>
    <row r="1118" spans="3:19" x14ac:dyDescent="0.35">
      <c r="C1118" s="53">
        <v>-21.100000000005998</v>
      </c>
      <c r="D1118" s="53">
        <v>3.5427193200160638</v>
      </c>
      <c r="E1118" s="53">
        <v>2.4935841352654218</v>
      </c>
      <c r="F1118" s="53">
        <v>2.9922140464845746</v>
      </c>
      <c r="G1118" s="53">
        <v>3.1614421648832605</v>
      </c>
      <c r="H1118" s="54">
        <f t="shared" si="68"/>
        <v>3.0474899166623302</v>
      </c>
      <c r="I1118" s="54">
        <f t="shared" si="69"/>
        <v>0.21758222838533423</v>
      </c>
      <c r="J1118" s="7"/>
      <c r="K1118" s="7"/>
      <c r="L1118" s="53">
        <v>-21.100000000005998</v>
      </c>
      <c r="M1118" s="53">
        <v>2.5201247446174615</v>
      </c>
      <c r="N1118" s="53">
        <v>2.9213084511163032</v>
      </c>
      <c r="O1118" s="53">
        <v>2.9775202974256261</v>
      </c>
      <c r="P1118" s="53">
        <v>3.1450823232638303</v>
      </c>
      <c r="Q1118" s="53">
        <v>3.0551201181489125</v>
      </c>
      <c r="R1118" s="54">
        <f t="shared" si="70"/>
        <v>2.9238311869144269</v>
      </c>
      <c r="S1118" s="54">
        <f t="shared" si="71"/>
        <v>0.10771643912051208</v>
      </c>
    </row>
    <row r="1119" spans="3:19" x14ac:dyDescent="0.35">
      <c r="C1119" s="53">
        <v>-21.000000000006001</v>
      </c>
      <c r="D1119" s="53">
        <v>3.4905513212530126</v>
      </c>
      <c r="E1119" s="53">
        <v>2.4832626329289726</v>
      </c>
      <c r="F1119" s="53">
        <v>3.0559057638303191</v>
      </c>
      <c r="G1119" s="53">
        <v>3.1552424940541304</v>
      </c>
      <c r="H1119" s="54">
        <f t="shared" si="68"/>
        <v>3.0462405530166086</v>
      </c>
      <c r="I1119" s="54">
        <f t="shared" si="69"/>
        <v>0.20942998765041795</v>
      </c>
      <c r="J1119" s="7"/>
      <c r="K1119" s="7"/>
      <c r="L1119" s="53">
        <v>-21.000000000006001</v>
      </c>
      <c r="M1119" s="53">
        <v>2.5047341684813684</v>
      </c>
      <c r="N1119" s="53">
        <v>2.9600091703411233</v>
      </c>
      <c r="O1119" s="53">
        <v>2.9287295696023561</v>
      </c>
      <c r="P1119" s="53">
        <v>3.1009249072773049</v>
      </c>
      <c r="Q1119" s="53">
        <v>3.1119615239869565</v>
      </c>
      <c r="R1119" s="54">
        <f t="shared" si="70"/>
        <v>2.9212718679378216</v>
      </c>
      <c r="S1119" s="54">
        <f t="shared" si="71"/>
        <v>0.11038514629426548</v>
      </c>
    </row>
    <row r="1120" spans="3:19" x14ac:dyDescent="0.35">
      <c r="C1120" s="53">
        <v>-20.900000000005999</v>
      </c>
      <c r="D1120" s="53">
        <v>3.4657634860401605</v>
      </c>
      <c r="E1120" s="53">
        <v>2.5348618874093458</v>
      </c>
      <c r="F1120" s="53">
        <v>3.0202351400569158</v>
      </c>
      <c r="G1120" s="53">
        <v>3.1862210198282606</v>
      </c>
      <c r="H1120" s="54">
        <f t="shared" si="68"/>
        <v>3.0517703833336709</v>
      </c>
      <c r="I1120" s="54">
        <f t="shared" si="69"/>
        <v>0.19528955584584562</v>
      </c>
      <c r="J1120" s="7"/>
      <c r="K1120" s="7"/>
      <c r="L1120" s="53">
        <v>-20.900000000005999</v>
      </c>
      <c r="M1120" s="53">
        <v>2.5645724220005404</v>
      </c>
      <c r="N1120" s="53">
        <v>2.9248166003639464</v>
      </c>
      <c r="O1120" s="53">
        <v>2.920114038220913</v>
      </c>
      <c r="P1120" s="53">
        <v>3.1450823232638303</v>
      </c>
      <c r="Q1120" s="53">
        <v>3.0421937224956523</v>
      </c>
      <c r="R1120" s="54">
        <f t="shared" si="70"/>
        <v>2.9193558212689763</v>
      </c>
      <c r="S1120" s="54">
        <f t="shared" si="71"/>
        <v>9.796511090136735E-2</v>
      </c>
    </row>
    <row r="1121" spans="3:19" x14ac:dyDescent="0.35">
      <c r="C1121" s="53">
        <v>-20.800000000006001</v>
      </c>
      <c r="D1121" s="53">
        <v>3.5975046937670685</v>
      </c>
      <c r="E1121" s="53">
        <v>2.4935841352654213</v>
      </c>
      <c r="F1121" s="53">
        <v>2.9896696398505322</v>
      </c>
      <c r="G1121" s="53">
        <v>3.1655664661597829</v>
      </c>
      <c r="H1121" s="54">
        <f t="shared" si="68"/>
        <v>3.0615812337607013</v>
      </c>
      <c r="I1121" s="54">
        <f t="shared" si="69"/>
        <v>0.2283671869271145</v>
      </c>
      <c r="J1121" s="7"/>
      <c r="K1121" s="7"/>
      <c r="L1121" s="53">
        <v>-20.800000000006001</v>
      </c>
      <c r="M1121" s="53">
        <v>2.5321000577702972</v>
      </c>
      <c r="N1121" s="53">
        <v>2.9159215798136766</v>
      </c>
      <c r="O1121" s="53">
        <v>2.9258454791399124</v>
      </c>
      <c r="P1121" s="53">
        <v>3.1994391128517736</v>
      </c>
      <c r="Q1121" s="53">
        <v>3.1042123027923911</v>
      </c>
      <c r="R1121" s="54">
        <f t="shared" si="70"/>
        <v>2.93550370647361</v>
      </c>
      <c r="S1121" s="54">
        <f t="shared" si="71"/>
        <v>0.11431004637361508</v>
      </c>
    </row>
    <row r="1122" spans="3:19" x14ac:dyDescent="0.35">
      <c r="C1122" s="53">
        <v>-20.700000000006</v>
      </c>
      <c r="D1122" s="53">
        <v>3.4618603829879517</v>
      </c>
      <c r="E1122" s="53">
        <v>2.5064818845850469</v>
      </c>
      <c r="F1122" s="53">
        <v>2.9310585806234051</v>
      </c>
      <c r="G1122" s="53">
        <v>3.1139466056315213</v>
      </c>
      <c r="H1122" s="54">
        <f t="shared" si="68"/>
        <v>3.0033368634569815</v>
      </c>
      <c r="I1122" s="54">
        <f t="shared" si="69"/>
        <v>0.19886497790087473</v>
      </c>
      <c r="J1122" s="7"/>
      <c r="K1122" s="7"/>
      <c r="L1122" s="53">
        <v>-20.700000000006</v>
      </c>
      <c r="M1122" s="53">
        <v>2.451731914106571</v>
      </c>
      <c r="N1122" s="53">
        <v>2.940613490402066</v>
      </c>
      <c r="O1122" s="53">
        <v>2.9258546641413852</v>
      </c>
      <c r="P1122" s="53">
        <v>3.1213019074148942</v>
      </c>
      <c r="Q1122" s="53">
        <v>3.080972909455435</v>
      </c>
      <c r="R1122" s="54">
        <f t="shared" si="70"/>
        <v>2.9040949771040703</v>
      </c>
      <c r="S1122" s="54">
        <f t="shared" si="71"/>
        <v>0.11935327395716516</v>
      </c>
    </row>
    <row r="1123" spans="3:19" x14ac:dyDescent="0.35">
      <c r="C1123" s="53">
        <v>-20.600000000005998</v>
      </c>
      <c r="D1123" s="53">
        <v>3.4423031233092369</v>
      </c>
      <c r="E1123" s="53">
        <v>2.5322773832242995</v>
      </c>
      <c r="F1123" s="53">
        <v>3.0253321084744687</v>
      </c>
      <c r="G1123" s="53">
        <v>3.1655730756169569</v>
      </c>
      <c r="H1123" s="54">
        <f t="shared" si="68"/>
        <v>3.0413714226562405</v>
      </c>
      <c r="I1123" s="54">
        <f t="shared" si="69"/>
        <v>0.19052696217141821</v>
      </c>
      <c r="J1123" s="7"/>
      <c r="K1123" s="7"/>
      <c r="L1123" s="53">
        <v>-20.600000000005998</v>
      </c>
      <c r="M1123" s="53">
        <v>2.5389305837368132</v>
      </c>
      <c r="N1123" s="53">
        <v>2.9410283512273487</v>
      </c>
      <c r="O1123" s="53">
        <v>2.9287111995994115</v>
      </c>
      <c r="P1123" s="53">
        <v>3.1009249072773053</v>
      </c>
      <c r="Q1123" s="53">
        <v>3.0783760519793471</v>
      </c>
      <c r="R1123" s="54">
        <f t="shared" si="70"/>
        <v>2.9175942187640453</v>
      </c>
      <c r="S1123" s="54">
        <f t="shared" si="71"/>
        <v>0.10087612045525378</v>
      </c>
    </row>
    <row r="1124" spans="3:19" x14ac:dyDescent="0.35">
      <c r="C1124" s="53">
        <v>-20.500000000006001</v>
      </c>
      <c r="D1124" s="53">
        <v>3.4905429723694787</v>
      </c>
      <c r="E1124" s="53">
        <v>2.5245321278710287</v>
      </c>
      <c r="F1124" s="53">
        <v>2.9539990160771281</v>
      </c>
      <c r="G1124" s="53">
        <v>3.1903585400191301</v>
      </c>
      <c r="H1124" s="54">
        <f t="shared" si="68"/>
        <v>3.0398581640841913</v>
      </c>
      <c r="I1124" s="54">
        <f t="shared" si="69"/>
        <v>0.20385858588561204</v>
      </c>
      <c r="J1124" s="7"/>
      <c r="K1124" s="7"/>
      <c r="L1124" s="53">
        <v>-20.500000000006001</v>
      </c>
      <c r="M1124" s="53">
        <v>2.5355153207535559</v>
      </c>
      <c r="N1124" s="53">
        <v>2.9441809416012816</v>
      </c>
      <c r="O1124" s="53">
        <v>2.968904766044183</v>
      </c>
      <c r="P1124" s="53">
        <v>3.1314904074836885</v>
      </c>
      <c r="Q1124" s="53">
        <v>3.1455552662413044</v>
      </c>
      <c r="R1124" s="54">
        <f t="shared" si="70"/>
        <v>2.9451293404248027</v>
      </c>
      <c r="S1124" s="54">
        <f t="shared" si="71"/>
        <v>0.11028390963546678</v>
      </c>
    </row>
    <row r="1125" spans="3:19" x14ac:dyDescent="0.35">
      <c r="C1125" s="53">
        <v>-20.400000000005999</v>
      </c>
      <c r="D1125" s="53">
        <v>3.4488152524658635</v>
      </c>
      <c r="E1125" s="53">
        <v>2.5554966348803738</v>
      </c>
      <c r="F1125" s="53">
        <v>3.0074967965877661</v>
      </c>
      <c r="G1125" s="53">
        <v>3.1284014884708693</v>
      </c>
      <c r="H1125" s="54">
        <f t="shared" si="68"/>
        <v>3.0350525431012181</v>
      </c>
      <c r="I1125" s="54">
        <f t="shared" si="69"/>
        <v>0.18498801617443336</v>
      </c>
      <c r="J1125" s="7"/>
      <c r="K1125" s="7"/>
      <c r="L1125" s="53">
        <v>-20.400000000005999</v>
      </c>
      <c r="M1125" s="53">
        <v>2.4671224902426645</v>
      </c>
      <c r="N1125" s="53">
        <v>2.9581617145269212</v>
      </c>
      <c r="O1125" s="53">
        <v>2.9517012582857154</v>
      </c>
      <c r="P1125" s="53">
        <v>3.0975323650985818</v>
      </c>
      <c r="Q1125" s="53">
        <v>3.1093812070043478</v>
      </c>
      <c r="R1125" s="54">
        <f t="shared" si="70"/>
        <v>2.9167798070316464</v>
      </c>
      <c r="S1125" s="54">
        <f t="shared" si="71"/>
        <v>0.11723703746826127</v>
      </c>
    </row>
    <row r="1126" spans="3:19" x14ac:dyDescent="0.35">
      <c r="C1126" s="53">
        <v>-20.300000000006001</v>
      </c>
      <c r="D1126" s="53">
        <v>3.5374970933654621</v>
      </c>
      <c r="E1126" s="53">
        <v>2.4806863859457948</v>
      </c>
      <c r="F1126" s="53">
        <v>3.022787701840425</v>
      </c>
      <c r="G1126" s="53">
        <v>3.1160021468126091</v>
      </c>
      <c r="H1126" s="54">
        <f t="shared" si="68"/>
        <v>3.0392433319910728</v>
      </c>
      <c r="I1126" s="54">
        <f t="shared" si="69"/>
        <v>0.21725664088730373</v>
      </c>
      <c r="J1126" s="7"/>
      <c r="K1126" s="7"/>
      <c r="L1126" s="53">
        <v>-20.300000000006001</v>
      </c>
      <c r="M1126" s="53">
        <v>2.5423458467200724</v>
      </c>
      <c r="N1126" s="53">
        <v>2.9303155635175027</v>
      </c>
      <c r="O1126" s="53">
        <v>2.9832609233460974</v>
      </c>
      <c r="P1126" s="53">
        <v>3.2096167393879438</v>
      </c>
      <c r="Q1126" s="53">
        <v>3.1093812070043478</v>
      </c>
      <c r="R1126" s="54">
        <f t="shared" si="70"/>
        <v>2.9549840559951925</v>
      </c>
      <c r="S1126" s="54">
        <f t="shared" si="71"/>
        <v>0.11409528719312145</v>
      </c>
    </row>
    <row r="1127" spans="3:19" x14ac:dyDescent="0.35">
      <c r="C1127" s="53">
        <v>-20.200000000006</v>
      </c>
      <c r="D1127" s="53">
        <v>3.5009790767871491</v>
      </c>
      <c r="E1127" s="53">
        <v>2.5271166320560754</v>
      </c>
      <c r="F1127" s="53">
        <v>2.9667373595462774</v>
      </c>
      <c r="G1127" s="53">
        <v>3.1325390086617397</v>
      </c>
      <c r="H1127" s="54">
        <f t="shared" si="68"/>
        <v>3.0318430192628103</v>
      </c>
      <c r="I1127" s="54">
        <f t="shared" si="69"/>
        <v>0.20191082924986054</v>
      </c>
      <c r="J1127" s="7"/>
      <c r="K1127" s="7"/>
      <c r="L1127" s="53">
        <v>-20.200000000006</v>
      </c>
      <c r="M1127" s="53">
        <v>2.4637017540815478</v>
      </c>
      <c r="N1127" s="53">
        <v>2.9549001286011252</v>
      </c>
      <c r="O1127" s="53">
        <v>2.9402016364418264</v>
      </c>
      <c r="P1127" s="53">
        <v>3.1213019074148942</v>
      </c>
      <c r="Q1127" s="53">
        <v>3.1145335707228261</v>
      </c>
      <c r="R1127" s="54">
        <f t="shared" si="70"/>
        <v>2.9189277994524438</v>
      </c>
      <c r="S1127" s="54">
        <f t="shared" si="71"/>
        <v>0.12004045866218097</v>
      </c>
    </row>
    <row r="1128" spans="3:19" x14ac:dyDescent="0.35">
      <c r="C1128" s="53">
        <v>-20.100000000005998</v>
      </c>
      <c r="D1128" s="53">
        <v>3.5127134325943783</v>
      </c>
      <c r="E1128" s="53">
        <v>2.4677886366261683</v>
      </c>
      <c r="F1128" s="53">
        <v>2.9208727989377659</v>
      </c>
      <c r="G1128" s="53">
        <v>3.1800345679134789</v>
      </c>
      <c r="H1128" s="54">
        <f t="shared" si="68"/>
        <v>3.0203523590179482</v>
      </c>
      <c r="I1128" s="54">
        <f t="shared" si="69"/>
        <v>0.22044286576274463</v>
      </c>
      <c r="J1128" s="7"/>
      <c r="K1128" s="7"/>
      <c r="L1128" s="53">
        <v>-20.100000000005998</v>
      </c>
      <c r="M1128" s="53">
        <v>2.5611626321951388</v>
      </c>
      <c r="N1128" s="53">
        <v>2.9262659000910554</v>
      </c>
      <c r="O1128" s="53">
        <v>2.9258638491428575</v>
      </c>
      <c r="P1128" s="53">
        <v>3.1281087388375894</v>
      </c>
      <c r="Q1128" s="53">
        <v>3.0887138604032605</v>
      </c>
      <c r="R1128" s="54">
        <f t="shared" si="70"/>
        <v>2.9260229961339803</v>
      </c>
      <c r="S1128" s="54">
        <f t="shared" si="71"/>
        <v>0.10010747580087004</v>
      </c>
    </row>
    <row r="1129" spans="3:19" x14ac:dyDescent="0.35">
      <c r="C1129" s="53">
        <v>-20.000000000006001</v>
      </c>
      <c r="D1129" s="53">
        <v>3.519246433959839</v>
      </c>
      <c r="E1129" s="53">
        <v>2.493575878063552</v>
      </c>
      <c r="F1129" s="53">
        <v>3.0559057638303191</v>
      </c>
      <c r="G1129" s="53">
        <v>3.2192683056978266</v>
      </c>
      <c r="H1129" s="54">
        <f t="shared" si="68"/>
        <v>3.0719990953878842</v>
      </c>
      <c r="I1129" s="54">
        <f t="shared" si="69"/>
        <v>0.21535838653770065</v>
      </c>
      <c r="J1129" s="7"/>
      <c r="K1129" s="7"/>
      <c r="L1129" s="53">
        <v>-20.000000000006001</v>
      </c>
      <c r="M1129" s="53">
        <v>2.4876304876757871</v>
      </c>
      <c r="N1129" s="53">
        <v>2.9636131346255734</v>
      </c>
      <c r="O1129" s="53">
        <v>2.9832517383446246</v>
      </c>
      <c r="P1129" s="53">
        <v>3.1179202387687952</v>
      </c>
      <c r="Q1129" s="53">
        <v>3.0421937224956519</v>
      </c>
      <c r="R1129" s="54">
        <f t="shared" si="70"/>
        <v>2.9189218643820865</v>
      </c>
      <c r="S1129" s="54">
        <f t="shared" si="71"/>
        <v>0.11111799988133136</v>
      </c>
    </row>
    <row r="1130" spans="3:19" x14ac:dyDescent="0.35">
      <c r="C1130" s="53">
        <v>-19.900000000005999</v>
      </c>
      <c r="D1130" s="53">
        <v>3.3770816451405627</v>
      </c>
      <c r="E1130" s="53">
        <v>2.5529286450990658</v>
      </c>
      <c r="F1130" s="53">
        <v>3.0304290768920219</v>
      </c>
      <c r="G1130" s="53">
        <v>3.1056847841641302</v>
      </c>
      <c r="H1130" s="54">
        <f t="shared" si="68"/>
        <v>3.0165310378239454</v>
      </c>
      <c r="I1130" s="54">
        <f t="shared" si="69"/>
        <v>0.17152877915796008</v>
      </c>
      <c r="J1130" s="7"/>
      <c r="K1130" s="7"/>
      <c r="L1130" s="53">
        <v>-19.900000000005999</v>
      </c>
      <c r="M1130" s="53">
        <v>2.5252531122702075</v>
      </c>
      <c r="N1130" s="53">
        <v>2.9177463537227459</v>
      </c>
      <c r="O1130" s="53">
        <v>2.968904766044183</v>
      </c>
      <c r="P1130" s="53">
        <v>3.2436074023709223</v>
      </c>
      <c r="Q1130" s="53">
        <v>3.0525232606728259</v>
      </c>
      <c r="R1130" s="54">
        <f t="shared" si="70"/>
        <v>2.9416069790161767</v>
      </c>
      <c r="S1130" s="54">
        <f t="shared" si="71"/>
        <v>0.11793466797624072</v>
      </c>
    </row>
    <row r="1131" spans="3:19" x14ac:dyDescent="0.35">
      <c r="C1131" s="53">
        <v>-19.800000000006001</v>
      </c>
      <c r="D1131" s="53">
        <v>3.5283717636626504</v>
      </c>
      <c r="E1131" s="53">
        <v>2.462636142659814</v>
      </c>
      <c r="F1131" s="53">
        <v>3.0125856098558517</v>
      </c>
      <c r="G1131" s="53">
        <v>3.2048068134013041</v>
      </c>
      <c r="H1131" s="54">
        <f t="shared" si="68"/>
        <v>3.0521000823949054</v>
      </c>
      <c r="I1131" s="54">
        <f t="shared" si="69"/>
        <v>0.22345454233100603</v>
      </c>
      <c r="J1131" s="7"/>
      <c r="K1131" s="7"/>
      <c r="L1131" s="53">
        <v>-19.800000000006001</v>
      </c>
      <c r="M1131" s="53">
        <v>2.5184171131258322</v>
      </c>
      <c r="N1131" s="53">
        <v>2.9882014163519948</v>
      </c>
      <c r="O1131" s="53">
        <v>2.9775294824270992</v>
      </c>
      <c r="P1131" s="53">
        <v>3.1450931967964548</v>
      </c>
      <c r="Q1131" s="53">
        <v>3.0809646392086956</v>
      </c>
      <c r="R1131" s="54">
        <f t="shared" si="70"/>
        <v>2.9420411695820148</v>
      </c>
      <c r="S1131" s="54">
        <f t="shared" si="71"/>
        <v>0.11031259812638265</v>
      </c>
    </row>
    <row r="1132" spans="3:19" x14ac:dyDescent="0.35">
      <c r="C1132" s="53">
        <v>-19.700000000006</v>
      </c>
      <c r="D1132" s="53">
        <v>3.4722839640803214</v>
      </c>
      <c r="E1132" s="53">
        <v>2.4239263802971962</v>
      </c>
      <c r="F1132" s="53">
        <v>2.9310667357728732</v>
      </c>
      <c r="G1132" s="53">
        <v>3.1449317408628268</v>
      </c>
      <c r="H1132" s="54">
        <f t="shared" si="68"/>
        <v>2.9930522052533046</v>
      </c>
      <c r="I1132" s="54">
        <f t="shared" si="69"/>
        <v>0.21993879358132021</v>
      </c>
      <c r="J1132" s="7"/>
      <c r="K1132" s="7"/>
      <c r="L1132" s="53">
        <v>-19.700000000006</v>
      </c>
      <c r="M1132" s="53">
        <v>2.4722508578954097</v>
      </c>
      <c r="N1132" s="53">
        <v>2.9619563473503252</v>
      </c>
      <c r="O1132" s="53">
        <v>2.8971699045419741</v>
      </c>
      <c r="P1132" s="53">
        <v>3.1586742390439722</v>
      </c>
      <c r="Q1132" s="53">
        <v>3.0732071477673917</v>
      </c>
      <c r="R1132" s="54">
        <f t="shared" si="70"/>
        <v>2.9126516993198144</v>
      </c>
      <c r="S1132" s="54">
        <f t="shared" si="71"/>
        <v>0.1189387820462289</v>
      </c>
    </row>
    <row r="1133" spans="3:19" x14ac:dyDescent="0.35">
      <c r="C1133" s="53">
        <v>-19.600000000005998</v>
      </c>
      <c r="D1133" s="53">
        <v>3.5270651633895587</v>
      </c>
      <c r="E1133" s="53">
        <v>2.5632418902336456</v>
      </c>
      <c r="F1133" s="53">
        <v>3.0329816386755328</v>
      </c>
      <c r="G1133" s="53">
        <v>3.1531869528730438</v>
      </c>
      <c r="H1133" s="54">
        <f t="shared" si="68"/>
        <v>3.0691189112929456</v>
      </c>
      <c r="I1133" s="54">
        <f t="shared" si="69"/>
        <v>0.19874599961016054</v>
      </c>
      <c r="J1133" s="7"/>
      <c r="K1133" s="7"/>
      <c r="L1133" s="53">
        <v>-19.600000000005998</v>
      </c>
      <c r="M1133" s="53">
        <v>2.5782608398228621</v>
      </c>
      <c r="N1133" s="53">
        <v>2.9777933471577516</v>
      </c>
      <c r="O1133" s="53">
        <v>3.0148205884064807</v>
      </c>
      <c r="P1133" s="53">
        <v>3.0703485335382981</v>
      </c>
      <c r="Q1133" s="53">
        <v>3.1016237155630435</v>
      </c>
      <c r="R1133" s="54">
        <f t="shared" si="70"/>
        <v>2.9485694048976874</v>
      </c>
      <c r="S1133" s="54">
        <f t="shared" si="71"/>
        <v>9.5033538730025513E-2</v>
      </c>
    </row>
    <row r="1134" spans="3:19" x14ac:dyDescent="0.35">
      <c r="C1134" s="53">
        <v>-19.500000000006001</v>
      </c>
      <c r="D1134" s="53">
        <v>3.4723006618473895</v>
      </c>
      <c r="E1134" s="53">
        <v>2.4755256347775707</v>
      </c>
      <c r="F1134" s="53">
        <v>2.9769312963813834</v>
      </c>
      <c r="G1134" s="53">
        <v>3.1882897799236964</v>
      </c>
      <c r="H1134" s="54">
        <f t="shared" si="68"/>
        <v>3.0282618432325101</v>
      </c>
      <c r="I1134" s="54">
        <f t="shared" si="69"/>
        <v>0.21034328175146461</v>
      </c>
      <c r="J1134" s="7"/>
      <c r="K1134" s="7"/>
      <c r="L1134" s="53">
        <v>-19.500000000006001</v>
      </c>
      <c r="M1134" s="53">
        <v>2.5645833683562556</v>
      </c>
      <c r="N1134" s="53">
        <v>2.9815833477927072</v>
      </c>
      <c r="O1134" s="53">
        <v>2.9775111124241533</v>
      </c>
      <c r="P1134" s="53">
        <v>3.1620667812226957</v>
      </c>
      <c r="Q1134" s="53">
        <v>3.1300650940989128</v>
      </c>
      <c r="R1134" s="54">
        <f t="shared" si="70"/>
        <v>2.9631619407789449</v>
      </c>
      <c r="S1134" s="54">
        <f t="shared" si="71"/>
        <v>0.10649646085619043</v>
      </c>
    </row>
    <row r="1135" spans="3:19" x14ac:dyDescent="0.35">
      <c r="C1135" s="53">
        <v>-19.400000000005999</v>
      </c>
      <c r="D1135" s="53">
        <v>3.5857619890763055</v>
      </c>
      <c r="E1135" s="53">
        <v>2.4935841352654213</v>
      </c>
      <c r="F1135" s="53">
        <v>2.9565434227111704</v>
      </c>
      <c r="G1135" s="53">
        <v>3.1345945498428254</v>
      </c>
      <c r="H1135" s="54">
        <f t="shared" si="68"/>
        <v>3.0426210242239309</v>
      </c>
      <c r="I1135" s="54">
        <f t="shared" si="69"/>
        <v>0.22588937115967528</v>
      </c>
      <c r="J1135" s="7"/>
      <c r="K1135" s="7"/>
      <c r="L1135" s="53">
        <v>-19.400000000005999</v>
      </c>
      <c r="M1135" s="53">
        <v>2.487630487675788</v>
      </c>
      <c r="N1135" s="53">
        <v>2.9510964138405238</v>
      </c>
      <c r="O1135" s="53">
        <v>2.9287203846008842</v>
      </c>
      <c r="P1135" s="53">
        <v>3.1552708233326241</v>
      </c>
      <c r="Q1135" s="53">
        <v>3.0938744943684782</v>
      </c>
      <c r="R1135" s="54">
        <f t="shared" si="70"/>
        <v>2.9233185207636594</v>
      </c>
      <c r="S1135" s="54">
        <f t="shared" si="71"/>
        <v>0.11694358991668077</v>
      </c>
    </row>
    <row r="1136" spans="3:19" x14ac:dyDescent="0.35">
      <c r="C1136" s="53">
        <v>-19.300000000006001</v>
      </c>
      <c r="D1136" s="53">
        <v>3.504898877606426</v>
      </c>
      <c r="E1136" s="53">
        <v>2.4652041324411216</v>
      </c>
      <c r="F1136" s="53">
        <v>2.8928435502159577</v>
      </c>
      <c r="G1136" s="53">
        <v>3.1531803434158698</v>
      </c>
      <c r="H1136" s="54">
        <f t="shared" si="68"/>
        <v>3.0040317259198437</v>
      </c>
      <c r="I1136" s="54">
        <f t="shared" si="69"/>
        <v>0.21905311373615158</v>
      </c>
      <c r="J1136" s="7"/>
      <c r="K1136" s="7"/>
      <c r="L1136" s="53">
        <v>-19.300000000006001</v>
      </c>
      <c r="M1136" s="53">
        <v>2.5372284254230424</v>
      </c>
      <c r="N1136" s="53">
        <v>2.942398770593325</v>
      </c>
      <c r="O1136" s="53">
        <v>2.9574326992047126</v>
      </c>
      <c r="P1136" s="53">
        <v>3.0907364072085115</v>
      </c>
      <c r="Q1136" s="53">
        <v>3.1662308830891299</v>
      </c>
      <c r="R1136" s="54">
        <f t="shared" si="70"/>
        <v>2.9388054371037442</v>
      </c>
      <c r="S1136" s="54">
        <f t="shared" si="71"/>
        <v>0.10872656906386206</v>
      </c>
    </row>
    <row r="1137" spans="3:19" x14ac:dyDescent="0.35">
      <c r="C1137" s="53">
        <v>-19.200000000006</v>
      </c>
      <c r="D1137" s="53">
        <v>3.5061929545542179</v>
      </c>
      <c r="E1137" s="53">
        <v>2.4935923924672903</v>
      </c>
      <c r="F1137" s="53">
        <v>2.9692817661803201</v>
      </c>
      <c r="G1137" s="53">
        <v>3.1345879403856522</v>
      </c>
      <c r="H1137" s="54">
        <f t="shared" si="68"/>
        <v>3.0259137633968698</v>
      </c>
      <c r="I1137" s="54">
        <f t="shared" si="69"/>
        <v>0.2099705144498536</v>
      </c>
      <c r="J1137" s="7"/>
      <c r="K1137" s="7"/>
      <c r="L1137" s="53">
        <v>-19.200000000006</v>
      </c>
      <c r="M1137" s="53">
        <v>2.472234438361836</v>
      </c>
      <c r="N1137" s="53">
        <v>2.9335778797657892</v>
      </c>
      <c r="O1137" s="53">
        <v>2.951682888282769</v>
      </c>
      <c r="P1137" s="53">
        <v>3.0737519492496457</v>
      </c>
      <c r="Q1137" s="53">
        <v>3.0861252731739133</v>
      </c>
      <c r="R1137" s="54">
        <f t="shared" si="70"/>
        <v>2.9034744857667905</v>
      </c>
      <c r="S1137" s="54">
        <f t="shared" si="71"/>
        <v>0.11215033829637475</v>
      </c>
    </row>
    <row r="1138" spans="3:19" x14ac:dyDescent="0.35">
      <c r="C1138" s="53">
        <v>-19.100000000005998</v>
      </c>
      <c r="D1138" s="53">
        <v>3.5088145039839365</v>
      </c>
      <c r="E1138" s="53">
        <v>2.4213418761121499</v>
      </c>
      <c r="F1138" s="53">
        <v>3.004960545103192</v>
      </c>
      <c r="G1138" s="53">
        <v>3.1428563713102178</v>
      </c>
      <c r="H1138" s="54">
        <f t="shared" si="68"/>
        <v>3.019493324127374</v>
      </c>
      <c r="I1138" s="54">
        <f t="shared" si="69"/>
        <v>0.22595169374878371</v>
      </c>
      <c r="J1138" s="7"/>
      <c r="K1138" s="7"/>
      <c r="L1138" s="53">
        <v>-19.100000000005998</v>
      </c>
      <c r="M1138" s="53">
        <v>2.5115756408036005</v>
      </c>
      <c r="N1138" s="53">
        <v>2.9864702695298089</v>
      </c>
      <c r="O1138" s="53">
        <v>2.968904766044183</v>
      </c>
      <c r="P1138" s="53">
        <v>3.1824546548929082</v>
      </c>
      <c r="Q1138" s="53">
        <v>3.080956368961957</v>
      </c>
      <c r="R1138" s="54">
        <f t="shared" si="70"/>
        <v>2.9460723400464914</v>
      </c>
      <c r="S1138" s="54">
        <f t="shared" si="71"/>
        <v>0.11511103206579831</v>
      </c>
    </row>
    <row r="1139" spans="3:19" x14ac:dyDescent="0.35">
      <c r="C1139" s="53">
        <v>-19.000000000006001</v>
      </c>
      <c r="D1139" s="53">
        <v>3.4344760449959844</v>
      </c>
      <c r="E1139" s="53">
        <v>2.4600433812728975</v>
      </c>
      <c r="F1139" s="53">
        <v>3.0508087954127663</v>
      </c>
      <c r="G1139" s="53">
        <v>3.1242705777371742</v>
      </c>
      <c r="H1139" s="54">
        <f t="shared" si="68"/>
        <v>3.0173996998547059</v>
      </c>
      <c r="I1139" s="54">
        <f t="shared" si="69"/>
        <v>0.20353875465228519</v>
      </c>
      <c r="J1139" s="7"/>
      <c r="K1139" s="7"/>
      <c r="L1139" s="53">
        <v>-19.000000000006001</v>
      </c>
      <c r="M1139" s="53">
        <v>2.5013134323202517</v>
      </c>
      <c r="N1139" s="53">
        <v>2.9298059216510115</v>
      </c>
      <c r="O1139" s="53">
        <v>2.9459514473637709</v>
      </c>
      <c r="P1139" s="53">
        <v>3.1417006546177308</v>
      </c>
      <c r="Q1139" s="53">
        <v>3.1197024749347828</v>
      </c>
      <c r="R1139" s="54">
        <f t="shared" si="70"/>
        <v>2.9276947861775096</v>
      </c>
      <c r="S1139" s="54">
        <f t="shared" si="71"/>
        <v>0.11506613006366571</v>
      </c>
    </row>
    <row r="1140" spans="3:19" x14ac:dyDescent="0.35">
      <c r="C1140" s="53">
        <v>-18.900000000005999</v>
      </c>
      <c r="D1140" s="53">
        <v>3.4631628088192778</v>
      </c>
      <c r="E1140" s="53">
        <v>2.4677886366261683</v>
      </c>
      <c r="F1140" s="53">
        <v>2.9259697673553196</v>
      </c>
      <c r="G1140" s="53">
        <v>3.1531869528730438</v>
      </c>
      <c r="H1140" s="54">
        <f t="shared" si="68"/>
        <v>3.0025270414184524</v>
      </c>
      <c r="I1140" s="54">
        <f t="shared" si="69"/>
        <v>0.20950137169404362</v>
      </c>
      <c r="J1140" s="7"/>
      <c r="K1140" s="7"/>
      <c r="L1140" s="53">
        <v>-18.900000000005999</v>
      </c>
      <c r="M1140" s="53">
        <v>2.5081549046424843</v>
      </c>
      <c r="N1140" s="53">
        <v>2.9245914882397321</v>
      </c>
      <c r="O1140" s="53">
        <v>2.9660390455846839</v>
      </c>
      <c r="P1140" s="53">
        <v>3.1451040703290785</v>
      </c>
      <c r="Q1140" s="53">
        <v>3.0990433985804344</v>
      </c>
      <c r="R1140" s="54">
        <f t="shared" si="70"/>
        <v>2.9285865814752823</v>
      </c>
      <c r="S1140" s="54">
        <f t="shared" si="71"/>
        <v>0.1127201827978109</v>
      </c>
    </row>
    <row r="1141" spans="3:19" x14ac:dyDescent="0.35">
      <c r="C1141" s="53">
        <v>-18.800000000006001</v>
      </c>
      <c r="D1141" s="53">
        <v>3.5205530342329321</v>
      </c>
      <c r="E1141" s="53">
        <v>2.5297011362411213</v>
      </c>
      <c r="F1141" s="53">
        <v>2.9412606726079793</v>
      </c>
      <c r="G1141" s="53">
        <v>3.0932920519630431</v>
      </c>
      <c r="H1141" s="54">
        <f t="shared" si="68"/>
        <v>3.0212017237612692</v>
      </c>
      <c r="I1141" s="54">
        <f t="shared" si="69"/>
        <v>0.20463629237465494</v>
      </c>
      <c r="J1141" s="7"/>
      <c r="K1141" s="7"/>
      <c r="L1141" s="53">
        <v>-18.800000000006001</v>
      </c>
      <c r="M1141" s="53">
        <v>2.5201192714396035</v>
      </c>
      <c r="N1141" s="53">
        <v>2.9229347009644844</v>
      </c>
      <c r="O1141" s="53">
        <v>3.0119456829455085</v>
      </c>
      <c r="P1141" s="53">
        <v>3.0975432386312058</v>
      </c>
      <c r="Q1141" s="53">
        <v>3.1532962171891303</v>
      </c>
      <c r="R1141" s="54">
        <f t="shared" si="70"/>
        <v>2.9411678222339863</v>
      </c>
      <c r="S1141" s="54">
        <f t="shared" si="71"/>
        <v>0.11226654915953979</v>
      </c>
    </row>
    <row r="1142" spans="3:19" x14ac:dyDescent="0.35">
      <c r="C1142" s="53">
        <v>-18.700000000006</v>
      </c>
      <c r="D1142" s="53">
        <v>3.4709898871325304</v>
      </c>
      <c r="E1142" s="53">
        <v>2.4574671342897201</v>
      </c>
      <c r="F1142" s="53">
        <v>2.9973110149021283</v>
      </c>
      <c r="G1142" s="53">
        <v>3.1242705777371742</v>
      </c>
      <c r="H1142" s="54">
        <f t="shared" si="68"/>
        <v>3.0125096535153881</v>
      </c>
      <c r="I1142" s="54">
        <f t="shared" si="69"/>
        <v>0.21035640897545993</v>
      </c>
      <c r="J1142" s="7"/>
      <c r="K1142" s="7"/>
      <c r="L1142" s="53">
        <v>-18.700000000006</v>
      </c>
      <c r="M1142" s="53">
        <v>2.487630487675788</v>
      </c>
      <c r="N1142" s="53">
        <v>3.0036006407080627</v>
      </c>
      <c r="O1142" s="53">
        <v>2.9918580847245959</v>
      </c>
      <c r="P1142" s="53">
        <v>3.1247161966588655</v>
      </c>
      <c r="Q1142" s="53">
        <v>3.1274682366228257</v>
      </c>
      <c r="R1142" s="54">
        <f t="shared" si="70"/>
        <v>2.9470547292780274</v>
      </c>
      <c r="S1142" s="54">
        <f t="shared" si="71"/>
        <v>0.11840355677826617</v>
      </c>
    </row>
    <row r="1143" spans="3:19" x14ac:dyDescent="0.35">
      <c r="C1143" s="53">
        <v>-18.600000000005998</v>
      </c>
      <c r="D1143" s="53">
        <v>3.5231620603373495</v>
      </c>
      <c r="E1143" s="53">
        <v>2.5864611418897203</v>
      </c>
      <c r="F1143" s="53">
        <v>2.9412525174585111</v>
      </c>
      <c r="G1143" s="53">
        <v>3.1118844549932603</v>
      </c>
      <c r="H1143" s="54">
        <f t="shared" si="68"/>
        <v>3.0406900436697106</v>
      </c>
      <c r="I1143" s="54">
        <f t="shared" si="69"/>
        <v>0.19452069467931826</v>
      </c>
      <c r="J1143" s="7"/>
      <c r="K1143" s="7"/>
      <c r="L1143" s="53">
        <v>-18.600000000005998</v>
      </c>
      <c r="M1143" s="53">
        <v>2.5816815759839788</v>
      </c>
      <c r="N1143" s="53">
        <v>2.907457514576393</v>
      </c>
      <c r="O1143" s="53">
        <v>2.9832609233460974</v>
      </c>
      <c r="P1143" s="53">
        <v>3.1349046967276606</v>
      </c>
      <c r="Q1143" s="53">
        <v>3.0835366859445656</v>
      </c>
      <c r="R1143" s="54">
        <f t="shared" si="70"/>
        <v>2.9381682793157391</v>
      </c>
      <c r="S1143" s="54">
        <f t="shared" si="71"/>
        <v>9.7441382084500469E-2</v>
      </c>
    </row>
    <row r="1144" spans="3:19" x14ac:dyDescent="0.35">
      <c r="C1144" s="53">
        <v>-18.500000000006001</v>
      </c>
      <c r="D1144" s="53">
        <v>3.4553315560642579</v>
      </c>
      <c r="E1144" s="53">
        <v>2.4316633784485981</v>
      </c>
      <c r="F1144" s="53">
        <v>2.9973110149021283</v>
      </c>
      <c r="G1144" s="53">
        <v>3.1552557129684788</v>
      </c>
      <c r="H1144" s="54">
        <f t="shared" si="68"/>
        <v>3.0098904155958657</v>
      </c>
      <c r="I1144" s="54">
        <f t="shared" si="69"/>
        <v>0.21487469742308221</v>
      </c>
      <c r="J1144" s="7"/>
      <c r="K1144" s="7"/>
      <c r="L1144" s="53">
        <v>-18.500000000006001</v>
      </c>
      <c r="M1144" s="53">
        <v>2.4927588553285327</v>
      </c>
      <c r="N1144" s="53">
        <v>2.9424773400848441</v>
      </c>
      <c r="O1144" s="53">
        <v>2.9316044750633283</v>
      </c>
      <c r="P1144" s="53">
        <v>3.1111134073461</v>
      </c>
      <c r="Q1144" s="53">
        <v>3.068038243555435</v>
      </c>
      <c r="R1144" s="54">
        <f t="shared" si="70"/>
        <v>2.9091984642756481</v>
      </c>
      <c r="S1144" s="54">
        <f t="shared" si="71"/>
        <v>0.10977959293770477</v>
      </c>
    </row>
    <row r="1145" spans="3:19" x14ac:dyDescent="0.35">
      <c r="C1145" s="53">
        <v>-18.400000000005999</v>
      </c>
      <c r="D1145" s="53">
        <v>3.5114235300883538</v>
      </c>
      <c r="E1145" s="53">
        <v>2.5374546487962624</v>
      </c>
      <c r="F1145" s="53">
        <v>2.9718261728143625</v>
      </c>
      <c r="G1145" s="53">
        <v>3.1738348970843484</v>
      </c>
      <c r="H1145" s="54">
        <f t="shared" si="68"/>
        <v>3.0486348121958313</v>
      </c>
      <c r="I1145" s="54">
        <f t="shared" si="69"/>
        <v>0.20352174028048045</v>
      </c>
      <c r="J1145" s="7"/>
      <c r="K1145" s="7"/>
      <c r="L1145" s="53">
        <v>-18.400000000005999</v>
      </c>
      <c r="M1145" s="53">
        <v>2.5047341684813684</v>
      </c>
      <c r="N1145" s="53">
        <v>2.9281826596319149</v>
      </c>
      <c r="O1145" s="53">
        <v>2.9803768328836528</v>
      </c>
      <c r="P1145" s="53">
        <v>3.155270823332625</v>
      </c>
      <c r="Q1145" s="53">
        <v>3.1145418409695647</v>
      </c>
      <c r="R1145" s="54">
        <f t="shared" si="70"/>
        <v>2.9366212650598253</v>
      </c>
      <c r="S1145" s="54">
        <f t="shared" si="71"/>
        <v>0.11575309599165513</v>
      </c>
    </row>
    <row r="1146" spans="3:19" x14ac:dyDescent="0.35">
      <c r="C1146" s="53">
        <v>-18.300000000006001</v>
      </c>
      <c r="D1146" s="53">
        <v>3.5492439724979916</v>
      </c>
      <c r="E1146" s="53">
        <v>2.4935841352654213</v>
      </c>
      <c r="F1146" s="53">
        <v>2.8953798017005319</v>
      </c>
      <c r="G1146" s="53">
        <v>3.1387254605765218</v>
      </c>
      <c r="H1146" s="54">
        <f t="shared" si="68"/>
        <v>3.0192333425101165</v>
      </c>
      <c r="I1146" s="54">
        <f t="shared" si="69"/>
        <v>0.22114030667357468</v>
      </c>
      <c r="J1146" s="7"/>
      <c r="K1146" s="7"/>
      <c r="L1146" s="53">
        <v>-18.300000000006001</v>
      </c>
      <c r="M1146" s="53">
        <v>2.4944829063537348</v>
      </c>
      <c r="N1146" s="53">
        <v>2.9600650651240161</v>
      </c>
      <c r="O1146" s="53">
        <v>3.0176771238645075</v>
      </c>
      <c r="P1146" s="53">
        <v>3.1722661548241144</v>
      </c>
      <c r="Q1146" s="53">
        <v>3.2075738465380437</v>
      </c>
      <c r="R1146" s="54">
        <f t="shared" si="70"/>
        <v>2.9704130193408833</v>
      </c>
      <c r="S1146" s="54">
        <f t="shared" si="71"/>
        <v>0.12764019634153409</v>
      </c>
    </row>
    <row r="1147" spans="3:19" x14ac:dyDescent="0.35">
      <c r="C1147" s="53">
        <v>-18.200000000006</v>
      </c>
      <c r="D1147" s="53">
        <v>3.5075037292690765</v>
      </c>
      <c r="E1147" s="53">
        <v>2.4677886366261683</v>
      </c>
      <c r="F1147" s="53">
        <v>2.9794838581648944</v>
      </c>
      <c r="G1147" s="53">
        <v>3.2130752443258701</v>
      </c>
      <c r="H1147" s="54">
        <f t="shared" si="68"/>
        <v>3.041962867096502</v>
      </c>
      <c r="I1147" s="54">
        <f t="shared" si="69"/>
        <v>0.2197702234696419</v>
      </c>
      <c r="J1147" s="7"/>
      <c r="K1147" s="7"/>
      <c r="L1147" s="53">
        <v>-18.200000000006</v>
      </c>
      <c r="M1147" s="53">
        <v>2.5577364228561654</v>
      </c>
      <c r="N1147" s="53">
        <v>2.940887902702769</v>
      </c>
      <c r="O1147" s="53">
        <v>2.9689139510456566</v>
      </c>
      <c r="P1147" s="53">
        <v>3.1043283229886529</v>
      </c>
      <c r="Q1147" s="53">
        <v>3.0809480987152171</v>
      </c>
      <c r="R1147" s="54">
        <f t="shared" si="70"/>
        <v>2.9305629396616921</v>
      </c>
      <c r="S1147" s="54">
        <f t="shared" si="71"/>
        <v>9.8332883888258324E-2</v>
      </c>
    </row>
    <row r="1148" spans="3:19" x14ac:dyDescent="0.35">
      <c r="C1148" s="53">
        <v>-18.100000000007</v>
      </c>
      <c r="D1148" s="53">
        <v>3.4722881385220896</v>
      </c>
      <c r="E1148" s="53">
        <v>2.4523063831214955</v>
      </c>
      <c r="F1148" s="53">
        <v>2.9922303567835113</v>
      </c>
      <c r="G1148" s="53">
        <v>3.1490560421393488</v>
      </c>
      <c r="H1148" s="54">
        <f t="shared" si="68"/>
        <v>3.0164702301416115</v>
      </c>
      <c r="I1148" s="54">
        <f t="shared" si="69"/>
        <v>0.21295879509277491</v>
      </c>
      <c r="J1148" s="7"/>
      <c r="K1148" s="7"/>
      <c r="L1148" s="53">
        <v>-18.100000000007</v>
      </c>
      <c r="M1148" s="53">
        <v>2.4773846987260133</v>
      </c>
      <c r="N1148" s="53">
        <v>2.9264463773395311</v>
      </c>
      <c r="O1148" s="53">
        <v>2.928729569602357</v>
      </c>
      <c r="P1148" s="53">
        <v>3.1315012810163125</v>
      </c>
      <c r="Q1148" s="53">
        <v>3.0680382435554345</v>
      </c>
      <c r="R1148" s="54">
        <f t="shared" si="70"/>
        <v>2.9064200340479296</v>
      </c>
      <c r="S1148" s="54">
        <f t="shared" si="71"/>
        <v>0.11440107126647252</v>
      </c>
    </row>
    <row r="1149" spans="3:19" x14ac:dyDescent="0.35">
      <c r="C1149" s="53">
        <v>-18.000000000006999</v>
      </c>
      <c r="D1149" s="53">
        <v>3.4918495726425713</v>
      </c>
      <c r="E1149" s="53">
        <v>2.5322773832243</v>
      </c>
      <c r="F1149" s="53">
        <v>2.9973110149021283</v>
      </c>
      <c r="G1149" s="53">
        <v>3.1387320700336967</v>
      </c>
      <c r="H1149" s="54">
        <f t="shared" si="68"/>
        <v>3.0400425102006743</v>
      </c>
      <c r="I1149" s="54">
        <f t="shared" si="69"/>
        <v>0.198645550280768</v>
      </c>
      <c r="J1149" s="7"/>
      <c r="K1149" s="7"/>
      <c r="L1149" s="53">
        <v>-18.000000000006999</v>
      </c>
      <c r="M1149" s="53">
        <v>2.5338022160840685</v>
      </c>
      <c r="N1149" s="53">
        <v>2.9777030101775641</v>
      </c>
      <c r="O1149" s="53">
        <v>2.9086327863799712</v>
      </c>
      <c r="P1149" s="53">
        <v>3.1145059495248235</v>
      </c>
      <c r="Q1149" s="53">
        <v>3.1171304281989127</v>
      </c>
      <c r="R1149" s="54">
        <f t="shared" si="70"/>
        <v>2.9303548780730679</v>
      </c>
      <c r="S1149" s="54">
        <f t="shared" si="71"/>
        <v>0.10694962175097003</v>
      </c>
    </row>
    <row r="1150" spans="3:19" x14ac:dyDescent="0.35">
      <c r="C1150" s="53">
        <v>-17.900000000007001</v>
      </c>
      <c r="D1150" s="53">
        <v>3.571418607164659</v>
      </c>
      <c r="E1150" s="53">
        <v>2.4677886366261688</v>
      </c>
      <c r="F1150" s="53">
        <v>2.9361555490409579</v>
      </c>
      <c r="G1150" s="53">
        <v>3.1965449919339131</v>
      </c>
      <c r="H1150" s="54">
        <f t="shared" si="68"/>
        <v>3.0429769461914242</v>
      </c>
      <c r="I1150" s="54">
        <f t="shared" si="69"/>
        <v>0.23185594235700246</v>
      </c>
      <c r="J1150" s="7"/>
      <c r="K1150" s="7"/>
      <c r="L1150" s="53">
        <v>-17.900000000007001</v>
      </c>
      <c r="M1150" s="53">
        <v>2.5030320101675962</v>
      </c>
      <c r="N1150" s="53">
        <v>2.9228219944575531</v>
      </c>
      <c r="O1150" s="53">
        <v>2.951682888282769</v>
      </c>
      <c r="P1150" s="53">
        <v>3.2028425285631212</v>
      </c>
      <c r="Q1150" s="53">
        <v>3.1248879196402175</v>
      </c>
      <c r="R1150" s="54">
        <f t="shared" si="70"/>
        <v>2.9410534682222513</v>
      </c>
      <c r="S1150" s="54">
        <f t="shared" si="71"/>
        <v>0.12137478868469388</v>
      </c>
    </row>
    <row r="1151" spans="3:19" x14ac:dyDescent="0.35">
      <c r="C1151" s="53">
        <v>-17.800000000007</v>
      </c>
      <c r="D1151" s="53">
        <v>3.502298200385543</v>
      </c>
      <c r="E1151" s="53">
        <v>2.5271248892579439</v>
      </c>
      <c r="F1151" s="53">
        <v>3.0278928254074478</v>
      </c>
      <c r="G1151" s="53">
        <v>3.1366567004810872</v>
      </c>
      <c r="H1151" s="54">
        <f t="shared" si="68"/>
        <v>3.0484931538830056</v>
      </c>
      <c r="I1151" s="54">
        <f t="shared" si="69"/>
        <v>0.20123805804555664</v>
      </c>
      <c r="J1151" s="7"/>
      <c r="K1151" s="7"/>
      <c r="L1151" s="53">
        <v>-17.800000000007</v>
      </c>
      <c r="M1151" s="53">
        <v>2.5338076892619266</v>
      </c>
      <c r="N1151" s="53">
        <v>2.967442021518842</v>
      </c>
      <c r="O1151" s="53">
        <v>2.9803860178851256</v>
      </c>
      <c r="P1151" s="53">
        <v>3.1620776547553193</v>
      </c>
      <c r="Q1151" s="53">
        <v>3.0938827646152172</v>
      </c>
      <c r="R1151" s="54">
        <f t="shared" si="70"/>
        <v>2.9475192296072863</v>
      </c>
      <c r="S1151" s="54">
        <f t="shared" si="71"/>
        <v>0.10956550191693631</v>
      </c>
    </row>
    <row r="1152" spans="3:19" x14ac:dyDescent="0.35">
      <c r="C1152" s="53">
        <v>-17.700000000007002</v>
      </c>
      <c r="D1152" s="53">
        <v>3.5661963805140564</v>
      </c>
      <c r="E1152" s="53">
        <v>2.4806863859457948</v>
      </c>
      <c r="F1152" s="53">
        <v>2.9692899213297883</v>
      </c>
      <c r="G1152" s="53">
        <v>3.1325323992045657</v>
      </c>
      <c r="H1152" s="54">
        <f t="shared" si="68"/>
        <v>3.0371762717485513</v>
      </c>
      <c r="I1152" s="54">
        <f t="shared" si="69"/>
        <v>0.22421058109428113</v>
      </c>
      <c r="J1152" s="7"/>
      <c r="K1152" s="7"/>
      <c r="L1152" s="53">
        <v>-17.700000000007002</v>
      </c>
      <c r="M1152" s="53">
        <v>2.4996112740064809</v>
      </c>
      <c r="N1152" s="53">
        <v>2.9566481711856714</v>
      </c>
      <c r="O1152" s="53">
        <v>3.0090799624860094</v>
      </c>
      <c r="P1152" s="53">
        <v>3.2469999445496458</v>
      </c>
      <c r="Q1152" s="53">
        <v>3.1403780917826079</v>
      </c>
      <c r="R1152" s="54">
        <f t="shared" si="70"/>
        <v>2.9705434888020834</v>
      </c>
      <c r="S1152" s="54">
        <f t="shared" si="71"/>
        <v>0.12820437880236399</v>
      </c>
    </row>
    <row r="1153" spans="3:19" x14ac:dyDescent="0.35">
      <c r="C1153" s="53">
        <v>-17.600000000007</v>
      </c>
      <c r="D1153" s="53">
        <v>3.4879464695903621</v>
      </c>
      <c r="E1153" s="53">
        <v>2.5400061241738321</v>
      </c>
      <c r="F1153" s="53">
        <v>3.0074967965877661</v>
      </c>
      <c r="G1153" s="53">
        <v>3.1779525889036959</v>
      </c>
      <c r="H1153" s="54">
        <f t="shared" si="68"/>
        <v>3.0533504948139143</v>
      </c>
      <c r="I1153" s="54">
        <f t="shared" si="69"/>
        <v>0.19791082748978975</v>
      </c>
      <c r="J1153" s="7"/>
      <c r="K1153" s="7"/>
      <c r="L1153" s="53">
        <v>-17.600000000007</v>
      </c>
      <c r="M1153" s="53">
        <v>2.4859283293620162</v>
      </c>
      <c r="N1153" s="53">
        <v>2.9298722375485862</v>
      </c>
      <c r="O1153" s="53">
        <v>2.9574143292017672</v>
      </c>
      <c r="P1153" s="53">
        <v>3.1790621127141847</v>
      </c>
      <c r="Q1153" s="53">
        <v>3.0938662241217387</v>
      </c>
      <c r="R1153" s="54">
        <f t="shared" si="70"/>
        <v>2.9292286465896584</v>
      </c>
      <c r="S1153" s="54">
        <f t="shared" si="71"/>
        <v>0.11975648435454084</v>
      </c>
    </row>
    <row r="1154" spans="3:19" x14ac:dyDescent="0.35">
      <c r="C1154" s="53">
        <v>-17.500000000006999</v>
      </c>
      <c r="D1154" s="53">
        <v>3.5270651633895591</v>
      </c>
      <c r="E1154" s="53">
        <v>2.4677968938280381</v>
      </c>
      <c r="F1154" s="53">
        <v>2.966721049247341</v>
      </c>
      <c r="G1154" s="53">
        <v>3.1758970477226085</v>
      </c>
      <c r="H1154" s="54">
        <f t="shared" si="68"/>
        <v>3.034370038546887</v>
      </c>
      <c r="I1154" s="54">
        <f t="shared" si="69"/>
        <v>0.22142716907217513</v>
      </c>
      <c r="J1154" s="7"/>
      <c r="K1154" s="7"/>
      <c r="L1154" s="53">
        <v>-17.500000000006999</v>
      </c>
      <c r="M1154" s="53">
        <v>2.4637017540815482</v>
      </c>
      <c r="N1154" s="53">
        <v>2.9636152026167704</v>
      </c>
      <c r="O1154" s="53">
        <v>2.9746362069631815</v>
      </c>
      <c r="P1154" s="53">
        <v>3.1519000282191501</v>
      </c>
      <c r="Q1154" s="53">
        <v>3.1532962171891312</v>
      </c>
      <c r="R1154" s="54">
        <f t="shared" si="70"/>
        <v>2.9414298818139559</v>
      </c>
      <c r="S1154" s="54">
        <f t="shared" si="71"/>
        <v>0.12629410894987969</v>
      </c>
    </row>
    <row r="1155" spans="3:19" x14ac:dyDescent="0.35">
      <c r="C1155" s="53">
        <v>-17.400000000007001</v>
      </c>
      <c r="D1155" s="53">
        <v>3.4631628088192765</v>
      </c>
      <c r="E1155" s="53">
        <v>2.5142271399383183</v>
      </c>
      <c r="F1155" s="53">
        <v>2.9463413307265962</v>
      </c>
      <c r="G1155" s="53">
        <v>3.0891677506865216</v>
      </c>
      <c r="H1155" s="54">
        <f t="shared" si="68"/>
        <v>3.0032247575426778</v>
      </c>
      <c r="I1155" s="54">
        <f t="shared" si="69"/>
        <v>0.19606198070842529</v>
      </c>
      <c r="J1155" s="7"/>
      <c r="K1155" s="7"/>
      <c r="L1155" s="53">
        <v>-17.400000000007001</v>
      </c>
      <c r="M1155" s="53">
        <v>2.511570167625742</v>
      </c>
      <c r="N1155" s="53">
        <v>2.9480250756053099</v>
      </c>
      <c r="O1155" s="53">
        <v>2.9861174588041242</v>
      </c>
      <c r="P1155" s="53">
        <v>3.1416897810851072</v>
      </c>
      <c r="Q1155" s="53">
        <v>3.0551118479021739</v>
      </c>
      <c r="R1155" s="54">
        <f t="shared" si="70"/>
        <v>2.9285028662044912</v>
      </c>
      <c r="S1155" s="54">
        <f t="shared" si="71"/>
        <v>0.10931878338311957</v>
      </c>
    </row>
    <row r="1156" spans="3:19" x14ac:dyDescent="0.35">
      <c r="C1156" s="53">
        <v>-17.300000000007</v>
      </c>
      <c r="D1156" s="53">
        <v>3.5466349463935751</v>
      </c>
      <c r="E1156" s="53">
        <v>2.4497301361383181</v>
      </c>
      <c r="F1156" s="53">
        <v>2.9437969240925534</v>
      </c>
      <c r="G1156" s="53">
        <v>3.1655730756169569</v>
      </c>
      <c r="H1156" s="54">
        <f t="shared" ref="H1156:H1219" si="72">AVERAGE(D1156:G1156)</f>
        <v>3.026433770560351</v>
      </c>
      <c r="I1156" s="54">
        <f t="shared" ref="I1156:I1219" si="73">STDEV(D1156:G1156)/SQRT(COUNT(D1156:G1156))</f>
        <v>0.22901690983775683</v>
      </c>
      <c r="J1156" s="7"/>
      <c r="K1156" s="7"/>
      <c r="L1156" s="53">
        <v>-17.300000000007</v>
      </c>
      <c r="M1156" s="53">
        <v>2.5611571590172826</v>
      </c>
      <c r="N1156" s="53">
        <v>2.8769494303162246</v>
      </c>
      <c r="O1156" s="53">
        <v>2.9459422623622977</v>
      </c>
      <c r="P1156" s="53">
        <v>3.1858580706042559</v>
      </c>
      <c r="Q1156" s="53">
        <v>3.1455469959945646</v>
      </c>
      <c r="R1156" s="54">
        <f t="shared" ref="R1156:R1219" si="74">AVERAGE(M1156:Q1156)</f>
        <v>2.9430907836589251</v>
      </c>
      <c r="S1156" s="54">
        <f t="shared" ref="S1156:S1219" si="75">STDEV(M1156:Q1156)/SQRT(COUNT(M1156:Q1156))</f>
        <v>0.11184376976586421</v>
      </c>
    </row>
    <row r="1157" spans="3:19" x14ac:dyDescent="0.35">
      <c r="C1157" s="53">
        <v>-17.200000000007002</v>
      </c>
      <c r="D1157" s="53">
        <v>3.5075079037108443</v>
      </c>
      <c r="E1157" s="53">
        <v>2.4497136217345798</v>
      </c>
      <c r="F1157" s="53">
        <v>3.040623013727128</v>
      </c>
      <c r="G1157" s="53">
        <v>3.1573178636067403</v>
      </c>
      <c r="H1157" s="54">
        <f t="shared" si="72"/>
        <v>3.0387906006948233</v>
      </c>
      <c r="I1157" s="54">
        <f t="shared" si="73"/>
        <v>0.21999236105647682</v>
      </c>
      <c r="J1157" s="7"/>
      <c r="K1157" s="7"/>
      <c r="L1157" s="53">
        <v>-17.200000000007002</v>
      </c>
      <c r="M1157" s="53">
        <v>2.4756661208786688</v>
      </c>
      <c r="N1157" s="53">
        <v>3.0008885012361826</v>
      </c>
      <c r="O1157" s="53">
        <v>2.9602984196642126</v>
      </c>
      <c r="P1157" s="53">
        <v>3.1348938231950356</v>
      </c>
      <c r="Q1157" s="53">
        <v>3.0757791945032613</v>
      </c>
      <c r="R1157" s="54">
        <f t="shared" si="74"/>
        <v>2.9295052118954721</v>
      </c>
      <c r="S1157" s="54">
        <f t="shared" si="75"/>
        <v>0.11738702564939912</v>
      </c>
    </row>
    <row r="1158" spans="3:19" x14ac:dyDescent="0.35">
      <c r="C1158" s="53">
        <v>-17.100000000007</v>
      </c>
      <c r="D1158" s="53">
        <v>3.5114235300883534</v>
      </c>
      <c r="E1158" s="53">
        <v>2.4677721222224309</v>
      </c>
      <c r="F1158" s="53">
        <v>2.903045642200532</v>
      </c>
      <c r="G1158" s="53">
        <v>3.1759036571797825</v>
      </c>
      <c r="H1158" s="54">
        <f t="shared" si="72"/>
        <v>3.0145362379227745</v>
      </c>
      <c r="I1158" s="54">
        <f t="shared" si="73"/>
        <v>0.22066520195864298</v>
      </c>
      <c r="J1158" s="7"/>
      <c r="K1158" s="7"/>
      <c r="L1158" s="53">
        <v>-17.100000000007</v>
      </c>
      <c r="M1158" s="53">
        <v>2.5303760067450947</v>
      </c>
      <c r="N1158" s="53">
        <v>2.9214421879724952</v>
      </c>
      <c r="O1158" s="53">
        <v>3.0635929462268048</v>
      </c>
      <c r="P1158" s="53">
        <v>3.1246944495936182</v>
      </c>
      <c r="Q1158" s="53">
        <v>3.0912859071391301</v>
      </c>
      <c r="R1158" s="54">
        <f t="shared" si="74"/>
        <v>2.9462782995354289</v>
      </c>
      <c r="S1158" s="54">
        <f t="shared" si="75"/>
        <v>0.10959329468053258</v>
      </c>
    </row>
    <row r="1159" spans="3:19" x14ac:dyDescent="0.35">
      <c r="C1159" s="53">
        <v>-17.000000000006999</v>
      </c>
      <c r="D1159" s="53">
        <v>3.5192422595180739</v>
      </c>
      <c r="E1159" s="53">
        <v>2.5555048920822432</v>
      </c>
      <c r="F1159" s="53">
        <v>2.9489020476595749</v>
      </c>
      <c r="G1159" s="53">
        <v>3.1593734047878264</v>
      </c>
      <c r="H1159" s="54">
        <f t="shared" si="72"/>
        <v>3.0457556510119295</v>
      </c>
      <c r="I1159" s="54">
        <f t="shared" si="73"/>
        <v>0.2014168541278667</v>
      </c>
      <c r="J1159" s="7"/>
      <c r="K1159" s="7"/>
      <c r="L1159" s="53">
        <v>-17.000000000006999</v>
      </c>
      <c r="M1159" s="53">
        <v>2.5303924262786683</v>
      </c>
      <c r="N1159" s="53">
        <v>2.9193418852129365</v>
      </c>
      <c r="O1159" s="53">
        <v>2.9373451009838001</v>
      </c>
      <c r="P1159" s="53">
        <v>3.1654810704666669</v>
      </c>
      <c r="Q1159" s="53">
        <v>3.065441386079347</v>
      </c>
      <c r="R1159" s="54">
        <f t="shared" si="74"/>
        <v>2.9236003738042839</v>
      </c>
      <c r="S1159" s="54">
        <f t="shared" si="75"/>
        <v>0.1080381151327446</v>
      </c>
    </row>
    <row r="1160" spans="3:19" x14ac:dyDescent="0.35">
      <c r="C1160" s="53">
        <v>-16.900000000007001</v>
      </c>
      <c r="D1160" s="53">
        <v>3.5114318789718881</v>
      </c>
      <c r="E1160" s="53">
        <v>2.4007071286411219</v>
      </c>
      <c r="F1160" s="53">
        <v>3.0380786070930856</v>
      </c>
      <c r="G1160" s="53">
        <v>3.2233992164315217</v>
      </c>
      <c r="H1160" s="54">
        <f t="shared" si="72"/>
        <v>3.0434042077844046</v>
      </c>
      <c r="I1160" s="54">
        <f t="shared" si="73"/>
        <v>0.235325307056898</v>
      </c>
      <c r="J1160" s="7"/>
      <c r="K1160" s="7"/>
      <c r="L1160" s="53">
        <v>-16.900000000007001</v>
      </c>
      <c r="M1160" s="53">
        <v>2.5320945845924387</v>
      </c>
      <c r="N1160" s="53">
        <v>2.9885322253293745</v>
      </c>
      <c r="O1160" s="53">
        <v>3.0205520293254788</v>
      </c>
      <c r="P1160" s="53">
        <v>3.1654701969340429</v>
      </c>
      <c r="Q1160" s="53">
        <v>3.1197107451815214</v>
      </c>
      <c r="R1160" s="54">
        <f t="shared" si="74"/>
        <v>2.9652719562725713</v>
      </c>
      <c r="S1160" s="54">
        <f t="shared" si="75"/>
        <v>0.11295358272596957</v>
      </c>
    </row>
    <row r="1161" spans="3:19" x14ac:dyDescent="0.35">
      <c r="C1161" s="53">
        <v>-16.800000000007</v>
      </c>
      <c r="D1161" s="53">
        <v>3.4996766509558235</v>
      </c>
      <c r="E1161" s="53">
        <v>2.5013128762149535</v>
      </c>
      <c r="F1161" s="53">
        <v>2.9743705794484048</v>
      </c>
      <c r="G1161" s="53">
        <v>3.169703986350652</v>
      </c>
      <c r="H1161" s="54">
        <f t="shared" si="72"/>
        <v>3.0362660232424581</v>
      </c>
      <c r="I1161" s="54">
        <f t="shared" si="73"/>
        <v>0.20867858366262182</v>
      </c>
      <c r="J1161" s="7"/>
      <c r="K1161" s="7"/>
      <c r="L1161" s="53">
        <v>-16.800000000007</v>
      </c>
      <c r="M1161" s="53">
        <v>2.4893381191674164</v>
      </c>
      <c r="N1161" s="53">
        <v>2.9724008096710768</v>
      </c>
      <c r="O1161" s="53">
        <v>3.0004736161060381</v>
      </c>
      <c r="P1161" s="53">
        <v>3.1620667812226952</v>
      </c>
      <c r="Q1161" s="53">
        <v>3.0757709242565223</v>
      </c>
      <c r="R1161" s="54">
        <f t="shared" si="74"/>
        <v>2.9400100500847497</v>
      </c>
      <c r="S1161" s="54">
        <f t="shared" si="75"/>
        <v>0.1173776810639274</v>
      </c>
    </row>
    <row r="1162" spans="3:19" x14ac:dyDescent="0.35">
      <c r="C1162" s="53">
        <v>-16.700000000007002</v>
      </c>
      <c r="D1162" s="53">
        <v>3.5153224586987948</v>
      </c>
      <c r="E1162" s="53">
        <v>2.4548908873065427</v>
      </c>
      <c r="F1162" s="53">
        <v>2.961632235979256</v>
      </c>
      <c r="G1162" s="53">
        <v>3.1676418357123914</v>
      </c>
      <c r="H1162" s="54">
        <f t="shared" si="72"/>
        <v>3.0248718544242461</v>
      </c>
      <c r="I1162" s="54">
        <f t="shared" si="73"/>
        <v>0.22169848424677135</v>
      </c>
      <c r="J1162" s="7"/>
      <c r="K1162" s="7"/>
      <c r="L1162" s="53">
        <v>-16.700000000007002</v>
      </c>
      <c r="M1162" s="53">
        <v>2.5286738484313229</v>
      </c>
      <c r="N1162" s="53">
        <v>2.8825156292052405</v>
      </c>
      <c r="O1162" s="53">
        <v>2.9947329901855673</v>
      </c>
      <c r="P1162" s="53">
        <v>3.1043174494560293</v>
      </c>
      <c r="Q1162" s="53">
        <v>3.0602807521141302</v>
      </c>
      <c r="R1162" s="54">
        <f t="shared" si="74"/>
        <v>2.9141041338784577</v>
      </c>
      <c r="S1162" s="54">
        <f t="shared" si="75"/>
        <v>0.10334506765650998</v>
      </c>
    </row>
    <row r="1163" spans="3:19" x14ac:dyDescent="0.35">
      <c r="C1163" s="53">
        <v>-16.600000000007</v>
      </c>
      <c r="D1163" s="53">
        <v>3.4827284173815274</v>
      </c>
      <c r="E1163" s="53">
        <v>2.5168033869214965</v>
      </c>
      <c r="F1163" s="53">
        <v>3.0100493583712766</v>
      </c>
      <c r="G1163" s="53">
        <v>3.1449317408628263</v>
      </c>
      <c r="H1163" s="54">
        <f t="shared" si="72"/>
        <v>3.0386282258842816</v>
      </c>
      <c r="I1163" s="54">
        <f t="shared" si="73"/>
        <v>0.20034206822572878</v>
      </c>
      <c r="J1163" s="7"/>
      <c r="K1163" s="7"/>
      <c r="L1163" s="53">
        <v>-16.600000000007</v>
      </c>
      <c r="M1163" s="53">
        <v>2.526955270583978</v>
      </c>
      <c r="N1163" s="53">
        <v>2.9478634839692504</v>
      </c>
      <c r="O1163" s="53">
        <v>2.9258546641413847</v>
      </c>
      <c r="P1163" s="53">
        <v>3.0975214915659581</v>
      </c>
      <c r="Q1163" s="53">
        <v>3.1739635637902177</v>
      </c>
      <c r="R1163" s="54">
        <f t="shared" si="74"/>
        <v>2.9344316948101579</v>
      </c>
      <c r="S1163" s="54">
        <f t="shared" si="75"/>
        <v>0.11186259714001591</v>
      </c>
    </row>
    <row r="1164" spans="3:19" x14ac:dyDescent="0.35">
      <c r="C1164" s="53">
        <v>-16.500000000006999</v>
      </c>
      <c r="D1164" s="53">
        <v>3.48272424293976</v>
      </c>
      <c r="E1164" s="53">
        <v>2.5271248892579448</v>
      </c>
      <c r="F1164" s="53">
        <v>2.9998717318351069</v>
      </c>
      <c r="G1164" s="53">
        <v>3.1820967185517395</v>
      </c>
      <c r="H1164" s="54">
        <f t="shared" si="72"/>
        <v>3.0479543956461379</v>
      </c>
      <c r="I1164" s="54">
        <f t="shared" si="73"/>
        <v>0.20012377424025277</v>
      </c>
      <c r="J1164" s="7"/>
      <c r="K1164" s="7"/>
      <c r="L1164" s="53">
        <v>-16.500000000006999</v>
      </c>
      <c r="M1164" s="53">
        <v>2.480789015353555</v>
      </c>
      <c r="N1164" s="53">
        <v>2.9389131803878192</v>
      </c>
      <c r="O1164" s="53">
        <v>3.0234361197879243</v>
      </c>
      <c r="P1164" s="53">
        <v>3.0737519492496457</v>
      </c>
      <c r="Q1164" s="53">
        <v>3.0628693393434783</v>
      </c>
      <c r="R1164" s="54">
        <f t="shared" si="74"/>
        <v>2.9159519208244844</v>
      </c>
      <c r="S1164" s="54">
        <f t="shared" si="75"/>
        <v>0.11134011038271767</v>
      </c>
    </row>
    <row r="1165" spans="3:19" x14ac:dyDescent="0.35">
      <c r="C1165" s="53">
        <v>-16.400000000007001</v>
      </c>
      <c r="D1165" s="53">
        <v>3.5714102582811247</v>
      </c>
      <c r="E1165" s="53">
        <v>2.4600433812728975</v>
      </c>
      <c r="F1165" s="53">
        <v>3.0202432952063831</v>
      </c>
      <c r="G1165" s="53">
        <v>3.1758970477226089</v>
      </c>
      <c r="H1165" s="54">
        <f t="shared" si="72"/>
        <v>3.0568984956207537</v>
      </c>
      <c r="I1165" s="54">
        <f t="shared" si="73"/>
        <v>0.23030100603319587</v>
      </c>
      <c r="J1165" s="7"/>
      <c r="K1165" s="7"/>
      <c r="L1165" s="53">
        <v>-16.400000000007001</v>
      </c>
      <c r="M1165" s="53">
        <v>2.5492037385758777</v>
      </c>
      <c r="N1165" s="53">
        <v>2.9442987082207286</v>
      </c>
      <c r="O1165" s="53">
        <v>2.9316044750633292</v>
      </c>
      <c r="P1165" s="53">
        <v>3.2062350707418443</v>
      </c>
      <c r="Q1165" s="53">
        <v>3.1429584087652169</v>
      </c>
      <c r="R1165" s="54">
        <f t="shared" si="74"/>
        <v>2.9548600802733995</v>
      </c>
      <c r="S1165" s="54">
        <f t="shared" si="75"/>
        <v>0.11484332813166913</v>
      </c>
    </row>
    <row r="1166" spans="3:19" x14ac:dyDescent="0.35">
      <c r="C1166" s="53">
        <v>-16.300000000007</v>
      </c>
      <c r="D1166" s="53">
        <v>3.4918495726425718</v>
      </c>
      <c r="E1166" s="53">
        <v>2.5064818845850474</v>
      </c>
      <c r="F1166" s="53">
        <v>2.9718343279638306</v>
      </c>
      <c r="G1166" s="53">
        <v>3.1800279584563049</v>
      </c>
      <c r="H1166" s="54">
        <f t="shared" si="72"/>
        <v>3.0375484359119391</v>
      </c>
      <c r="I1166" s="54">
        <f t="shared" si="73"/>
        <v>0.20676878453578118</v>
      </c>
      <c r="J1166" s="7"/>
      <c r="K1166" s="7"/>
      <c r="L1166" s="53">
        <v>-16.300000000007</v>
      </c>
      <c r="M1166" s="53">
        <v>2.4961960110232226</v>
      </c>
      <c r="N1166" s="53">
        <v>2.8805228614658418</v>
      </c>
      <c r="O1166" s="53">
        <v>2.9889923642650955</v>
      </c>
      <c r="P1166" s="53">
        <v>3.0941289493872342</v>
      </c>
      <c r="Q1166" s="53">
        <v>3.1610454383836957</v>
      </c>
      <c r="R1166" s="54">
        <f t="shared" si="74"/>
        <v>2.9241771249050181</v>
      </c>
      <c r="S1166" s="54">
        <f t="shared" si="75"/>
        <v>0.11710353632241224</v>
      </c>
    </row>
    <row r="1167" spans="3:19" x14ac:dyDescent="0.35">
      <c r="C1167" s="53">
        <v>-16.200000000007002</v>
      </c>
      <c r="D1167" s="53">
        <v>3.450126027180723</v>
      </c>
      <c r="E1167" s="53">
        <v>2.5554966348803734</v>
      </c>
      <c r="F1167" s="53">
        <v>2.9845645162835108</v>
      </c>
      <c r="G1167" s="53">
        <v>3.169710595807826</v>
      </c>
      <c r="H1167" s="54">
        <f t="shared" si="72"/>
        <v>3.0399744435381084</v>
      </c>
      <c r="I1167" s="54">
        <f t="shared" si="73"/>
        <v>0.18771538693157599</v>
      </c>
      <c r="J1167" s="7"/>
      <c r="K1167" s="7"/>
      <c r="L1167" s="53">
        <v>-16.200000000007002</v>
      </c>
      <c r="M1167" s="53">
        <v>2.5389305837368132</v>
      </c>
      <c r="N1167" s="53">
        <v>2.9652487758850707</v>
      </c>
      <c r="O1167" s="53">
        <v>3.0578615053078062</v>
      </c>
      <c r="P1167" s="53">
        <v>3.1213019074148942</v>
      </c>
      <c r="Q1167" s="53">
        <v>3.0086082504880429</v>
      </c>
      <c r="R1167" s="54">
        <f t="shared" si="74"/>
        <v>2.9383902045665256</v>
      </c>
      <c r="S1167" s="54">
        <f t="shared" si="75"/>
        <v>0.10318673079408773</v>
      </c>
    </row>
    <row r="1168" spans="3:19" x14ac:dyDescent="0.35">
      <c r="C1168" s="53">
        <v>-16.100000000007</v>
      </c>
      <c r="D1168" s="53">
        <v>3.5309849642088356</v>
      </c>
      <c r="E1168" s="53">
        <v>2.5038973804000006</v>
      </c>
      <c r="F1168" s="53">
        <v>3.0151381716393626</v>
      </c>
      <c r="G1168" s="53">
        <v>3.1717727464460874</v>
      </c>
      <c r="H1168" s="54">
        <f t="shared" si="72"/>
        <v>3.0554483156735719</v>
      </c>
      <c r="I1168" s="54">
        <f t="shared" si="73"/>
        <v>0.21320956420227818</v>
      </c>
      <c r="J1168" s="7"/>
      <c r="K1168" s="7"/>
      <c r="L1168" s="53">
        <v>-16.100000000007</v>
      </c>
      <c r="M1168" s="53">
        <v>2.5457611097033301</v>
      </c>
      <c r="N1168" s="53">
        <v>2.9105120338024215</v>
      </c>
      <c r="O1168" s="53">
        <v>3.0004644311045658</v>
      </c>
      <c r="P1168" s="53">
        <v>3.1348938231950356</v>
      </c>
      <c r="Q1168" s="53">
        <v>3.1610537086304342</v>
      </c>
      <c r="R1168" s="54">
        <f t="shared" si="74"/>
        <v>2.9505370212871576</v>
      </c>
      <c r="S1168" s="54">
        <f t="shared" si="75"/>
        <v>0.11096012584087012</v>
      </c>
    </row>
    <row r="1169" spans="3:19" x14ac:dyDescent="0.35">
      <c r="C1169" s="53">
        <v>-16.000000000006999</v>
      </c>
      <c r="D1169" s="53">
        <v>3.4957693734618474</v>
      </c>
      <c r="E1169" s="53">
        <v>2.5038973804000006</v>
      </c>
      <c r="F1169" s="53">
        <v>2.9514464542936176</v>
      </c>
      <c r="G1169" s="53">
        <v>3.1325390086617397</v>
      </c>
      <c r="H1169" s="54">
        <f t="shared" si="72"/>
        <v>3.0209130542043012</v>
      </c>
      <c r="I1169" s="54">
        <f t="shared" si="73"/>
        <v>0.20617138766687595</v>
      </c>
      <c r="J1169" s="7"/>
      <c r="K1169" s="7"/>
      <c r="L1169" s="53">
        <v>-16.000000000006999</v>
      </c>
      <c r="M1169" s="53">
        <v>2.556034264542395</v>
      </c>
      <c r="N1169" s="53">
        <v>2.94774809481512</v>
      </c>
      <c r="O1169" s="53">
        <v>3.0320424661678946</v>
      </c>
      <c r="P1169" s="53">
        <v>3.0975323650985818</v>
      </c>
      <c r="Q1169" s="53">
        <v>3.034436231054348</v>
      </c>
      <c r="R1169" s="54">
        <f t="shared" si="74"/>
        <v>2.9335586843356678</v>
      </c>
      <c r="S1169" s="54">
        <f t="shared" si="75"/>
        <v>9.7336717021095601E-2</v>
      </c>
    </row>
    <row r="1170" spans="3:19" x14ac:dyDescent="0.35">
      <c r="C1170" s="53">
        <v>-15.900000000006999</v>
      </c>
      <c r="D1170" s="53">
        <v>3.5153224586987948</v>
      </c>
      <c r="E1170" s="53">
        <v>2.5013211334168224</v>
      </c>
      <c r="F1170" s="53">
        <v>2.9361555490409579</v>
      </c>
      <c r="G1170" s="53">
        <v>3.1201528859178262</v>
      </c>
      <c r="H1170" s="54">
        <f t="shared" si="72"/>
        <v>3.0182380067686001</v>
      </c>
      <c r="I1170" s="54">
        <f t="shared" si="73"/>
        <v>0.21044005060133938</v>
      </c>
      <c r="J1170" s="7"/>
      <c r="K1170" s="7"/>
      <c r="L1170" s="53">
        <v>-15.900000000006999</v>
      </c>
      <c r="M1170" s="53">
        <v>2.5030265369897391</v>
      </c>
      <c r="N1170" s="53">
        <v>2.919436437825436</v>
      </c>
      <c r="O1170" s="53">
        <v>2.9689047660441825</v>
      </c>
      <c r="P1170" s="53">
        <v>3.0907255336758874</v>
      </c>
      <c r="Q1170" s="53">
        <v>3.1145418409695655</v>
      </c>
      <c r="R1170" s="54">
        <f t="shared" si="74"/>
        <v>2.919327023100962</v>
      </c>
      <c r="S1170" s="54">
        <f t="shared" si="75"/>
        <v>0.11028380067946092</v>
      </c>
    </row>
    <row r="1171" spans="3:19" x14ac:dyDescent="0.35">
      <c r="C1171" s="53">
        <v>-15.800000000007</v>
      </c>
      <c r="D1171" s="53">
        <v>3.4892405465381531</v>
      </c>
      <c r="E1171" s="53">
        <v>2.4626278854579446</v>
      </c>
      <c r="F1171" s="53">
        <v>3.0100412032218085</v>
      </c>
      <c r="G1171" s="53">
        <v>3.1304702485663043</v>
      </c>
      <c r="H1171" s="54">
        <f t="shared" si="72"/>
        <v>3.0230949709460528</v>
      </c>
      <c r="I1171" s="54">
        <f t="shared" si="73"/>
        <v>0.21274297925263527</v>
      </c>
      <c r="J1171" s="7"/>
      <c r="K1171" s="7"/>
      <c r="L1171" s="53">
        <v>-15.800000000007</v>
      </c>
      <c r="M1171" s="53">
        <v>2.5372284254230424</v>
      </c>
      <c r="N1171" s="53">
        <v>2.9606098766060231</v>
      </c>
      <c r="O1171" s="53">
        <v>2.9545577937437413</v>
      </c>
      <c r="P1171" s="53">
        <v>3.0907364072085111</v>
      </c>
      <c r="Q1171" s="53">
        <v>3.0654496563260873</v>
      </c>
      <c r="R1171" s="54">
        <f t="shared" si="74"/>
        <v>2.9217164318614812</v>
      </c>
      <c r="S1171" s="54">
        <f t="shared" si="75"/>
        <v>9.9912280043718021E-2</v>
      </c>
    </row>
    <row r="1172" spans="3:19" x14ac:dyDescent="0.35">
      <c r="C1172" s="53">
        <v>-15.700000000007</v>
      </c>
      <c r="D1172" s="53">
        <v>3.485333269044177</v>
      </c>
      <c r="E1172" s="53">
        <v>2.5116343785514021</v>
      </c>
      <c r="F1172" s="53">
        <v>2.964184797762766</v>
      </c>
      <c r="G1172" s="53">
        <v>3.2192616962406522</v>
      </c>
      <c r="H1172" s="54">
        <f t="shared" si="72"/>
        <v>3.0451035353997491</v>
      </c>
      <c r="I1172" s="54">
        <f t="shared" si="73"/>
        <v>0.20721777328481178</v>
      </c>
      <c r="J1172" s="7"/>
      <c r="K1172" s="7"/>
      <c r="L1172" s="53">
        <v>-15.700000000007</v>
      </c>
      <c r="M1172" s="53">
        <v>2.4346282333009905</v>
      </c>
      <c r="N1172" s="53">
        <v>2.8539802035610591</v>
      </c>
      <c r="O1172" s="53">
        <v>2.9861174588041237</v>
      </c>
      <c r="P1172" s="53">
        <v>3.1009357808099298</v>
      </c>
      <c r="Q1172" s="53">
        <v>3.1274516961293477</v>
      </c>
      <c r="R1172" s="54">
        <f t="shared" si="74"/>
        <v>2.9006226745210903</v>
      </c>
      <c r="S1172" s="54">
        <f t="shared" si="75"/>
        <v>0.12613731467724687</v>
      </c>
    </row>
    <row r="1173" spans="3:19" x14ac:dyDescent="0.35">
      <c r="C1173" s="53">
        <v>-15.600000000007</v>
      </c>
      <c r="D1173" s="53">
        <v>3.5283717636626517</v>
      </c>
      <c r="E1173" s="53">
        <v>2.4600433812728975</v>
      </c>
      <c r="F1173" s="53">
        <v>2.9055900488345743</v>
      </c>
      <c r="G1173" s="53">
        <v>3.1201396670034796</v>
      </c>
      <c r="H1173" s="54">
        <f t="shared" si="72"/>
        <v>3.0035362151934009</v>
      </c>
      <c r="I1173" s="54">
        <f t="shared" si="73"/>
        <v>0.22249094175163936</v>
      </c>
      <c r="J1173" s="7"/>
      <c r="K1173" s="7"/>
      <c r="L1173" s="53">
        <v>-15.600000000007</v>
      </c>
      <c r="M1173" s="53">
        <v>2.6381045665198926</v>
      </c>
      <c r="N1173" s="53">
        <v>2.9073520072386212</v>
      </c>
      <c r="O1173" s="53">
        <v>2.9746453919646543</v>
      </c>
      <c r="P1173" s="53">
        <v>3.1484857389751779</v>
      </c>
      <c r="Q1173" s="53">
        <v>3.0680299733086951</v>
      </c>
      <c r="R1173" s="54">
        <f t="shared" si="74"/>
        <v>2.9473235356014085</v>
      </c>
      <c r="S1173" s="54">
        <f t="shared" si="75"/>
        <v>8.7463379172313976E-2</v>
      </c>
    </row>
    <row r="1174" spans="3:19" x14ac:dyDescent="0.35">
      <c r="C1174" s="53">
        <v>-15.500000000007001</v>
      </c>
      <c r="D1174" s="53">
        <v>3.5362071908594381</v>
      </c>
      <c r="E1174" s="53">
        <v>2.516811644123365</v>
      </c>
      <c r="F1174" s="53">
        <v>3.0126019201547876</v>
      </c>
      <c r="G1174" s="53">
        <v>3.1387254605765214</v>
      </c>
      <c r="H1174" s="54">
        <f t="shared" si="72"/>
        <v>3.0510865539285281</v>
      </c>
      <c r="I1174" s="54">
        <f t="shared" si="73"/>
        <v>0.21014942235996417</v>
      </c>
      <c r="J1174" s="7"/>
      <c r="K1174" s="7"/>
      <c r="L1174" s="53">
        <v>-15.500000000007001</v>
      </c>
      <c r="M1174" s="53">
        <v>2.4773737523702972</v>
      </c>
      <c r="N1174" s="53">
        <v>2.9228717965278257</v>
      </c>
      <c r="O1174" s="53">
        <v>3.0176863088659802</v>
      </c>
      <c r="P1174" s="53">
        <v>3.0533640755794327</v>
      </c>
      <c r="Q1174" s="53">
        <v>3.1171138877054347</v>
      </c>
      <c r="R1174" s="54">
        <f t="shared" si="74"/>
        <v>2.9176819642097938</v>
      </c>
      <c r="S1174" s="54">
        <f t="shared" si="75"/>
        <v>0.11447310867138007</v>
      </c>
    </row>
    <row r="1175" spans="3:19" x14ac:dyDescent="0.35">
      <c r="C1175" s="53">
        <v>-15.400000000006999</v>
      </c>
      <c r="D1175" s="53">
        <v>3.5022856770602417</v>
      </c>
      <c r="E1175" s="53">
        <v>2.4909996310803737</v>
      </c>
      <c r="F1175" s="53">
        <v>2.9285141739893623</v>
      </c>
      <c r="G1175" s="53">
        <v>3.1779790267323924</v>
      </c>
      <c r="H1175" s="54">
        <f t="shared" si="72"/>
        <v>3.0249446272155924</v>
      </c>
      <c r="I1175" s="54">
        <f t="shared" si="73"/>
        <v>0.21324283819734682</v>
      </c>
      <c r="J1175" s="7"/>
      <c r="K1175" s="7"/>
      <c r="L1175" s="53">
        <v>-15.400000000006999</v>
      </c>
      <c r="M1175" s="53">
        <v>2.5560342645423932</v>
      </c>
      <c r="N1175" s="53">
        <v>2.9159188971664758</v>
      </c>
      <c r="O1175" s="53">
        <v>2.9488263528247427</v>
      </c>
      <c r="P1175" s="53">
        <v>3.0601491599368802</v>
      </c>
      <c r="Q1175" s="53">
        <v>3.1171304281989127</v>
      </c>
      <c r="R1175" s="54">
        <f t="shared" si="74"/>
        <v>2.919611820533881</v>
      </c>
      <c r="S1175" s="54">
        <f t="shared" si="75"/>
        <v>9.7933679074443336E-2</v>
      </c>
    </row>
    <row r="1176" spans="3:19" x14ac:dyDescent="0.35">
      <c r="C1176" s="53">
        <v>-15.300000000007</v>
      </c>
      <c r="D1176" s="53">
        <v>3.5088103295421686</v>
      </c>
      <c r="E1176" s="53">
        <v>2.4600351240710281</v>
      </c>
      <c r="F1176" s="53">
        <v>2.9590959844946814</v>
      </c>
      <c r="G1176" s="53">
        <v>3.1552557129684784</v>
      </c>
      <c r="H1176" s="54">
        <f t="shared" si="72"/>
        <v>3.0207992877690888</v>
      </c>
      <c r="I1176" s="54">
        <f t="shared" si="73"/>
        <v>0.21880300350102014</v>
      </c>
      <c r="J1176" s="7"/>
      <c r="K1176" s="7"/>
      <c r="L1176" s="53">
        <v>-15.300000000007</v>
      </c>
      <c r="M1176" s="53">
        <v>2.5081494314646267</v>
      </c>
      <c r="N1176" s="53">
        <v>2.936896394470077</v>
      </c>
      <c r="O1176" s="53">
        <v>3.0119548679469803</v>
      </c>
      <c r="P1176" s="53">
        <v>3.2130310286319155</v>
      </c>
      <c r="Q1176" s="53">
        <v>3.1481438534706521</v>
      </c>
      <c r="R1176" s="54">
        <f t="shared" si="74"/>
        <v>2.9636351151968503</v>
      </c>
      <c r="S1176" s="54">
        <f t="shared" si="75"/>
        <v>0.12384642948314055</v>
      </c>
    </row>
    <row r="1177" spans="3:19" x14ac:dyDescent="0.35">
      <c r="C1177" s="53">
        <v>-15.200000000007</v>
      </c>
      <c r="D1177" s="53">
        <v>3.5309891386506025</v>
      </c>
      <c r="E1177" s="53">
        <v>2.5090663887700941</v>
      </c>
      <c r="F1177" s="53">
        <v>2.92596976735532</v>
      </c>
      <c r="G1177" s="53">
        <v>3.1614553837976089</v>
      </c>
      <c r="H1177" s="54">
        <f t="shared" si="72"/>
        <v>3.0318701696434065</v>
      </c>
      <c r="I1177" s="54">
        <f t="shared" si="73"/>
        <v>0.21417492100508237</v>
      </c>
      <c r="J1177" s="7"/>
      <c r="K1177" s="7"/>
      <c r="L1177" s="53">
        <v>-15.200000000007</v>
      </c>
      <c r="M1177" s="53">
        <v>2.5765477351533743</v>
      </c>
      <c r="N1177" s="53">
        <v>2.9460388228224001</v>
      </c>
      <c r="O1177" s="53">
        <v>3.0664770366892498</v>
      </c>
      <c r="P1177" s="53">
        <v>3.1552708233326241</v>
      </c>
      <c r="Q1177" s="53">
        <v>3.1248879196402175</v>
      </c>
      <c r="R1177" s="54">
        <f t="shared" si="74"/>
        <v>2.9738444675275733</v>
      </c>
      <c r="S1177" s="54">
        <f t="shared" si="75"/>
        <v>0.10557658057282034</v>
      </c>
    </row>
    <row r="1178" spans="3:19" x14ac:dyDescent="0.35">
      <c r="C1178" s="53">
        <v>-15.100000000007</v>
      </c>
      <c r="D1178" s="53">
        <v>3.5857703379598407</v>
      </c>
      <c r="E1178" s="53">
        <v>2.4858471371140194</v>
      </c>
      <c r="F1178" s="53">
        <v>2.9310667357728732</v>
      </c>
      <c r="G1178" s="53">
        <v>3.1118910644504352</v>
      </c>
      <c r="H1178" s="54">
        <f t="shared" si="72"/>
        <v>3.0286438188242926</v>
      </c>
      <c r="I1178" s="54">
        <f t="shared" si="73"/>
        <v>0.22757225721385857</v>
      </c>
      <c r="J1178" s="7"/>
      <c r="K1178" s="7"/>
      <c r="L1178" s="53">
        <v>-15.100000000007</v>
      </c>
      <c r="M1178" s="53">
        <v>2.528679321609181</v>
      </c>
      <c r="N1178" s="53">
        <v>2.9070310800776009</v>
      </c>
      <c r="O1178" s="53">
        <v>2.9229889436818857</v>
      </c>
      <c r="P1178" s="53">
        <v>3.1450823232638303</v>
      </c>
      <c r="Q1178" s="53">
        <v>3.1507076299597823</v>
      </c>
      <c r="R1178" s="54">
        <f t="shared" si="74"/>
        <v>2.9308978597184558</v>
      </c>
      <c r="S1178" s="54">
        <f t="shared" si="75"/>
        <v>0.11327030635604049</v>
      </c>
    </row>
    <row r="1179" spans="3:19" x14ac:dyDescent="0.35">
      <c r="C1179" s="53">
        <v>-15.000000000007001</v>
      </c>
      <c r="D1179" s="53">
        <v>3.4879464695903621</v>
      </c>
      <c r="E1179" s="53">
        <v>2.4987448864336455</v>
      </c>
      <c r="F1179" s="53">
        <v>2.9565434227111713</v>
      </c>
      <c r="G1179" s="53">
        <v>3.2089443335921737</v>
      </c>
      <c r="H1179" s="54">
        <f t="shared" si="72"/>
        <v>3.0380447780818378</v>
      </c>
      <c r="I1179" s="54">
        <f t="shared" si="73"/>
        <v>0.2099811567250105</v>
      </c>
      <c r="J1179" s="7"/>
      <c r="K1179" s="7"/>
      <c r="L1179" s="53">
        <v>-15.000000000007001</v>
      </c>
      <c r="M1179" s="53">
        <v>2.5645724220005404</v>
      </c>
      <c r="N1179" s="53">
        <v>2.9334149460479781</v>
      </c>
      <c r="O1179" s="53">
        <v>3.0004736161060381</v>
      </c>
      <c r="P1179" s="53">
        <v>3.0941289493872342</v>
      </c>
      <c r="Q1179" s="53">
        <v>3.0680299733086951</v>
      </c>
      <c r="R1179" s="54">
        <f t="shared" si="74"/>
        <v>2.9321239813700974</v>
      </c>
      <c r="S1179" s="54">
        <f t="shared" si="75"/>
        <v>9.60425781256357E-2</v>
      </c>
    </row>
    <row r="1180" spans="3:19" x14ac:dyDescent="0.35">
      <c r="C1180" s="53">
        <v>-14.900000000006999</v>
      </c>
      <c r="D1180" s="53">
        <v>3.48663986931727</v>
      </c>
      <c r="E1180" s="53">
        <v>2.5477596367289723</v>
      </c>
      <c r="F1180" s="53">
        <v>2.9820282647989367</v>
      </c>
      <c r="G1180" s="53">
        <v>3.155255712968478</v>
      </c>
      <c r="H1180" s="54">
        <f t="shared" si="72"/>
        <v>3.0429208709534139</v>
      </c>
      <c r="I1180" s="54">
        <f t="shared" si="73"/>
        <v>0.1954478241548844</v>
      </c>
      <c r="J1180" s="7"/>
      <c r="K1180" s="7"/>
      <c r="L1180" s="53">
        <v>-14.900000000006999</v>
      </c>
      <c r="M1180" s="53">
        <v>2.4739475430313229</v>
      </c>
      <c r="N1180" s="53">
        <v>2.8964877381377838</v>
      </c>
      <c r="O1180" s="53">
        <v>2.9631825101266571</v>
      </c>
      <c r="P1180" s="53">
        <v>3.1179093652361702</v>
      </c>
      <c r="Q1180" s="53">
        <v>3.1584733916478256</v>
      </c>
      <c r="R1180" s="54">
        <f t="shared" si="74"/>
        <v>2.922000109635952</v>
      </c>
      <c r="S1180" s="54">
        <f t="shared" si="75"/>
        <v>0.12194220417598077</v>
      </c>
    </row>
    <row r="1181" spans="3:19" x14ac:dyDescent="0.35">
      <c r="C1181" s="53">
        <v>-14.800000000007</v>
      </c>
      <c r="D1181" s="53">
        <v>3.5714144327228912</v>
      </c>
      <c r="E1181" s="53">
        <v>2.4987448864336455</v>
      </c>
      <c r="F1181" s="53">
        <v>2.9259616122058518</v>
      </c>
      <c r="G1181" s="53">
        <v>3.18415886919</v>
      </c>
      <c r="H1181" s="54">
        <f t="shared" si="72"/>
        <v>3.0450699501380969</v>
      </c>
      <c r="I1181" s="54">
        <f t="shared" si="73"/>
        <v>0.22528539550740601</v>
      </c>
      <c r="J1181" s="7"/>
      <c r="K1181" s="7"/>
      <c r="L1181" s="53">
        <v>-14.800000000007</v>
      </c>
      <c r="M1181" s="53">
        <v>2.6141813061035104</v>
      </c>
      <c r="N1181" s="53">
        <v>2.9205391378738494</v>
      </c>
      <c r="O1181" s="53">
        <v>2.951682888282769</v>
      </c>
      <c r="P1181" s="53">
        <v>3.0771336178957451</v>
      </c>
      <c r="Q1181" s="53">
        <v>3.1197107451815218</v>
      </c>
      <c r="R1181" s="54">
        <f t="shared" si="74"/>
        <v>2.9366495390674787</v>
      </c>
      <c r="S1181" s="54">
        <f t="shared" si="75"/>
        <v>8.8802727850643026E-2</v>
      </c>
    </row>
    <row r="1182" spans="3:19" x14ac:dyDescent="0.35">
      <c r="C1182" s="53">
        <v>-14.700000000007</v>
      </c>
      <c r="D1182" s="53">
        <v>3.4553399049477922</v>
      </c>
      <c r="E1182" s="53">
        <v>2.5167951297196267</v>
      </c>
      <c r="F1182" s="53">
        <v>3.0074967965877661</v>
      </c>
      <c r="G1182" s="53">
        <v>3.1614421648832618</v>
      </c>
      <c r="H1182" s="54">
        <f t="shared" si="72"/>
        <v>3.0352684990346117</v>
      </c>
      <c r="I1182" s="54">
        <f t="shared" si="73"/>
        <v>0.19620688107309631</v>
      </c>
      <c r="J1182" s="7"/>
      <c r="K1182" s="7"/>
      <c r="L1182" s="53">
        <v>-14.700000000007</v>
      </c>
      <c r="M1182" s="53">
        <v>2.5098680093119707</v>
      </c>
      <c r="N1182" s="53">
        <v>2.9919930613463155</v>
      </c>
      <c r="O1182" s="53">
        <v>2.9717796715051552</v>
      </c>
      <c r="P1182" s="53">
        <v>3.1586851125765962</v>
      </c>
      <c r="Q1182" s="53">
        <v>3.0887055901565224</v>
      </c>
      <c r="R1182" s="54">
        <f t="shared" si="74"/>
        <v>2.9442062889793119</v>
      </c>
      <c r="S1182" s="54">
        <f t="shared" si="75"/>
        <v>0.11370462216504984</v>
      </c>
    </row>
    <row r="1183" spans="3:19" x14ac:dyDescent="0.35">
      <c r="C1183" s="53">
        <v>-14.600000000007</v>
      </c>
      <c r="D1183" s="53">
        <v>3.5244603117269082</v>
      </c>
      <c r="E1183" s="53">
        <v>2.5090581315682248</v>
      </c>
      <c r="F1183" s="53">
        <v>2.979467547865958</v>
      </c>
      <c r="G1183" s="53">
        <v>3.1490626515965219</v>
      </c>
      <c r="H1183" s="54">
        <f t="shared" si="72"/>
        <v>3.0405121606894032</v>
      </c>
      <c r="I1183" s="54">
        <f t="shared" si="73"/>
        <v>0.21058625544589682</v>
      </c>
      <c r="J1183" s="7"/>
      <c r="K1183" s="7"/>
      <c r="L1183" s="53">
        <v>-14.600000000007</v>
      </c>
      <c r="M1183" s="53">
        <v>2.5252531122702075</v>
      </c>
      <c r="N1183" s="53">
        <v>2.8854817695768014</v>
      </c>
      <c r="O1183" s="53">
        <v>2.9775111124241538</v>
      </c>
      <c r="P1183" s="53">
        <v>3.131490407483688</v>
      </c>
      <c r="Q1183" s="53">
        <v>3.1326288705880438</v>
      </c>
      <c r="R1183" s="54">
        <f t="shared" si="74"/>
        <v>2.9304730544685791</v>
      </c>
      <c r="S1183" s="54">
        <f t="shared" si="75"/>
        <v>0.11173964076634227</v>
      </c>
    </row>
    <row r="1184" spans="3:19" x14ac:dyDescent="0.35">
      <c r="C1184" s="53">
        <v>-14.500000000007001</v>
      </c>
      <c r="D1184" s="53">
        <v>3.5609825027469886</v>
      </c>
      <c r="E1184" s="53">
        <v>2.4548908873065423</v>
      </c>
      <c r="F1184" s="53">
        <v>2.9539908609276599</v>
      </c>
      <c r="G1184" s="53">
        <v>3.1366567004810872</v>
      </c>
      <c r="H1184" s="54">
        <f t="shared" si="72"/>
        <v>3.0266302378655694</v>
      </c>
      <c r="I1184" s="54">
        <f t="shared" si="73"/>
        <v>0.22909250851988083</v>
      </c>
      <c r="J1184" s="7"/>
      <c r="K1184" s="7"/>
      <c r="L1184" s="53">
        <v>-14.500000000007001</v>
      </c>
      <c r="M1184" s="53">
        <v>2.6056322022896494</v>
      </c>
      <c r="N1184" s="53">
        <v>2.9230913538422461</v>
      </c>
      <c r="O1184" s="53">
        <v>2.9975987106450659</v>
      </c>
      <c r="P1184" s="53">
        <v>3.1552816968652491</v>
      </c>
      <c r="Q1184" s="53">
        <v>3.0938744943684782</v>
      </c>
      <c r="R1184" s="54">
        <f t="shared" si="74"/>
        <v>2.9550956916021378</v>
      </c>
      <c r="S1184" s="54">
        <f t="shared" si="75"/>
        <v>9.599205889711232E-2</v>
      </c>
    </row>
    <row r="1185" spans="3:19" x14ac:dyDescent="0.35">
      <c r="C1185" s="53">
        <v>-14.400000000006999</v>
      </c>
      <c r="D1185" s="53">
        <v>3.480123565718876</v>
      </c>
      <c r="E1185" s="53">
        <v>2.4574671342897201</v>
      </c>
      <c r="F1185" s="53">
        <v>2.9616403911287237</v>
      </c>
      <c r="G1185" s="53">
        <v>3.1820967185517381</v>
      </c>
      <c r="H1185" s="54">
        <f t="shared" si="72"/>
        <v>3.0203319524222647</v>
      </c>
      <c r="I1185" s="54">
        <f t="shared" si="73"/>
        <v>0.21560721812230479</v>
      </c>
      <c r="J1185" s="7"/>
      <c r="K1185" s="7"/>
      <c r="L1185" s="53">
        <v>-14.400000000006999</v>
      </c>
      <c r="M1185" s="53">
        <v>2.5064417999729973</v>
      </c>
      <c r="N1185" s="53">
        <v>2.9620605155106143</v>
      </c>
      <c r="O1185" s="53">
        <v>3.0004828011075113</v>
      </c>
      <c r="P1185" s="53">
        <v>3.1043283229886529</v>
      </c>
      <c r="Q1185" s="53">
        <v>3.1016237155630431</v>
      </c>
      <c r="R1185" s="54">
        <f t="shared" si="74"/>
        <v>2.934987431028564</v>
      </c>
      <c r="S1185" s="54">
        <f t="shared" si="75"/>
        <v>0.11070635535398561</v>
      </c>
    </row>
    <row r="1186" spans="3:19" x14ac:dyDescent="0.35">
      <c r="C1186" s="53">
        <v>-14.300000000007</v>
      </c>
      <c r="D1186" s="53">
        <v>3.5805439368674703</v>
      </c>
      <c r="E1186" s="53">
        <v>2.5529203878971964</v>
      </c>
      <c r="F1186" s="53">
        <v>2.9539908609276608</v>
      </c>
      <c r="G1186" s="53">
        <v>3.1882963893808705</v>
      </c>
      <c r="H1186" s="54">
        <f t="shared" si="72"/>
        <v>3.0689378937682994</v>
      </c>
      <c r="I1186" s="54">
        <f t="shared" si="73"/>
        <v>0.21514996330753294</v>
      </c>
      <c r="J1186" s="7"/>
      <c r="K1186" s="7"/>
      <c r="L1186" s="53">
        <v>-14.300000000007</v>
      </c>
      <c r="M1186" s="53">
        <v>2.5423513198979295</v>
      </c>
      <c r="N1186" s="53">
        <v>2.8926701964893158</v>
      </c>
      <c r="O1186" s="53">
        <v>2.9316044750633283</v>
      </c>
      <c r="P1186" s="53">
        <v>3.2096276129205679</v>
      </c>
      <c r="Q1186" s="53">
        <v>3.0628610690967384</v>
      </c>
      <c r="R1186" s="54">
        <f t="shared" si="74"/>
        <v>2.9278229346935758</v>
      </c>
      <c r="S1186" s="54">
        <f t="shared" si="75"/>
        <v>0.11124018052792201</v>
      </c>
    </row>
    <row r="1187" spans="3:19" x14ac:dyDescent="0.35">
      <c r="C1187" s="53">
        <v>-14.200000000007</v>
      </c>
      <c r="D1187" s="53">
        <v>3.5140200328674709</v>
      </c>
      <c r="E1187" s="53">
        <v>2.5116426357532715</v>
      </c>
      <c r="F1187" s="53">
        <v>2.9896696398505331</v>
      </c>
      <c r="G1187" s="53">
        <v>3.1552424940541295</v>
      </c>
      <c r="H1187" s="54">
        <f t="shared" si="72"/>
        <v>3.0426437006313511</v>
      </c>
      <c r="I1187" s="54">
        <f t="shared" si="73"/>
        <v>0.20809503375659677</v>
      </c>
      <c r="J1187" s="7"/>
      <c r="K1187" s="7"/>
      <c r="L1187" s="53">
        <v>-14.200000000007</v>
      </c>
      <c r="M1187" s="53">
        <v>2.5338131624397842</v>
      </c>
      <c r="N1187" s="53">
        <v>2.9298045824735297</v>
      </c>
      <c r="O1187" s="53">
        <v>3.0062142420265099</v>
      </c>
      <c r="P1187" s="53">
        <v>3.0737628227822698</v>
      </c>
      <c r="Q1187" s="53">
        <v>3.0809480987152171</v>
      </c>
      <c r="R1187" s="54">
        <f t="shared" si="74"/>
        <v>2.924908581687462</v>
      </c>
      <c r="S1187" s="54">
        <f t="shared" si="75"/>
        <v>0.10151259137406279</v>
      </c>
    </row>
    <row r="1188" spans="3:19" x14ac:dyDescent="0.35">
      <c r="C1188" s="53">
        <v>-14.100000000007</v>
      </c>
      <c r="D1188" s="53">
        <v>3.5205488597911652</v>
      </c>
      <c r="E1188" s="53">
        <v>2.4935923924672907</v>
      </c>
      <c r="F1188" s="53">
        <v>2.984572671432979</v>
      </c>
      <c r="G1188" s="53">
        <v>3.1552557129684784</v>
      </c>
      <c r="H1188" s="54">
        <f t="shared" si="72"/>
        <v>3.0384924091649781</v>
      </c>
      <c r="I1188" s="54">
        <f t="shared" si="73"/>
        <v>0.21327514643054721</v>
      </c>
      <c r="J1188" s="7"/>
      <c r="K1188" s="7"/>
      <c r="L1188" s="53">
        <v>-14.100000000007</v>
      </c>
      <c r="M1188" s="53">
        <v>2.4978872229812779</v>
      </c>
      <c r="N1188" s="53">
        <v>2.9529873908849491</v>
      </c>
      <c r="O1188" s="53">
        <v>2.9861358288070701</v>
      </c>
      <c r="P1188" s="53">
        <v>3.0465681176893624</v>
      </c>
      <c r="Q1188" s="53">
        <v>3.065441386079347</v>
      </c>
      <c r="R1188" s="54">
        <f t="shared" si="74"/>
        <v>2.9098039892884016</v>
      </c>
      <c r="S1188" s="54">
        <f t="shared" si="75"/>
        <v>0.10495098959986197</v>
      </c>
    </row>
    <row r="1189" spans="3:19" x14ac:dyDescent="0.35">
      <c r="C1189" s="53">
        <v>-14.000000000007001</v>
      </c>
      <c r="D1189" s="53">
        <v>3.4970801481767069</v>
      </c>
      <c r="E1189" s="53">
        <v>2.5039056376018696</v>
      </c>
      <c r="F1189" s="53">
        <v>2.9922058913351073</v>
      </c>
      <c r="G1189" s="53">
        <v>3.155255712968478</v>
      </c>
      <c r="H1189" s="54">
        <f t="shared" si="72"/>
        <v>3.0371118475205403</v>
      </c>
      <c r="I1189" s="54">
        <f t="shared" si="73"/>
        <v>0.20652970281702526</v>
      </c>
      <c r="J1189" s="7"/>
      <c r="K1189" s="7"/>
      <c r="L1189" s="53">
        <v>-14.000000000007001</v>
      </c>
      <c r="M1189" s="53">
        <v>2.4944774331758772</v>
      </c>
      <c r="N1189" s="53">
        <v>2.981226336979296</v>
      </c>
      <c r="O1189" s="53">
        <v>2.9947238051840945</v>
      </c>
      <c r="P1189" s="53">
        <v>3.1145059495248235</v>
      </c>
      <c r="Q1189" s="53">
        <v>3.1042123027923916</v>
      </c>
      <c r="R1189" s="54">
        <f t="shared" si="74"/>
        <v>2.9378291655312965</v>
      </c>
      <c r="S1189" s="54">
        <f t="shared" si="75"/>
        <v>0.11414444959361798</v>
      </c>
    </row>
    <row r="1190" spans="3:19" x14ac:dyDescent="0.35">
      <c r="C1190" s="53">
        <v>-13.900000000006999</v>
      </c>
      <c r="D1190" s="53">
        <v>3.5244644861686756</v>
      </c>
      <c r="E1190" s="53">
        <v>2.4806781287439259</v>
      </c>
      <c r="F1190" s="53">
        <v>2.9922140464845746</v>
      </c>
      <c r="G1190" s="53">
        <v>3.1903585400191297</v>
      </c>
      <c r="H1190" s="54">
        <f t="shared" si="72"/>
        <v>3.0469288003540766</v>
      </c>
      <c r="I1190" s="54">
        <f t="shared" si="73"/>
        <v>0.21837390504147255</v>
      </c>
      <c r="J1190" s="7"/>
      <c r="K1190" s="7"/>
      <c r="L1190" s="53">
        <v>-13.900000000006999</v>
      </c>
      <c r="M1190" s="53">
        <v>2.5970666789422143</v>
      </c>
      <c r="N1190" s="53">
        <v>2.8787550163352638</v>
      </c>
      <c r="O1190" s="53">
        <v>2.94881716782327</v>
      </c>
      <c r="P1190" s="53">
        <v>3.1654701969340437</v>
      </c>
      <c r="Q1190" s="53">
        <v>3.1248796493934781</v>
      </c>
      <c r="R1190" s="54">
        <f t="shared" si="74"/>
        <v>2.9429977418856539</v>
      </c>
      <c r="S1190" s="54">
        <f t="shared" si="75"/>
        <v>0.1015884627670649</v>
      </c>
    </row>
    <row r="1191" spans="3:19" x14ac:dyDescent="0.35">
      <c r="C1191" s="53">
        <v>-13.800000000007</v>
      </c>
      <c r="D1191" s="53">
        <v>3.4657718349236952</v>
      </c>
      <c r="E1191" s="53">
        <v>2.5090581315682248</v>
      </c>
      <c r="F1191" s="53">
        <v>2.9973028597526596</v>
      </c>
      <c r="G1191" s="53">
        <v>3.2130686348686961</v>
      </c>
      <c r="H1191" s="54">
        <f t="shared" si="72"/>
        <v>3.0463003652783187</v>
      </c>
      <c r="I1191" s="54">
        <f t="shared" si="73"/>
        <v>0.20305950335188572</v>
      </c>
      <c r="J1191" s="7"/>
      <c r="K1191" s="7"/>
      <c r="L1191" s="53">
        <v>-13.800000000007</v>
      </c>
      <c r="M1191" s="53">
        <v>2.5697226823647163</v>
      </c>
      <c r="N1191" s="53">
        <v>2.9439109704648563</v>
      </c>
      <c r="O1191" s="53">
        <v>2.9832517383446251</v>
      </c>
      <c r="P1191" s="53">
        <v>3.1043174494560293</v>
      </c>
      <c r="Q1191" s="53">
        <v>3.0473543564608696</v>
      </c>
      <c r="R1191" s="54">
        <f t="shared" si="74"/>
        <v>2.9297114394182193</v>
      </c>
      <c r="S1191" s="54">
        <f t="shared" si="75"/>
        <v>9.4071039690126451E-2</v>
      </c>
    </row>
    <row r="1192" spans="3:19" x14ac:dyDescent="0.35">
      <c r="C1192" s="53">
        <v>-13.700000000007</v>
      </c>
      <c r="D1192" s="53">
        <v>3.5296825383775103</v>
      </c>
      <c r="E1192" s="53">
        <v>2.4058761370112149</v>
      </c>
      <c r="F1192" s="53">
        <v>2.9285223291388305</v>
      </c>
      <c r="G1192" s="53">
        <v>3.1056913936213046</v>
      </c>
      <c r="H1192" s="54">
        <f t="shared" si="72"/>
        <v>2.9924430995372151</v>
      </c>
      <c r="I1192" s="54">
        <f t="shared" si="73"/>
        <v>0.23266536362583259</v>
      </c>
      <c r="J1192" s="7"/>
      <c r="K1192" s="7"/>
      <c r="L1192" s="53">
        <v>-13.700000000007</v>
      </c>
      <c r="M1192" s="53">
        <v>2.5423513198979295</v>
      </c>
      <c r="N1192" s="53">
        <v>2.9439905782442106</v>
      </c>
      <c r="O1192" s="53">
        <v>2.9459514473637709</v>
      </c>
      <c r="P1192" s="53">
        <v>3.1315012810163125</v>
      </c>
      <c r="Q1192" s="53">
        <v>3.1197107451815214</v>
      </c>
      <c r="R1192" s="54">
        <f t="shared" si="74"/>
        <v>2.9367010743407489</v>
      </c>
      <c r="S1192" s="54">
        <f t="shared" si="75"/>
        <v>0.10655751856143839</v>
      </c>
    </row>
    <row r="1193" spans="3:19" x14ac:dyDescent="0.35">
      <c r="C1193" s="53">
        <v>-13.600000000007</v>
      </c>
      <c r="D1193" s="53">
        <v>3.5049030520481925</v>
      </c>
      <c r="E1193" s="53">
        <v>2.4677886366261688</v>
      </c>
      <c r="F1193" s="53">
        <v>3.0049442348042557</v>
      </c>
      <c r="G1193" s="53">
        <v>3.1511115833204344</v>
      </c>
      <c r="H1193" s="54">
        <f t="shared" si="72"/>
        <v>3.0321868766997628</v>
      </c>
      <c r="I1193" s="54">
        <f t="shared" si="73"/>
        <v>0.2154242332423166</v>
      </c>
      <c r="J1193" s="7"/>
      <c r="K1193" s="7"/>
      <c r="L1193" s="53">
        <v>-13.600000000007</v>
      </c>
      <c r="M1193" s="53">
        <v>2.549192792220162</v>
      </c>
      <c r="N1193" s="53">
        <v>2.9334581593128575</v>
      </c>
      <c r="O1193" s="53">
        <v>3.0349173716288664</v>
      </c>
      <c r="P1193" s="53">
        <v>3.1586742390439722</v>
      </c>
      <c r="Q1193" s="53">
        <v>3.0731988775206522</v>
      </c>
      <c r="R1193" s="54">
        <f t="shared" si="74"/>
        <v>2.9498882879453019</v>
      </c>
      <c r="S1193" s="54">
        <f t="shared" si="75"/>
        <v>0.10650207729686723</v>
      </c>
    </row>
    <row r="1194" spans="3:19" x14ac:dyDescent="0.35">
      <c r="C1194" s="53">
        <v>-13.500000000007001</v>
      </c>
      <c r="D1194" s="53">
        <v>3.5375096166907647</v>
      </c>
      <c r="E1194" s="53">
        <v>2.5271248892579439</v>
      </c>
      <c r="F1194" s="53">
        <v>2.9310585806234051</v>
      </c>
      <c r="G1194" s="53">
        <v>3.194489450752827</v>
      </c>
      <c r="H1194" s="54">
        <f t="shared" si="72"/>
        <v>3.047545634331235</v>
      </c>
      <c r="I1194" s="54">
        <f t="shared" si="73"/>
        <v>0.21331982537540567</v>
      </c>
      <c r="J1194" s="7"/>
      <c r="K1194" s="7"/>
      <c r="L1194" s="53">
        <v>-13.500000000007001</v>
      </c>
      <c r="M1194" s="53">
        <v>2.5799794176702071</v>
      </c>
      <c r="N1194" s="53">
        <v>2.8982390780255316</v>
      </c>
      <c r="O1194" s="53">
        <v>2.911507691840943</v>
      </c>
      <c r="P1194" s="53">
        <v>3.0805370336070927</v>
      </c>
      <c r="Q1194" s="53">
        <v>3.1377895045532611</v>
      </c>
      <c r="R1194" s="54">
        <f t="shared" si="74"/>
        <v>2.9216105451394072</v>
      </c>
      <c r="S1194" s="54">
        <f t="shared" si="75"/>
        <v>9.7301359601402335E-2</v>
      </c>
    </row>
    <row r="1195" spans="3:19" x14ac:dyDescent="0.35">
      <c r="C1195" s="53">
        <v>-13.400000000006999</v>
      </c>
      <c r="D1195" s="53">
        <v>3.5205488597911656</v>
      </c>
      <c r="E1195" s="53">
        <v>2.5013211334168228</v>
      </c>
      <c r="F1195" s="53">
        <v>2.9667373595462774</v>
      </c>
      <c r="G1195" s="53">
        <v>3.1717727464460865</v>
      </c>
      <c r="H1195" s="54">
        <f t="shared" si="72"/>
        <v>3.0400950248000878</v>
      </c>
      <c r="I1195" s="54">
        <f t="shared" si="73"/>
        <v>0.21288368557800078</v>
      </c>
      <c r="J1195" s="7"/>
      <c r="K1195" s="7"/>
      <c r="L1195" s="53">
        <v>-13.400000000006999</v>
      </c>
      <c r="M1195" s="53">
        <v>2.5799629981366339</v>
      </c>
      <c r="N1195" s="53">
        <v>2.8733426663225909</v>
      </c>
      <c r="O1195" s="53">
        <v>2.9029105304624454</v>
      </c>
      <c r="P1195" s="53">
        <v>3.1382863653737596</v>
      </c>
      <c r="Q1195" s="53">
        <v>3.0654496563260869</v>
      </c>
      <c r="R1195" s="54">
        <f t="shared" si="74"/>
        <v>2.9119904433243038</v>
      </c>
      <c r="S1195" s="54">
        <f t="shared" si="75"/>
        <v>9.6586203526679792E-2</v>
      </c>
    </row>
    <row r="1196" spans="3:19" x14ac:dyDescent="0.35">
      <c r="C1196" s="53">
        <v>-13.300000000007</v>
      </c>
      <c r="D1196" s="53">
        <v>3.4931603473574304</v>
      </c>
      <c r="E1196" s="53">
        <v>2.4239263802971962</v>
      </c>
      <c r="F1196" s="53">
        <v>3.0253484187734045</v>
      </c>
      <c r="G1196" s="53">
        <v>3.1098156948978271</v>
      </c>
      <c r="H1196" s="54">
        <f t="shared" si="72"/>
        <v>3.0130627103314649</v>
      </c>
      <c r="I1196" s="54">
        <f t="shared" si="73"/>
        <v>0.22118759667956339</v>
      </c>
      <c r="J1196" s="7"/>
      <c r="K1196" s="7"/>
      <c r="L1196" s="53">
        <v>-13.300000000007</v>
      </c>
      <c r="M1196" s="53">
        <v>2.5252585854480647</v>
      </c>
      <c r="N1196" s="53">
        <v>2.9473619985143436</v>
      </c>
      <c r="O1196" s="53">
        <v>2.9976078956465391</v>
      </c>
      <c r="P1196" s="53">
        <v>3.1246944495936169</v>
      </c>
      <c r="Q1196" s="53">
        <v>3.1171221579521737</v>
      </c>
      <c r="R1196" s="54">
        <f t="shared" si="74"/>
        <v>2.9424090174309478</v>
      </c>
      <c r="S1196" s="54">
        <f t="shared" si="75"/>
        <v>0.10973572602641739</v>
      </c>
    </row>
    <row r="1197" spans="3:19" x14ac:dyDescent="0.35">
      <c r="C1197" s="53">
        <v>-13.200000000007</v>
      </c>
      <c r="D1197" s="53">
        <v>3.5831446140883538</v>
      </c>
      <c r="E1197" s="53">
        <v>2.5116343785514026</v>
      </c>
      <c r="F1197" s="53">
        <v>2.9692899213297874</v>
      </c>
      <c r="G1197" s="53">
        <v>3.163510924978695</v>
      </c>
      <c r="H1197" s="54">
        <f t="shared" si="72"/>
        <v>3.0568949597370598</v>
      </c>
      <c r="I1197" s="54">
        <f t="shared" si="73"/>
        <v>0.22235283651937082</v>
      </c>
      <c r="J1197" s="7"/>
      <c r="K1197" s="7"/>
      <c r="L1197" s="53">
        <v>-13.200000000007</v>
      </c>
      <c r="M1197" s="53">
        <v>2.4688246485564354</v>
      </c>
      <c r="N1197" s="53">
        <v>2.9265507350152156</v>
      </c>
      <c r="O1197" s="53">
        <v>2.9373451009838001</v>
      </c>
      <c r="P1197" s="53">
        <v>3.1552816968652491</v>
      </c>
      <c r="Q1197" s="53">
        <v>3.0499512139369562</v>
      </c>
      <c r="R1197" s="54">
        <f t="shared" si="74"/>
        <v>2.9075906790715309</v>
      </c>
      <c r="S1197" s="54">
        <f t="shared" si="75"/>
        <v>0.11734091380706746</v>
      </c>
    </row>
    <row r="1198" spans="3:19" x14ac:dyDescent="0.35">
      <c r="C1198" s="53">
        <v>-13.100000000007</v>
      </c>
      <c r="D1198" s="53">
        <v>3.4670784351967878</v>
      </c>
      <c r="E1198" s="53">
        <v>2.5322856404261684</v>
      </c>
      <c r="F1198" s="53">
        <v>2.9310748909223401</v>
      </c>
      <c r="G1198" s="53">
        <v>3.1304768580234779</v>
      </c>
      <c r="H1198" s="54">
        <f t="shared" si="72"/>
        <v>3.0152289561421934</v>
      </c>
      <c r="I1198" s="54">
        <f t="shared" si="73"/>
        <v>0.19531303581212059</v>
      </c>
      <c r="J1198" s="7"/>
      <c r="K1198" s="7"/>
      <c r="L1198" s="53">
        <v>-13.100000000007</v>
      </c>
      <c r="M1198" s="53">
        <v>2.5543156866950496</v>
      </c>
      <c r="N1198" s="53">
        <v>2.9671960685607619</v>
      </c>
      <c r="O1198" s="53">
        <v>3.0033485215670113</v>
      </c>
      <c r="P1198" s="53">
        <v>3.1077208651673764</v>
      </c>
      <c r="Q1198" s="53">
        <v>3.1636422958597823</v>
      </c>
      <c r="R1198" s="54">
        <f t="shared" si="74"/>
        <v>2.9592446875699965</v>
      </c>
      <c r="S1198" s="54">
        <f t="shared" si="75"/>
        <v>0.10719128368738585</v>
      </c>
    </row>
    <row r="1199" spans="3:19" x14ac:dyDescent="0.35">
      <c r="C1199" s="53">
        <v>-13.000000000007001</v>
      </c>
      <c r="D1199" s="53">
        <v>3.5361988419759047</v>
      </c>
      <c r="E1199" s="53">
        <v>2.4058761370112149</v>
      </c>
      <c r="F1199" s="53">
        <v>3.0406311688765966</v>
      </c>
      <c r="G1199" s="53">
        <v>3.1841588691899991</v>
      </c>
      <c r="H1199" s="54">
        <f t="shared" si="72"/>
        <v>3.0417162542634291</v>
      </c>
      <c r="I1199" s="54">
        <f t="shared" si="73"/>
        <v>0.23613145354081069</v>
      </c>
      <c r="J1199" s="7"/>
      <c r="K1199" s="7"/>
      <c r="L1199" s="53">
        <v>-13.000000000007001</v>
      </c>
      <c r="M1199" s="53">
        <v>2.5013079591423946</v>
      </c>
      <c r="N1199" s="53">
        <v>2.9248548719662586</v>
      </c>
      <c r="O1199" s="53">
        <v>2.931595290061856</v>
      </c>
      <c r="P1199" s="53">
        <v>3.1858471970716322</v>
      </c>
      <c r="Q1199" s="53">
        <v>3.0499429436902172</v>
      </c>
      <c r="R1199" s="54">
        <f t="shared" si="74"/>
        <v>2.9187096523864717</v>
      </c>
      <c r="S1199" s="54">
        <f t="shared" si="75"/>
        <v>0.11467620098168528</v>
      </c>
    </row>
    <row r="1200" spans="3:19" x14ac:dyDescent="0.35">
      <c r="C1200" s="53">
        <v>-12.900000000006999</v>
      </c>
      <c r="D1200" s="53">
        <v>3.4657718349236948</v>
      </c>
      <c r="E1200" s="53">
        <v>2.4677886366261683</v>
      </c>
      <c r="F1200" s="53">
        <v>2.9667373595462774</v>
      </c>
      <c r="G1200" s="53">
        <v>3.1490494326821734</v>
      </c>
      <c r="H1200" s="54">
        <f t="shared" si="72"/>
        <v>3.012336815944578</v>
      </c>
      <c r="I1200" s="54">
        <f t="shared" si="73"/>
        <v>0.20874739240580184</v>
      </c>
      <c r="J1200" s="7"/>
      <c r="K1200" s="7"/>
      <c r="L1200" s="53">
        <v>-12.900000000006999</v>
      </c>
      <c r="M1200" s="53">
        <v>2.5098680093119707</v>
      </c>
      <c r="N1200" s="53">
        <v>2.954718423549421</v>
      </c>
      <c r="O1200" s="53">
        <v>2.9746362069631815</v>
      </c>
      <c r="P1200" s="53">
        <v>3.1009357808099298</v>
      </c>
      <c r="Q1200" s="53">
        <v>3.0602642116206518</v>
      </c>
      <c r="R1200" s="54">
        <f t="shared" si="74"/>
        <v>2.9200845264510309</v>
      </c>
      <c r="S1200" s="54">
        <f t="shared" si="75"/>
        <v>0.10602134312157709</v>
      </c>
    </row>
    <row r="1201" spans="3:19" x14ac:dyDescent="0.35">
      <c r="C1201" s="53">
        <v>-12.800000000007</v>
      </c>
      <c r="D1201" s="53">
        <v>3.5114193556465869</v>
      </c>
      <c r="E1201" s="53">
        <v>2.5090663887700946</v>
      </c>
      <c r="F1201" s="53">
        <v>2.9616403911287237</v>
      </c>
      <c r="G1201" s="53">
        <v>3.1924206906573915</v>
      </c>
      <c r="H1201" s="54">
        <f t="shared" si="72"/>
        <v>3.0436367065506991</v>
      </c>
      <c r="I1201" s="54">
        <f t="shared" si="73"/>
        <v>0.2108407971900178</v>
      </c>
      <c r="J1201" s="7"/>
      <c r="K1201" s="7"/>
      <c r="L1201" s="53">
        <v>-12.800000000007</v>
      </c>
      <c r="M1201" s="53">
        <v>2.5269716901175516</v>
      </c>
      <c r="N1201" s="53">
        <v>2.8663828743694602</v>
      </c>
      <c r="O1201" s="53">
        <v>2.9258638491428575</v>
      </c>
      <c r="P1201" s="53">
        <v>3.1518891546865255</v>
      </c>
      <c r="Q1201" s="53">
        <v>3.0706185605380436</v>
      </c>
      <c r="R1201" s="54">
        <f t="shared" si="74"/>
        <v>2.9083452257708879</v>
      </c>
      <c r="S1201" s="54">
        <f t="shared" si="75"/>
        <v>0.10797217124908411</v>
      </c>
    </row>
    <row r="1202" spans="3:19" x14ac:dyDescent="0.35">
      <c r="C1202" s="53">
        <v>-12.700000000007</v>
      </c>
      <c r="D1202" s="53">
        <v>3.4801193912771087</v>
      </c>
      <c r="E1202" s="53">
        <v>2.5374463915943926</v>
      </c>
      <c r="F1202" s="53">
        <v>2.9845645162835113</v>
      </c>
      <c r="G1202" s="53">
        <v>3.1717661369889134</v>
      </c>
      <c r="H1202" s="54">
        <f t="shared" si="72"/>
        <v>3.0434741090359818</v>
      </c>
      <c r="I1202" s="54">
        <f t="shared" si="73"/>
        <v>0.19719963190404718</v>
      </c>
      <c r="J1202" s="7"/>
      <c r="K1202" s="7"/>
      <c r="L1202" s="53">
        <v>-12.700000000007</v>
      </c>
      <c r="M1202" s="53">
        <v>2.4756606477008103</v>
      </c>
      <c r="N1202" s="53">
        <v>2.9142513835946642</v>
      </c>
      <c r="O1202" s="53">
        <v>2.9746453919646543</v>
      </c>
      <c r="P1202" s="53">
        <v>3.1348938231950356</v>
      </c>
      <c r="Q1202" s="53">
        <v>3.065441386079347</v>
      </c>
      <c r="R1202" s="54">
        <f t="shared" si="74"/>
        <v>2.9129785265069024</v>
      </c>
      <c r="S1202" s="54">
        <f t="shared" si="75"/>
        <v>0.11565955905959512</v>
      </c>
    </row>
    <row r="1203" spans="3:19" x14ac:dyDescent="0.35">
      <c r="C1203" s="53">
        <v>-12.600000000007</v>
      </c>
      <c r="D1203" s="53">
        <v>3.5153349820240973</v>
      </c>
      <c r="E1203" s="53">
        <v>2.524540385072898</v>
      </c>
      <c r="F1203" s="53">
        <v>3.0125937650053194</v>
      </c>
      <c r="G1203" s="53">
        <v>3.1882963893808696</v>
      </c>
      <c r="H1203" s="54">
        <f t="shared" si="72"/>
        <v>3.0601913803707959</v>
      </c>
      <c r="I1203" s="54">
        <f t="shared" si="73"/>
        <v>0.20671117394638835</v>
      </c>
      <c r="J1203" s="7"/>
      <c r="K1203" s="7"/>
      <c r="L1203" s="53">
        <v>-12.600000000007</v>
      </c>
      <c r="M1203" s="53">
        <v>2.451731914106571</v>
      </c>
      <c r="N1203" s="53">
        <v>2.9123202981764256</v>
      </c>
      <c r="O1203" s="53">
        <v>2.9717613015022093</v>
      </c>
      <c r="P1203" s="53">
        <v>3.2504142337936175</v>
      </c>
      <c r="Q1203" s="53">
        <v>3.1326206003413049</v>
      </c>
      <c r="R1203" s="54">
        <f t="shared" si="74"/>
        <v>2.9437696695840261</v>
      </c>
      <c r="S1203" s="54">
        <f t="shared" si="75"/>
        <v>0.1366691827080723</v>
      </c>
    </row>
    <row r="1204" spans="3:19" x14ac:dyDescent="0.35">
      <c r="C1204" s="53">
        <v>-12.500000000007001</v>
      </c>
      <c r="D1204" s="53">
        <v>3.5179398336867478</v>
      </c>
      <c r="E1204" s="53">
        <v>2.5193796339046735</v>
      </c>
      <c r="F1204" s="53">
        <v>2.9234090504223404</v>
      </c>
      <c r="G1204" s="53">
        <v>3.16557968507413</v>
      </c>
      <c r="H1204" s="54">
        <f t="shared" si="72"/>
        <v>3.0315770507719733</v>
      </c>
      <c r="I1204" s="54">
        <f t="shared" si="73"/>
        <v>0.2098713837785913</v>
      </c>
      <c r="J1204" s="7"/>
      <c r="K1204" s="7"/>
      <c r="L1204" s="53">
        <v>-12.500000000007001</v>
      </c>
      <c r="M1204" s="53">
        <v>2.4876359608536451</v>
      </c>
      <c r="N1204" s="53">
        <v>2.9300880782202081</v>
      </c>
      <c r="O1204" s="53">
        <v>2.9258546641413847</v>
      </c>
      <c r="P1204" s="53">
        <v>3.1145059495248231</v>
      </c>
      <c r="Q1204" s="53">
        <v>3.0912941773858691</v>
      </c>
      <c r="R1204" s="54">
        <f t="shared" si="74"/>
        <v>2.9098757660251859</v>
      </c>
      <c r="S1204" s="54">
        <f t="shared" si="75"/>
        <v>0.11263579977083371</v>
      </c>
    </row>
    <row r="1205" spans="3:19" x14ac:dyDescent="0.35">
      <c r="C1205" s="53">
        <v>-12.400000000006999</v>
      </c>
      <c r="D1205" s="53">
        <v>3.4970717992931739</v>
      </c>
      <c r="E1205" s="53">
        <v>2.5606573860485984</v>
      </c>
      <c r="F1205" s="53">
        <v>3.0074967965877661</v>
      </c>
      <c r="G1205" s="53">
        <v>3.1635175344358699</v>
      </c>
      <c r="H1205" s="54">
        <f t="shared" si="72"/>
        <v>3.0571858790913522</v>
      </c>
      <c r="I1205" s="54">
        <f t="shared" si="73"/>
        <v>0.19446841925349953</v>
      </c>
      <c r="J1205" s="7"/>
      <c r="K1205" s="7"/>
      <c r="L1205" s="53">
        <v>-12.400000000006999</v>
      </c>
      <c r="M1205" s="53">
        <v>2.5474851607285327</v>
      </c>
      <c r="N1205" s="53">
        <v>2.9425322022676332</v>
      </c>
      <c r="O1205" s="53">
        <v>2.9889831792636232</v>
      </c>
      <c r="P1205" s="53">
        <v>3.1077099916347528</v>
      </c>
      <c r="Q1205" s="53">
        <v>3.1067843495282612</v>
      </c>
      <c r="R1205" s="54">
        <f t="shared" si="74"/>
        <v>2.9386989766845608</v>
      </c>
      <c r="S1205" s="54">
        <f t="shared" si="75"/>
        <v>0.10305553361677376</v>
      </c>
    </row>
    <row r="1206" spans="3:19" x14ac:dyDescent="0.35">
      <c r="C1206" s="53">
        <v>-12.300000000007</v>
      </c>
      <c r="D1206" s="53">
        <v>3.4983783995662647</v>
      </c>
      <c r="E1206" s="53">
        <v>2.4600433812728975</v>
      </c>
      <c r="F1206" s="53">
        <v>2.9565352675617023</v>
      </c>
      <c r="G1206" s="53">
        <v>3.1986137520293472</v>
      </c>
      <c r="H1206" s="54">
        <f t="shared" si="72"/>
        <v>3.028392700107553</v>
      </c>
      <c r="I1206" s="54">
        <f t="shared" si="73"/>
        <v>0.21947782785605693</v>
      </c>
      <c r="J1206" s="7"/>
      <c r="K1206" s="7"/>
      <c r="L1206" s="53">
        <v>-12.300000000007</v>
      </c>
      <c r="M1206" s="53">
        <v>2.5355207939314131</v>
      </c>
      <c r="N1206" s="53">
        <v>2.8908980200599363</v>
      </c>
      <c r="O1206" s="53">
        <v>2.9660390455846835</v>
      </c>
      <c r="P1206" s="53">
        <v>3.1111134073460995</v>
      </c>
      <c r="Q1206" s="53">
        <v>3.0990516688271739</v>
      </c>
      <c r="R1206" s="54">
        <f t="shared" si="74"/>
        <v>2.9205245871498611</v>
      </c>
      <c r="S1206" s="54">
        <f t="shared" si="75"/>
        <v>0.10473137960342986</v>
      </c>
    </row>
    <row r="1207" spans="3:19" x14ac:dyDescent="0.35">
      <c r="C1207" s="53">
        <v>-12.200000000007</v>
      </c>
      <c r="D1207" s="53">
        <v>3.4840266687710848</v>
      </c>
      <c r="E1207" s="53">
        <v>2.50390563760187</v>
      </c>
      <c r="F1207" s="53">
        <v>3.0176907334228731</v>
      </c>
      <c r="G1207" s="53">
        <v>3.1676484451695655</v>
      </c>
      <c r="H1207" s="54">
        <f t="shared" si="72"/>
        <v>3.043317871241348</v>
      </c>
      <c r="I1207" s="54">
        <f t="shared" si="73"/>
        <v>0.20439028104464982</v>
      </c>
      <c r="J1207" s="7"/>
      <c r="K1207" s="7"/>
      <c r="L1207" s="53">
        <v>-12.200000000007</v>
      </c>
      <c r="M1207" s="53">
        <v>2.5457775292369038</v>
      </c>
      <c r="N1207" s="53">
        <v>2.9069779807041254</v>
      </c>
      <c r="O1207" s="53">
        <v>2.9918672697260682</v>
      </c>
      <c r="P1207" s="53">
        <v>3.1688736126453909</v>
      </c>
      <c r="Q1207" s="53">
        <v>3.0783760519793466</v>
      </c>
      <c r="R1207" s="54">
        <f t="shared" si="74"/>
        <v>2.9383744888583672</v>
      </c>
      <c r="S1207" s="54">
        <f t="shared" si="75"/>
        <v>0.1074034158619174</v>
      </c>
    </row>
    <row r="1208" spans="3:19" x14ac:dyDescent="0.35">
      <c r="C1208" s="53">
        <v>-12.100000000007</v>
      </c>
      <c r="D1208" s="53">
        <v>3.51141518120482</v>
      </c>
      <c r="E1208" s="53">
        <v>2.4987448864336455</v>
      </c>
      <c r="F1208" s="53">
        <v>2.9769231412319157</v>
      </c>
      <c r="G1208" s="53">
        <v>3.169710595807826</v>
      </c>
      <c r="H1208" s="54">
        <f t="shared" si="72"/>
        <v>3.0391984511695518</v>
      </c>
      <c r="I1208" s="54">
        <f t="shared" si="73"/>
        <v>0.21134299331632778</v>
      </c>
      <c r="J1208" s="7"/>
      <c r="K1208" s="7"/>
      <c r="L1208" s="53">
        <v>-12.100000000007</v>
      </c>
      <c r="M1208" s="53">
        <v>2.5252531122702071</v>
      </c>
      <c r="N1208" s="53">
        <v>2.9354193599218252</v>
      </c>
      <c r="O1208" s="53">
        <v>2.9086327863799712</v>
      </c>
      <c r="P1208" s="53">
        <v>3.1518891546865255</v>
      </c>
      <c r="Q1208" s="53">
        <v>3.1016237155630431</v>
      </c>
      <c r="R1208" s="54">
        <f t="shared" si="74"/>
        <v>2.9245636257643146</v>
      </c>
      <c r="S1208" s="54">
        <f t="shared" si="75"/>
        <v>0.11019248982889279</v>
      </c>
    </row>
    <row r="1209" spans="3:19" x14ac:dyDescent="0.35">
      <c r="C1209" s="53">
        <v>-12.000000000007001</v>
      </c>
      <c r="D1209" s="53">
        <v>3.5518446497188769</v>
      </c>
      <c r="E1209" s="53">
        <v>2.5193713767028041</v>
      </c>
      <c r="F1209" s="53">
        <v>3.0100412032218085</v>
      </c>
      <c r="G1209" s="53">
        <v>3.1738348970843471</v>
      </c>
      <c r="H1209" s="54">
        <f t="shared" si="72"/>
        <v>3.0637730316819591</v>
      </c>
      <c r="I1209" s="54">
        <f t="shared" si="73"/>
        <v>0.21400696832166141</v>
      </c>
      <c r="J1209" s="7"/>
      <c r="K1209" s="7"/>
      <c r="L1209" s="53">
        <v>-12.000000000007001</v>
      </c>
      <c r="M1209" s="53">
        <v>2.5508949505339324</v>
      </c>
      <c r="N1209" s="53">
        <v>2.9884851016140668</v>
      </c>
      <c r="O1209" s="53">
        <v>2.8799572117820329</v>
      </c>
      <c r="P1209" s="53">
        <v>3.1246944495936178</v>
      </c>
      <c r="Q1209" s="53">
        <v>3.0602890223608692</v>
      </c>
      <c r="R1209" s="54">
        <f t="shared" si="74"/>
        <v>2.9208641471769039</v>
      </c>
      <c r="S1209" s="54">
        <f t="shared" si="75"/>
        <v>0.10102209295752884</v>
      </c>
    </row>
    <row r="1210" spans="3:19" x14ac:dyDescent="0.35">
      <c r="C1210" s="53">
        <v>-11.900000000006999</v>
      </c>
      <c r="D1210" s="53">
        <v>3.4709898871325304</v>
      </c>
      <c r="E1210" s="53">
        <v>2.5296928790392532</v>
      </c>
      <c r="F1210" s="53">
        <v>2.9259697673553196</v>
      </c>
      <c r="G1210" s="53">
        <v>3.1036358524402181</v>
      </c>
      <c r="H1210" s="54">
        <f t="shared" si="72"/>
        <v>3.0075720964918302</v>
      </c>
      <c r="I1210" s="54">
        <f t="shared" si="73"/>
        <v>0.19557858192271699</v>
      </c>
      <c r="J1210" s="7"/>
      <c r="K1210" s="7"/>
      <c r="L1210" s="53">
        <v>-11.900000000006999</v>
      </c>
      <c r="M1210" s="53">
        <v>2.506452746328713</v>
      </c>
      <c r="N1210" s="53">
        <v>2.9036313103303226</v>
      </c>
      <c r="O1210" s="53">
        <v>2.9660390455846839</v>
      </c>
      <c r="P1210" s="53">
        <v>3.1620776547553193</v>
      </c>
      <c r="Q1210" s="53">
        <v>3.1041957622989127</v>
      </c>
      <c r="R1210" s="54">
        <f t="shared" si="74"/>
        <v>2.9284793038595902</v>
      </c>
      <c r="S1210" s="54">
        <f t="shared" si="75"/>
        <v>0.11523433419556678</v>
      </c>
    </row>
    <row r="1211" spans="3:19" x14ac:dyDescent="0.35">
      <c r="C1211" s="53">
        <v>-11.800000000007</v>
      </c>
      <c r="D1211" s="53">
        <v>3.4762037648995987</v>
      </c>
      <c r="E1211" s="53">
        <v>2.4703731408112155</v>
      </c>
      <c r="F1211" s="53">
        <v>3.0839431677015967</v>
      </c>
      <c r="G1211" s="53">
        <v>3.2357853391754348</v>
      </c>
      <c r="H1211" s="54">
        <f t="shared" si="72"/>
        <v>3.0665763531469614</v>
      </c>
      <c r="I1211" s="54">
        <f t="shared" si="73"/>
        <v>0.21451227122225963</v>
      </c>
      <c r="J1211" s="7"/>
      <c r="K1211" s="7"/>
      <c r="L1211" s="53">
        <v>-11.800000000007</v>
      </c>
      <c r="M1211" s="53">
        <v>2.5338076892619261</v>
      </c>
      <c r="N1211" s="53">
        <v>2.9827907163864169</v>
      </c>
      <c r="O1211" s="53">
        <v>3.0090707774845362</v>
      </c>
      <c r="P1211" s="53">
        <v>3.1179093652361711</v>
      </c>
      <c r="Q1211" s="53">
        <v>3.1377977748000001</v>
      </c>
      <c r="R1211" s="54">
        <f t="shared" si="74"/>
        <v>2.9562752646338106</v>
      </c>
      <c r="S1211" s="54">
        <f t="shared" si="75"/>
        <v>0.10978280643479268</v>
      </c>
    </row>
    <row r="1212" spans="3:19" x14ac:dyDescent="0.35">
      <c r="C1212" s="53">
        <v>-11.700000000007</v>
      </c>
      <c r="D1212" s="53">
        <v>3.4866356948755013</v>
      </c>
      <c r="E1212" s="53">
        <v>2.5761313823514018</v>
      </c>
      <c r="F1212" s="53">
        <v>3.0049442348042557</v>
      </c>
      <c r="G1212" s="53">
        <v>3.167641835712391</v>
      </c>
      <c r="H1212" s="54">
        <f t="shared" si="72"/>
        <v>3.0588382869358877</v>
      </c>
      <c r="I1212" s="54">
        <f t="shared" si="73"/>
        <v>0.18946401572482269</v>
      </c>
      <c r="J1212" s="7"/>
      <c r="K1212" s="7"/>
      <c r="L1212" s="53">
        <v>-11.700000000007</v>
      </c>
      <c r="M1212" s="53">
        <v>2.4893545387009905</v>
      </c>
      <c r="N1212" s="53">
        <v>2.917797079923139</v>
      </c>
      <c r="O1212" s="53">
        <v>2.9143734123004426</v>
      </c>
      <c r="P1212" s="53">
        <v>3.1552816968652491</v>
      </c>
      <c r="Q1212" s="53">
        <v>3.0887055901565215</v>
      </c>
      <c r="R1212" s="54">
        <f t="shared" si="74"/>
        <v>2.9131024635892686</v>
      </c>
      <c r="S1212" s="54">
        <f t="shared" si="75"/>
        <v>0.11598991285249911</v>
      </c>
    </row>
    <row r="1213" spans="3:19" x14ac:dyDescent="0.35">
      <c r="C1213" s="53">
        <v>-11.600000000007</v>
      </c>
      <c r="D1213" s="53">
        <v>3.4944585987469878</v>
      </c>
      <c r="E1213" s="53">
        <v>2.5142271399383183</v>
      </c>
      <c r="F1213" s="53">
        <v>3.0100493583712771</v>
      </c>
      <c r="G1213" s="53">
        <v>3.1862210198282606</v>
      </c>
      <c r="H1213" s="54">
        <f t="shared" si="72"/>
        <v>3.051239029221211</v>
      </c>
      <c r="I1213" s="54">
        <f t="shared" si="73"/>
        <v>0.20508983454711682</v>
      </c>
      <c r="J1213" s="7"/>
      <c r="K1213" s="7"/>
      <c r="L1213" s="53">
        <v>-11.600000000007</v>
      </c>
      <c r="M1213" s="53">
        <v>2.526966216939694</v>
      </c>
      <c r="N1213" s="53">
        <v>2.938746532931479</v>
      </c>
      <c r="O1213" s="53">
        <v>2.9803768328836528</v>
      </c>
      <c r="P1213" s="53">
        <v>3.1654701969340429</v>
      </c>
      <c r="Q1213" s="53">
        <v>3.1042040325456517</v>
      </c>
      <c r="R1213" s="54">
        <f t="shared" si="74"/>
        <v>2.9431527624469043</v>
      </c>
      <c r="S1213" s="54">
        <f t="shared" si="75"/>
        <v>0.11179866730355299</v>
      </c>
    </row>
    <row r="1214" spans="3:19" x14ac:dyDescent="0.35">
      <c r="C1214" s="53">
        <v>-11.500000000007001</v>
      </c>
      <c r="D1214" s="53">
        <v>3.4683725121445788</v>
      </c>
      <c r="E1214" s="53">
        <v>2.5477596367289723</v>
      </c>
      <c r="F1214" s="53">
        <v>2.9871170780670218</v>
      </c>
      <c r="G1214" s="53">
        <v>3.1428761996817398</v>
      </c>
      <c r="H1214" s="54">
        <f t="shared" si="72"/>
        <v>3.0365313566555781</v>
      </c>
      <c r="I1214" s="54">
        <f t="shared" si="73"/>
        <v>0.19129723258600614</v>
      </c>
      <c r="J1214" s="7"/>
      <c r="K1214" s="7"/>
      <c r="L1214" s="53">
        <v>-11.500000000007001</v>
      </c>
      <c r="M1214" s="53">
        <v>2.4311965507841582</v>
      </c>
      <c r="N1214" s="53">
        <v>2.9511405454345128</v>
      </c>
      <c r="O1214" s="53">
        <v>2.9402016364418269</v>
      </c>
      <c r="P1214" s="53">
        <v>3.1790621127141843</v>
      </c>
      <c r="Q1214" s="53">
        <v>3.08871386040326</v>
      </c>
      <c r="R1214" s="54">
        <f t="shared" si="74"/>
        <v>2.9180629411555885</v>
      </c>
      <c r="S1214" s="54">
        <f t="shared" si="75"/>
        <v>0.12958885669714518</v>
      </c>
    </row>
    <row r="1215" spans="3:19" x14ac:dyDescent="0.35">
      <c r="C1215" s="53">
        <v>-11.400000000006999</v>
      </c>
      <c r="D1215" s="53">
        <v>3.4644694090923696</v>
      </c>
      <c r="E1215" s="53">
        <v>2.5348618874093458</v>
      </c>
      <c r="F1215" s="53">
        <v>2.9590878293452136</v>
      </c>
      <c r="G1215" s="53">
        <v>3.1676352262552179</v>
      </c>
      <c r="H1215" s="54">
        <f t="shared" si="72"/>
        <v>3.0315135880255366</v>
      </c>
      <c r="I1215" s="54">
        <f t="shared" si="73"/>
        <v>0.19533907392774041</v>
      </c>
      <c r="J1215" s="7"/>
      <c r="K1215" s="7"/>
      <c r="L1215" s="53">
        <v>-11.400000000006999</v>
      </c>
      <c r="M1215" s="53">
        <v>2.5338076892619261</v>
      </c>
      <c r="N1215" s="53">
        <v>2.9548388728160675</v>
      </c>
      <c r="O1215" s="53">
        <v>2.9717704865036816</v>
      </c>
      <c r="P1215" s="53">
        <v>3.1450931967964544</v>
      </c>
      <c r="Q1215" s="53">
        <v>3.1429749492586962</v>
      </c>
      <c r="R1215" s="54">
        <f t="shared" si="74"/>
        <v>2.9496970389273649</v>
      </c>
      <c r="S1215" s="54">
        <f t="shared" si="75"/>
        <v>0.11158262316347319</v>
      </c>
    </row>
    <row r="1216" spans="3:19" x14ac:dyDescent="0.35">
      <c r="C1216" s="53">
        <v>-11.300000000007</v>
      </c>
      <c r="D1216" s="53">
        <v>3.6014119712610437</v>
      </c>
      <c r="E1216" s="53">
        <v>2.5219641380897202</v>
      </c>
      <c r="F1216" s="53">
        <v>3.0024079833196811</v>
      </c>
      <c r="G1216" s="53">
        <v>3.1490626515965219</v>
      </c>
      <c r="H1216" s="54">
        <f t="shared" si="72"/>
        <v>3.0687116860667416</v>
      </c>
      <c r="I1216" s="54">
        <f t="shared" si="73"/>
        <v>0.22240258798788726</v>
      </c>
      <c r="J1216" s="7"/>
      <c r="K1216" s="7"/>
      <c r="L1216" s="53">
        <v>-11.300000000007</v>
      </c>
      <c r="M1216" s="53">
        <v>2.5526190015591355</v>
      </c>
      <c r="N1216" s="53">
        <v>2.9173321089489601</v>
      </c>
      <c r="O1216" s="53">
        <v>2.928729569602357</v>
      </c>
      <c r="P1216" s="53">
        <v>3.1620776547553193</v>
      </c>
      <c r="Q1216" s="53">
        <v>3.0861252731739133</v>
      </c>
      <c r="R1216" s="54">
        <f t="shared" si="74"/>
        <v>2.9293767216079365</v>
      </c>
      <c r="S1216" s="54">
        <f t="shared" si="75"/>
        <v>0.10507418898613689</v>
      </c>
    </row>
    <row r="1217" spans="3:19" x14ac:dyDescent="0.35">
      <c r="C1217" s="53">
        <v>-11.200000000007</v>
      </c>
      <c r="D1217" s="53">
        <v>3.4618687318714865</v>
      </c>
      <c r="E1217" s="53">
        <v>2.552912130695328</v>
      </c>
      <c r="F1217" s="53">
        <v>3.0406311688765966</v>
      </c>
      <c r="G1217" s="53">
        <v>3.196558210848262</v>
      </c>
      <c r="H1217" s="54">
        <f t="shared" si="72"/>
        <v>3.0629925605729182</v>
      </c>
      <c r="I1217" s="54">
        <f t="shared" si="73"/>
        <v>0.19096772409362478</v>
      </c>
      <c r="J1217" s="7"/>
      <c r="K1217" s="7"/>
      <c r="L1217" s="53">
        <v>-11.200000000007</v>
      </c>
      <c r="M1217" s="53">
        <v>2.4859283293620162</v>
      </c>
      <c r="N1217" s="53">
        <v>2.9035965615631798</v>
      </c>
      <c r="O1217" s="53">
        <v>2.9803768328836528</v>
      </c>
      <c r="P1217" s="53">
        <v>3.1382972389063837</v>
      </c>
      <c r="Q1217" s="53">
        <v>3.1016319858097825</v>
      </c>
      <c r="R1217" s="54">
        <f t="shared" si="74"/>
        <v>2.9219661897050031</v>
      </c>
      <c r="S1217" s="54">
        <f t="shared" si="75"/>
        <v>0.11682405216085358</v>
      </c>
    </row>
    <row r="1218" spans="3:19" x14ac:dyDescent="0.35">
      <c r="C1218" s="53">
        <v>-11.100000000007</v>
      </c>
      <c r="D1218" s="53">
        <v>3.5022856770602417</v>
      </c>
      <c r="E1218" s="53">
        <v>2.4884233840971968</v>
      </c>
      <c r="F1218" s="53">
        <v>2.9769312963813834</v>
      </c>
      <c r="G1218" s="53">
        <v>3.1903585400191297</v>
      </c>
      <c r="H1218" s="54">
        <f t="shared" si="72"/>
        <v>3.0394997243894881</v>
      </c>
      <c r="I1218" s="54">
        <f t="shared" si="73"/>
        <v>0.21301978805889954</v>
      </c>
      <c r="J1218" s="7"/>
      <c r="K1218" s="7"/>
      <c r="L1218" s="53">
        <v>-11.100000000007</v>
      </c>
      <c r="M1218" s="53">
        <v>2.4517209677508549</v>
      </c>
      <c r="N1218" s="53">
        <v>2.9583681680794616</v>
      </c>
      <c r="O1218" s="53">
        <v>2.9947238051840945</v>
      </c>
      <c r="P1218" s="53">
        <v>3.1315012810163125</v>
      </c>
      <c r="Q1218" s="53">
        <v>3.0732071477673917</v>
      </c>
      <c r="R1218" s="54">
        <f t="shared" si="74"/>
        <v>2.921904273959623</v>
      </c>
      <c r="S1218" s="54">
        <f t="shared" si="75"/>
        <v>0.12135240132134885</v>
      </c>
    </row>
    <row r="1219" spans="3:19" x14ac:dyDescent="0.35">
      <c r="C1219" s="53">
        <v>-11.000000000007001</v>
      </c>
      <c r="D1219" s="53">
        <v>3.499676650955823</v>
      </c>
      <c r="E1219" s="53">
        <v>2.4755338919794401</v>
      </c>
      <c r="F1219" s="53">
        <v>2.9947584531186173</v>
      </c>
      <c r="G1219" s="53">
        <v>3.0726573266660875</v>
      </c>
      <c r="H1219" s="54">
        <f t="shared" si="72"/>
        <v>3.0106565806799921</v>
      </c>
      <c r="I1219" s="54">
        <f t="shared" si="73"/>
        <v>0.21007811326136791</v>
      </c>
      <c r="J1219" s="7"/>
      <c r="K1219" s="7"/>
      <c r="L1219" s="53">
        <v>-11.000000000007001</v>
      </c>
      <c r="M1219" s="53">
        <v>2.5167040084563457</v>
      </c>
      <c r="N1219" s="53">
        <v>3.0117338022912268</v>
      </c>
      <c r="O1219" s="53">
        <v>2.9660298605832112</v>
      </c>
      <c r="P1219" s="53">
        <v>3.1654593234014183</v>
      </c>
      <c r="Q1219" s="53">
        <v>3.0732071477673912</v>
      </c>
      <c r="R1219" s="54">
        <f t="shared" si="74"/>
        <v>2.9466268284999186</v>
      </c>
      <c r="S1219" s="54">
        <f t="shared" si="75"/>
        <v>0.11255204683504781</v>
      </c>
    </row>
    <row r="1220" spans="3:19" x14ac:dyDescent="0.35">
      <c r="C1220" s="53">
        <v>-10.900000000006999</v>
      </c>
      <c r="D1220" s="53">
        <v>3.4866398693172687</v>
      </c>
      <c r="E1220" s="53">
        <v>2.5426071427626171</v>
      </c>
      <c r="F1220" s="53">
        <v>3.0024079833196824</v>
      </c>
      <c r="G1220" s="53">
        <v>3.1614487743404345</v>
      </c>
      <c r="H1220" s="54">
        <f t="shared" ref="H1220:H1283" si="76">AVERAGE(D1220:G1220)</f>
        <v>3.0482759424350006</v>
      </c>
      <c r="I1220" s="54">
        <f t="shared" ref="I1220:I1283" si="77">STDEV(D1220:G1220)/SQRT(COUNT(D1220:G1220))</f>
        <v>0.19637884876530834</v>
      </c>
      <c r="J1220" s="7"/>
      <c r="K1220" s="7"/>
      <c r="L1220" s="53">
        <v>-10.900000000006999</v>
      </c>
      <c r="M1220" s="53">
        <v>2.4996003276507648</v>
      </c>
      <c r="N1220" s="53">
        <v>2.9105069779821409</v>
      </c>
      <c r="O1220" s="53">
        <v>2.9000356250014727</v>
      </c>
      <c r="P1220" s="53">
        <v>3.1178984917035475</v>
      </c>
      <c r="Q1220" s="53">
        <v>3.0732071477673912</v>
      </c>
      <c r="R1220" s="54">
        <f t="shared" ref="R1220:R1283" si="78">AVERAGE(M1220:Q1220)</f>
        <v>2.9002497140210632</v>
      </c>
      <c r="S1220" s="54">
        <f t="shared" ref="S1220:S1283" si="79">STDEV(M1220:Q1220)/SQRT(COUNT(M1220:Q1220))</f>
        <v>0.10906659718075171</v>
      </c>
    </row>
    <row r="1221" spans="3:19" x14ac:dyDescent="0.35">
      <c r="C1221" s="53">
        <v>-10.800000000007</v>
      </c>
      <c r="D1221" s="53">
        <v>3.500987425670683</v>
      </c>
      <c r="E1221" s="53">
        <v>2.5142271399383183</v>
      </c>
      <c r="F1221" s="53">
        <v>2.979467547865958</v>
      </c>
      <c r="G1221" s="53">
        <v>3.1449185219484783</v>
      </c>
      <c r="H1221" s="54">
        <f t="shared" si="76"/>
        <v>3.0349001588558595</v>
      </c>
      <c r="I1221" s="54">
        <f t="shared" si="77"/>
        <v>0.20484029297120612</v>
      </c>
      <c r="J1221" s="7"/>
      <c r="K1221" s="7"/>
      <c r="L1221" s="53">
        <v>-10.800000000007</v>
      </c>
      <c r="M1221" s="53">
        <v>2.4842206978703865</v>
      </c>
      <c r="N1221" s="53">
        <v>2.9230608207074145</v>
      </c>
      <c r="O1221" s="53">
        <v>2.9660390455846839</v>
      </c>
      <c r="P1221" s="53">
        <v>3.1620776547553193</v>
      </c>
      <c r="Q1221" s="53">
        <v>3.1507159002065213</v>
      </c>
      <c r="R1221" s="54">
        <f t="shared" si="78"/>
        <v>2.9372228238248645</v>
      </c>
      <c r="S1221" s="54">
        <f t="shared" si="79"/>
        <v>0.1229595160497458</v>
      </c>
    </row>
    <row r="1222" spans="3:19" x14ac:dyDescent="0.35">
      <c r="C1222" s="53">
        <v>-10.700000000007</v>
      </c>
      <c r="D1222" s="53">
        <v>3.5127259559196786</v>
      </c>
      <c r="E1222" s="53">
        <v>2.4884233840971968</v>
      </c>
      <c r="F1222" s="53">
        <v>2.9539908609276599</v>
      </c>
      <c r="G1222" s="53">
        <v>3.1655862945313045</v>
      </c>
      <c r="H1222" s="54">
        <f t="shared" si="76"/>
        <v>3.0301816238689598</v>
      </c>
      <c r="I1222" s="54">
        <f t="shared" si="77"/>
        <v>0.21418264790236669</v>
      </c>
      <c r="J1222" s="7"/>
      <c r="K1222" s="7"/>
      <c r="L1222" s="53">
        <v>-10.700000000007</v>
      </c>
      <c r="M1222" s="53">
        <v>2.5150018501425739</v>
      </c>
      <c r="N1222" s="53">
        <v>3.0147665637422443</v>
      </c>
      <c r="O1222" s="53">
        <v>2.9373359159823274</v>
      </c>
      <c r="P1222" s="53">
        <v>3.1756695705354616</v>
      </c>
      <c r="Q1222" s="53">
        <v>3.0990433985804344</v>
      </c>
      <c r="R1222" s="54">
        <f t="shared" si="78"/>
        <v>2.9483634597966084</v>
      </c>
      <c r="S1222" s="54">
        <f t="shared" si="79"/>
        <v>0.11547852085761401</v>
      </c>
    </row>
    <row r="1223" spans="3:19" x14ac:dyDescent="0.35">
      <c r="C1223" s="53">
        <v>-10.600000000007</v>
      </c>
      <c r="D1223" s="53">
        <v>3.4840308432128517</v>
      </c>
      <c r="E1223" s="53">
        <v>2.4858471371140194</v>
      </c>
      <c r="F1223" s="53">
        <v>2.9769231412319157</v>
      </c>
      <c r="G1223" s="53">
        <v>3.1284213168423913</v>
      </c>
      <c r="H1223" s="54">
        <f t="shared" si="76"/>
        <v>3.0188056096002946</v>
      </c>
      <c r="I1223" s="54">
        <f t="shared" si="77"/>
        <v>0.20701227737656402</v>
      </c>
      <c r="J1223" s="7"/>
      <c r="K1223" s="7"/>
      <c r="L1223" s="53">
        <v>-10.600000000007</v>
      </c>
      <c r="M1223" s="53">
        <v>2.528679321609181</v>
      </c>
      <c r="N1223" s="53">
        <v>2.9421358062063949</v>
      </c>
      <c r="O1223" s="53">
        <v>2.9574326992047135</v>
      </c>
      <c r="P1223" s="53">
        <v>3.1450823232638303</v>
      </c>
      <c r="Q1223" s="53">
        <v>3.1248796493934781</v>
      </c>
      <c r="R1223" s="54">
        <f t="shared" si="78"/>
        <v>2.9396419599355195</v>
      </c>
      <c r="S1223" s="54">
        <f t="shared" si="79"/>
        <v>0.11084488356557183</v>
      </c>
    </row>
    <row r="1224" spans="3:19" x14ac:dyDescent="0.35">
      <c r="C1224" s="53">
        <v>-10.500000000007001</v>
      </c>
      <c r="D1224" s="53">
        <v>3.429241295020081</v>
      </c>
      <c r="E1224" s="53">
        <v>2.5090663887700946</v>
      </c>
      <c r="F1224" s="53">
        <v>2.9845645162835108</v>
      </c>
      <c r="G1224" s="53">
        <v>3.1118844549932607</v>
      </c>
      <c r="H1224" s="54">
        <f t="shared" si="76"/>
        <v>3.008689163766737</v>
      </c>
      <c r="I1224" s="54">
        <f t="shared" si="77"/>
        <v>0.19098828043115265</v>
      </c>
      <c r="J1224" s="7"/>
      <c r="K1224" s="7"/>
      <c r="L1224" s="53">
        <v>-10.500000000007001</v>
      </c>
      <c r="M1224" s="53">
        <v>2.463690807725833</v>
      </c>
      <c r="N1224" s="53">
        <v>2.9795087118630925</v>
      </c>
      <c r="O1224" s="53">
        <v>2.9918672697260682</v>
      </c>
      <c r="P1224" s="53">
        <v>3.151878281153901</v>
      </c>
      <c r="Q1224" s="53">
        <v>3.0706185605380427</v>
      </c>
      <c r="R1224" s="54">
        <f t="shared" si="78"/>
        <v>2.9315127262013876</v>
      </c>
      <c r="S1224" s="54">
        <f t="shared" si="79"/>
        <v>0.1209783129172096</v>
      </c>
    </row>
    <row r="1225" spans="3:19" x14ac:dyDescent="0.35">
      <c r="C1225" s="53">
        <v>-10.400000000006999</v>
      </c>
      <c r="D1225" s="53">
        <v>3.5192422595180735</v>
      </c>
      <c r="E1225" s="53">
        <v>2.488415126895327</v>
      </c>
      <c r="F1225" s="53">
        <v>3.0049442348042565</v>
      </c>
      <c r="G1225" s="53">
        <v>3.186227629285435</v>
      </c>
      <c r="H1225" s="54">
        <f t="shared" si="76"/>
        <v>3.049707312625773</v>
      </c>
      <c r="I1225" s="54">
        <f t="shared" si="77"/>
        <v>0.2152815044912369</v>
      </c>
      <c r="J1225" s="7"/>
      <c r="K1225" s="7"/>
      <c r="L1225" s="53">
        <v>-10.400000000006999</v>
      </c>
      <c r="M1225" s="53">
        <v>2.513283272295229</v>
      </c>
      <c r="N1225" s="53">
        <v>2.9513627853961335</v>
      </c>
      <c r="O1225" s="53">
        <v>2.9373359159823274</v>
      </c>
      <c r="P1225" s="53">
        <v>3.0941289493872342</v>
      </c>
      <c r="Q1225" s="53">
        <v>3.0912941773858691</v>
      </c>
      <c r="R1225" s="54">
        <f t="shared" si="78"/>
        <v>2.9174810200893591</v>
      </c>
      <c r="S1225" s="54">
        <f t="shared" si="79"/>
        <v>0.10637986529594769</v>
      </c>
    </row>
    <row r="1226" spans="3:19" x14ac:dyDescent="0.35">
      <c r="C1226" s="53">
        <v>-10.300000000007</v>
      </c>
      <c r="D1226" s="53">
        <v>3.5870644149076316</v>
      </c>
      <c r="E1226" s="53">
        <v>2.4394086338018699</v>
      </c>
      <c r="F1226" s="53">
        <v>2.9769149860824475</v>
      </c>
      <c r="G1226" s="53">
        <v>3.1366633099382604</v>
      </c>
      <c r="H1226" s="54">
        <f t="shared" si="76"/>
        <v>3.0350128361825526</v>
      </c>
      <c r="I1226" s="54">
        <f t="shared" si="77"/>
        <v>0.23685675883456614</v>
      </c>
      <c r="J1226" s="7"/>
      <c r="K1226" s="7"/>
      <c r="L1226" s="53">
        <v>-10.300000000007</v>
      </c>
      <c r="M1226" s="53">
        <v>2.5303814799229523</v>
      </c>
      <c r="N1226" s="53">
        <v>2.9088545148091884</v>
      </c>
      <c r="O1226" s="53">
        <v>3.0263018402474224</v>
      </c>
      <c r="P1226" s="53">
        <v>3.1756586970028375</v>
      </c>
      <c r="Q1226" s="53">
        <v>3.1765604212663043</v>
      </c>
      <c r="R1226" s="54">
        <f t="shared" si="78"/>
        <v>2.9635513906497408</v>
      </c>
      <c r="S1226" s="54">
        <f t="shared" si="79"/>
        <v>0.11935826222827149</v>
      </c>
    </row>
    <row r="1227" spans="3:19" x14ac:dyDescent="0.35">
      <c r="C1227" s="53">
        <v>-10.200000000007</v>
      </c>
      <c r="D1227" s="53">
        <v>3.4892488954216874</v>
      </c>
      <c r="E1227" s="53">
        <v>2.5193878911065424</v>
      </c>
      <c r="F1227" s="53">
        <v>2.9692899213297883</v>
      </c>
      <c r="G1227" s="53">
        <v>3.1552557129684784</v>
      </c>
      <c r="H1227" s="54">
        <f t="shared" si="76"/>
        <v>3.0332956052066242</v>
      </c>
      <c r="I1227" s="54">
        <f t="shared" si="77"/>
        <v>0.20227158659488267</v>
      </c>
      <c r="J1227" s="7"/>
      <c r="K1227" s="7"/>
      <c r="L1227" s="53">
        <v>-10.200000000007</v>
      </c>
      <c r="M1227" s="53">
        <v>2.4893435923452749</v>
      </c>
      <c r="N1227" s="53">
        <v>2.9847031489207105</v>
      </c>
      <c r="O1227" s="53">
        <v>2.9889923642650955</v>
      </c>
      <c r="P1227" s="53">
        <v>3.0907364072085111</v>
      </c>
      <c r="Q1227" s="53">
        <v>3.1222827919173914</v>
      </c>
      <c r="R1227" s="54">
        <f t="shared" si="78"/>
        <v>2.9352116609313965</v>
      </c>
      <c r="S1227" s="54">
        <f t="shared" si="79"/>
        <v>0.1147439891175399</v>
      </c>
    </row>
    <row r="1228" spans="3:19" x14ac:dyDescent="0.35">
      <c r="C1228" s="53">
        <v>-10.100000000007</v>
      </c>
      <c r="D1228" s="53">
        <v>3.48924472097992</v>
      </c>
      <c r="E1228" s="53">
        <v>2.4394086338018699</v>
      </c>
      <c r="F1228" s="53">
        <v>3.0253484187734045</v>
      </c>
      <c r="G1228" s="53">
        <v>3.1593800142449999</v>
      </c>
      <c r="H1228" s="54">
        <f t="shared" si="76"/>
        <v>3.0283454469500488</v>
      </c>
      <c r="I1228" s="54">
        <f t="shared" si="77"/>
        <v>0.21917530097436871</v>
      </c>
      <c r="J1228" s="7"/>
      <c r="K1228" s="7"/>
      <c r="L1228" s="53">
        <v>-10.100000000007</v>
      </c>
      <c r="M1228" s="53">
        <v>2.5013079591423946</v>
      </c>
      <c r="N1228" s="53">
        <v>2.9122413021488041</v>
      </c>
      <c r="O1228" s="53">
        <v>2.9803952028865979</v>
      </c>
      <c r="P1228" s="53">
        <v>3.1892506127829789</v>
      </c>
      <c r="Q1228" s="53">
        <v>3.0990433985804349</v>
      </c>
      <c r="R1228" s="54">
        <f t="shared" si="78"/>
        <v>2.9364476951082419</v>
      </c>
      <c r="S1228" s="54">
        <f t="shared" si="79"/>
        <v>0.1187877520388655</v>
      </c>
    </row>
    <row r="1229" spans="3:19" x14ac:dyDescent="0.35">
      <c r="C1229" s="53">
        <v>-10.000000000007001</v>
      </c>
      <c r="D1229" s="53">
        <v>3.5635873544096395</v>
      </c>
      <c r="E1229" s="53">
        <v>2.478110138962617</v>
      </c>
      <c r="F1229" s="53">
        <v>2.9845563611340427</v>
      </c>
      <c r="G1229" s="53">
        <v>3.1304768580234783</v>
      </c>
      <c r="H1229" s="54">
        <f t="shared" si="76"/>
        <v>3.0391826781324442</v>
      </c>
      <c r="I1229" s="54">
        <f t="shared" si="77"/>
        <v>0.2238156459571613</v>
      </c>
      <c r="J1229" s="7"/>
      <c r="K1229" s="7"/>
      <c r="L1229" s="53">
        <v>-10.000000000007001</v>
      </c>
      <c r="M1229" s="53">
        <v>2.5423513198979295</v>
      </c>
      <c r="N1229" s="53">
        <v>2.9796957779169624</v>
      </c>
      <c r="O1229" s="53">
        <v>2.99760789564654</v>
      </c>
      <c r="P1229" s="53">
        <v>3.1892506127829789</v>
      </c>
      <c r="Q1229" s="53">
        <v>3.0886973199097825</v>
      </c>
      <c r="R1229" s="54">
        <f t="shared" si="78"/>
        <v>2.9595205852308384</v>
      </c>
      <c r="S1229" s="54">
        <f t="shared" si="79"/>
        <v>0.11075883528966091</v>
      </c>
    </row>
    <row r="1230" spans="3:19" x14ac:dyDescent="0.35">
      <c r="C1230" s="53">
        <v>-9.9000000000069992</v>
      </c>
      <c r="D1230" s="53">
        <v>3.516641582297189</v>
      </c>
      <c r="E1230" s="53">
        <v>2.4961603822485987</v>
      </c>
      <c r="F1230" s="53">
        <v>2.9743787345978729</v>
      </c>
      <c r="G1230" s="53">
        <v>3.1263459472897828</v>
      </c>
      <c r="H1230" s="54">
        <f t="shared" si="76"/>
        <v>3.028381661608361</v>
      </c>
      <c r="I1230" s="54">
        <f t="shared" si="77"/>
        <v>0.21098391679406192</v>
      </c>
      <c r="J1230" s="7"/>
      <c r="K1230" s="7"/>
      <c r="L1230" s="53">
        <v>-9.9000000000069992</v>
      </c>
      <c r="M1230" s="53">
        <v>2.5235454807785778</v>
      </c>
      <c r="N1230" s="53">
        <v>2.9526630565552474</v>
      </c>
      <c r="O1230" s="53">
        <v>2.9488079828217981</v>
      </c>
      <c r="P1230" s="53">
        <v>3.1586742390439722</v>
      </c>
      <c r="Q1230" s="53">
        <v>3.1222993324108694</v>
      </c>
      <c r="R1230" s="54">
        <f t="shared" si="78"/>
        <v>2.9411980183220927</v>
      </c>
      <c r="S1230" s="54">
        <f t="shared" si="79"/>
        <v>0.11285313316919141</v>
      </c>
    </row>
    <row r="1231" spans="3:19" x14ac:dyDescent="0.35">
      <c r="C1231" s="53">
        <v>-9.8000000000069996</v>
      </c>
      <c r="D1231" s="53">
        <v>3.4644694090923696</v>
      </c>
      <c r="E1231" s="53">
        <v>2.5554883776785053</v>
      </c>
      <c r="F1231" s="53">
        <v>2.9743705794484048</v>
      </c>
      <c r="G1231" s="53">
        <v>3.1469938915010873</v>
      </c>
      <c r="H1231" s="54">
        <f t="shared" si="76"/>
        <v>3.0353305644300921</v>
      </c>
      <c r="I1231" s="54">
        <f t="shared" si="77"/>
        <v>0.18942753464191039</v>
      </c>
      <c r="J1231" s="7"/>
      <c r="K1231" s="7"/>
      <c r="L1231" s="53">
        <v>-9.8000000000069996</v>
      </c>
      <c r="M1231" s="53">
        <v>2.5030265369897391</v>
      </c>
      <c r="N1231" s="53">
        <v>2.8611476001243137</v>
      </c>
      <c r="O1231" s="53">
        <v>2.9574235142032403</v>
      </c>
      <c r="P1231" s="53">
        <v>3.151878281153901</v>
      </c>
      <c r="Q1231" s="53">
        <v>3.0964630815978254</v>
      </c>
      <c r="R1231" s="54">
        <f t="shared" si="78"/>
        <v>2.9139878028138044</v>
      </c>
      <c r="S1231" s="54">
        <f t="shared" si="79"/>
        <v>0.11477304062890314</v>
      </c>
    </row>
    <row r="1232" spans="3:19" x14ac:dyDescent="0.35">
      <c r="C1232" s="53">
        <v>-9.7000000000069893</v>
      </c>
      <c r="D1232" s="53">
        <v>3.4748929901847387</v>
      </c>
      <c r="E1232" s="53">
        <v>2.4781018817607476</v>
      </c>
      <c r="F1232" s="53">
        <v>3.0151626370877662</v>
      </c>
      <c r="G1232" s="53">
        <v>3.1676550546267395</v>
      </c>
      <c r="H1232" s="54">
        <f t="shared" si="76"/>
        <v>3.0339531409149982</v>
      </c>
      <c r="I1232" s="54">
        <f t="shared" si="77"/>
        <v>0.20849217765934724</v>
      </c>
      <c r="J1232" s="7"/>
      <c r="K1232" s="7"/>
      <c r="L1232" s="53">
        <v>-9.7000000000069893</v>
      </c>
      <c r="M1232" s="53">
        <v>2.5457720560590462</v>
      </c>
      <c r="N1232" s="53">
        <v>2.9175044268815822</v>
      </c>
      <c r="O1232" s="53">
        <v>2.9975987106450663</v>
      </c>
      <c r="P1232" s="53">
        <v>3.1926431549617029</v>
      </c>
      <c r="Q1232" s="53">
        <v>3.1274682366228261</v>
      </c>
      <c r="R1232" s="54">
        <f t="shared" si="78"/>
        <v>2.9561973170340448</v>
      </c>
      <c r="S1232" s="54">
        <f t="shared" si="79"/>
        <v>0.11333588843737451</v>
      </c>
    </row>
    <row r="1233" spans="3:19" x14ac:dyDescent="0.35">
      <c r="C1233" s="53">
        <v>-9.6000000000070003</v>
      </c>
      <c r="D1233" s="53">
        <v>3.5192464339598399</v>
      </c>
      <c r="E1233" s="53">
        <v>2.4935841352654213</v>
      </c>
      <c r="F1233" s="53">
        <v>2.9998472663867024</v>
      </c>
      <c r="G1233" s="53">
        <v>3.1366699193954353</v>
      </c>
      <c r="H1233" s="54">
        <f t="shared" si="76"/>
        <v>3.0373369387518498</v>
      </c>
      <c r="I1233" s="54">
        <f t="shared" si="77"/>
        <v>0.21197020023432467</v>
      </c>
      <c r="J1233" s="7"/>
      <c r="K1233" s="7"/>
      <c r="L1233" s="53">
        <v>-9.6000000000070003</v>
      </c>
      <c r="M1233" s="53">
        <v>2.4910457506590458</v>
      </c>
      <c r="N1233" s="53">
        <v>2.9494758301763908</v>
      </c>
      <c r="O1233" s="53">
        <v>2.922979758680412</v>
      </c>
      <c r="P1233" s="53">
        <v>3.1382972389063832</v>
      </c>
      <c r="Q1233" s="53">
        <v>3.1507241704532611</v>
      </c>
      <c r="R1233" s="54">
        <f t="shared" si="78"/>
        <v>2.9305045497750983</v>
      </c>
      <c r="S1233" s="54">
        <f t="shared" si="79"/>
        <v>0.11941839286090961</v>
      </c>
    </row>
    <row r="1234" spans="3:19" x14ac:dyDescent="0.35">
      <c r="C1234" s="53">
        <v>-9.5000000000070095</v>
      </c>
      <c r="D1234" s="53">
        <v>3.4996849998393569</v>
      </c>
      <c r="E1234" s="53">
        <v>2.4677886366261683</v>
      </c>
      <c r="F1234" s="53">
        <v>2.9336111424069151</v>
      </c>
      <c r="G1234" s="53">
        <v>3.1717727464460865</v>
      </c>
      <c r="H1234" s="54">
        <f t="shared" si="76"/>
        <v>3.0182143813296318</v>
      </c>
      <c r="I1234" s="54">
        <f t="shared" si="77"/>
        <v>0.21708683678310819</v>
      </c>
      <c r="J1234" s="7"/>
      <c r="K1234" s="7"/>
      <c r="L1234" s="53">
        <v>-9.5000000000070095</v>
      </c>
      <c r="M1234" s="53">
        <v>2.5303814799229518</v>
      </c>
      <c r="N1234" s="53">
        <v>2.931798998864529</v>
      </c>
      <c r="O1234" s="53">
        <v>3.0320424661678946</v>
      </c>
      <c r="P1234" s="53">
        <v>3.0975323650985813</v>
      </c>
      <c r="Q1234" s="53">
        <v>3.0757874647499994</v>
      </c>
      <c r="R1234" s="54">
        <f t="shared" si="78"/>
        <v>2.9335085549607909</v>
      </c>
      <c r="S1234" s="54">
        <f t="shared" si="79"/>
        <v>0.10473070021042132</v>
      </c>
    </row>
    <row r="1235" spans="3:19" x14ac:dyDescent="0.35">
      <c r="C1235" s="53">
        <v>-9.4000000000069992</v>
      </c>
      <c r="D1235" s="53">
        <v>3.5309849642088369</v>
      </c>
      <c r="E1235" s="53">
        <v>2.4626196282560748</v>
      </c>
      <c r="F1235" s="53">
        <v>3.0355342004590433</v>
      </c>
      <c r="G1235" s="53">
        <v>3.1118976739076092</v>
      </c>
      <c r="H1235" s="54">
        <f t="shared" si="76"/>
        <v>3.0352591167078913</v>
      </c>
      <c r="I1235" s="54">
        <f t="shared" si="77"/>
        <v>0.21976002892086793</v>
      </c>
      <c r="J1235" s="7"/>
      <c r="K1235" s="7"/>
      <c r="L1235" s="53">
        <v>-9.4000000000069992</v>
      </c>
      <c r="M1235" s="53">
        <v>2.4722563310732668</v>
      </c>
      <c r="N1235" s="53">
        <v>2.8822157366857155</v>
      </c>
      <c r="O1235" s="53">
        <v>2.9258638491428575</v>
      </c>
      <c r="P1235" s="53">
        <v>3.1417006546177308</v>
      </c>
      <c r="Q1235" s="53">
        <v>3.080956368961957</v>
      </c>
      <c r="R1235" s="54">
        <f t="shared" si="78"/>
        <v>2.9005985880963054</v>
      </c>
      <c r="S1235" s="54">
        <f t="shared" si="79"/>
        <v>0.11728437393638791</v>
      </c>
    </row>
    <row r="1236" spans="3:19" x14ac:dyDescent="0.35">
      <c r="C1236" s="53">
        <v>-9.3000000000069996</v>
      </c>
      <c r="D1236" s="53">
        <v>3.474897164626507</v>
      </c>
      <c r="E1236" s="53">
        <v>2.5193796339046735</v>
      </c>
      <c r="F1236" s="53">
        <v>2.9183365474531917</v>
      </c>
      <c r="G1236" s="53">
        <v>3.180034567913478</v>
      </c>
      <c r="H1236" s="54">
        <f t="shared" si="76"/>
        <v>3.0231619784744623</v>
      </c>
      <c r="I1236" s="54">
        <f t="shared" si="77"/>
        <v>0.20278451399908809</v>
      </c>
      <c r="J1236" s="7"/>
      <c r="K1236" s="7"/>
      <c r="L1236" s="53">
        <v>-9.3000000000069996</v>
      </c>
      <c r="M1236" s="53">
        <v>2.5081549046424843</v>
      </c>
      <c r="N1236" s="53">
        <v>2.9655094769643977</v>
      </c>
      <c r="O1236" s="53">
        <v>2.9574235142032412</v>
      </c>
      <c r="P1236" s="53">
        <v>3.1416897810851072</v>
      </c>
      <c r="Q1236" s="53">
        <v>3.1016237155630431</v>
      </c>
      <c r="R1236" s="54">
        <f t="shared" si="78"/>
        <v>2.9348802784916548</v>
      </c>
      <c r="S1236" s="54">
        <f t="shared" si="79"/>
        <v>0.11271965980508379</v>
      </c>
    </row>
    <row r="1237" spans="3:19" x14ac:dyDescent="0.35">
      <c r="C1237" s="53">
        <v>-9.2000000000069893</v>
      </c>
      <c r="D1237" s="53">
        <v>3.5283675892208852</v>
      </c>
      <c r="E1237" s="53">
        <v>2.5142188827364493</v>
      </c>
      <c r="F1237" s="53">
        <v>3.0202351400569158</v>
      </c>
      <c r="G1237" s="53">
        <v>3.1077601537167387</v>
      </c>
      <c r="H1237" s="54">
        <f t="shared" si="76"/>
        <v>3.0426454414327475</v>
      </c>
      <c r="I1237" s="54">
        <f t="shared" si="77"/>
        <v>0.20814713949333885</v>
      </c>
      <c r="J1237" s="7"/>
      <c r="K1237" s="7"/>
      <c r="L1237" s="53">
        <v>-9.2000000000069893</v>
      </c>
      <c r="M1237" s="53">
        <v>2.6056267291117909</v>
      </c>
      <c r="N1237" s="53">
        <v>2.937106255191297</v>
      </c>
      <c r="O1237" s="53">
        <v>3.0033485215670104</v>
      </c>
      <c r="P1237" s="53">
        <v>3.073741075717022</v>
      </c>
      <c r="Q1237" s="53">
        <v>3.1481273129771732</v>
      </c>
      <c r="R1237" s="54">
        <f t="shared" si="78"/>
        <v>2.9535899789128588</v>
      </c>
      <c r="S1237" s="54">
        <f t="shared" si="79"/>
        <v>9.3836855588571438E-2</v>
      </c>
    </row>
    <row r="1238" spans="3:19" x14ac:dyDescent="0.35">
      <c r="C1238" s="53">
        <v>-9.1000000000070003</v>
      </c>
      <c r="D1238" s="53">
        <v>3.5074912059437757</v>
      </c>
      <c r="E1238" s="53">
        <v>2.467780379424299</v>
      </c>
      <c r="F1238" s="53">
        <v>2.9310748909223414</v>
      </c>
      <c r="G1238" s="53">
        <v>3.1676484451695655</v>
      </c>
      <c r="H1238" s="54">
        <f t="shared" si="76"/>
        <v>3.0184987303649953</v>
      </c>
      <c r="I1238" s="54">
        <f t="shared" si="77"/>
        <v>0.21838286493463102</v>
      </c>
      <c r="J1238" s="7"/>
      <c r="K1238" s="7"/>
      <c r="L1238" s="53">
        <v>-9.1000000000070003</v>
      </c>
      <c r="M1238" s="53">
        <v>2.3867543465789378</v>
      </c>
      <c r="N1238" s="53">
        <v>2.9444055547359831</v>
      </c>
      <c r="O1238" s="53">
        <v>2.8828229322415324</v>
      </c>
      <c r="P1238" s="53">
        <v>3.0975214915659581</v>
      </c>
      <c r="Q1238" s="53">
        <v>3.0732071477673912</v>
      </c>
      <c r="R1238" s="54">
        <f t="shared" si="78"/>
        <v>2.8769422945779608</v>
      </c>
      <c r="S1238" s="54">
        <f t="shared" si="79"/>
        <v>0.12884975212923588</v>
      </c>
    </row>
    <row r="1239" spans="3:19" x14ac:dyDescent="0.35">
      <c r="C1239" s="53">
        <v>-9.0000000000070095</v>
      </c>
      <c r="D1239" s="53">
        <v>3.4892530698634543</v>
      </c>
      <c r="E1239" s="53">
        <v>2.4858306227102807</v>
      </c>
      <c r="F1239" s="53">
        <v>3.0253402636239368</v>
      </c>
      <c r="G1239" s="53">
        <v>3.1511248022347824</v>
      </c>
      <c r="H1239" s="54">
        <f t="shared" si="76"/>
        <v>3.0378871896081137</v>
      </c>
      <c r="I1239" s="54">
        <f t="shared" si="77"/>
        <v>0.20846218545552661</v>
      </c>
      <c r="J1239" s="7"/>
      <c r="K1239" s="7"/>
      <c r="L1239" s="53">
        <v>-9.0000000000070095</v>
      </c>
      <c r="M1239" s="53">
        <v>2.5355153207535555</v>
      </c>
      <c r="N1239" s="53">
        <v>2.929740450233643</v>
      </c>
      <c r="O1239" s="53">
        <v>3.0033393365655381</v>
      </c>
      <c r="P1239" s="53">
        <v>3.1620776547553193</v>
      </c>
      <c r="Q1239" s="53">
        <v>3.0706185605380436</v>
      </c>
      <c r="R1239" s="54">
        <f t="shared" si="78"/>
        <v>2.9402582645692199</v>
      </c>
      <c r="S1239" s="54">
        <f t="shared" si="79"/>
        <v>0.10819065238244585</v>
      </c>
    </row>
    <row r="1240" spans="3:19" x14ac:dyDescent="0.35">
      <c r="C1240" s="53">
        <v>-8.9000000000069992</v>
      </c>
      <c r="D1240" s="53">
        <v>3.5048947031646591</v>
      </c>
      <c r="E1240" s="53">
        <v>2.4755256347775707</v>
      </c>
      <c r="F1240" s="53">
        <v>2.9106788621026598</v>
      </c>
      <c r="G1240" s="53">
        <v>3.1408008301291304</v>
      </c>
      <c r="H1240" s="54">
        <f t="shared" si="76"/>
        <v>3.007975007543505</v>
      </c>
      <c r="I1240" s="54">
        <f t="shared" si="77"/>
        <v>0.21554983134576658</v>
      </c>
      <c r="J1240" s="7"/>
      <c r="K1240" s="7"/>
      <c r="L1240" s="53">
        <v>-8.9000000000069992</v>
      </c>
      <c r="M1240" s="53">
        <v>2.4397566009537357</v>
      </c>
      <c r="N1240" s="53">
        <v>2.8702632119846032</v>
      </c>
      <c r="O1240" s="53">
        <v>2.9803860178851256</v>
      </c>
      <c r="P1240" s="53">
        <v>3.1281087388375894</v>
      </c>
      <c r="Q1240" s="53">
        <v>3.1636422958597823</v>
      </c>
      <c r="R1240" s="54">
        <f t="shared" si="78"/>
        <v>2.9164313731041673</v>
      </c>
      <c r="S1240" s="54">
        <f t="shared" si="79"/>
        <v>0.13026148348387756</v>
      </c>
    </row>
    <row r="1241" spans="3:19" x14ac:dyDescent="0.35">
      <c r="C1241" s="53">
        <v>-8.8000000000069996</v>
      </c>
      <c r="D1241" s="53">
        <v>3.5414210686265073</v>
      </c>
      <c r="E1241" s="53">
        <v>2.5038973804000006</v>
      </c>
      <c r="F1241" s="53">
        <v>3.0380704519436175</v>
      </c>
      <c r="G1241" s="53">
        <v>3.1986071425721736</v>
      </c>
      <c r="H1241" s="54">
        <f t="shared" si="76"/>
        <v>3.070499010885575</v>
      </c>
      <c r="I1241" s="54">
        <f t="shared" si="77"/>
        <v>0.21607643265272777</v>
      </c>
      <c r="J1241" s="7"/>
      <c r="K1241" s="7"/>
      <c r="L1241" s="53">
        <v>-8.8000000000069996</v>
      </c>
      <c r="M1241" s="53">
        <v>2.5320891114145816</v>
      </c>
      <c r="N1241" s="53">
        <v>2.916052753981393</v>
      </c>
      <c r="O1241" s="53">
        <v>3.0062142420265103</v>
      </c>
      <c r="P1241" s="53">
        <v>3.1145168230574471</v>
      </c>
      <c r="Q1241" s="53">
        <v>3.0861252731739133</v>
      </c>
      <c r="R1241" s="54">
        <f t="shared" si="78"/>
        <v>2.9309996407307692</v>
      </c>
      <c r="S1241" s="54">
        <f t="shared" si="79"/>
        <v>0.10553501175460812</v>
      </c>
    </row>
    <row r="1242" spans="3:19" x14ac:dyDescent="0.35">
      <c r="C1242" s="53">
        <v>-8.7000000000069893</v>
      </c>
      <c r="D1242" s="53">
        <v>3.4644652346506017</v>
      </c>
      <c r="E1242" s="53">
        <v>2.4497218789364492</v>
      </c>
      <c r="F1242" s="53">
        <v>2.910687017252128</v>
      </c>
      <c r="G1242" s="53">
        <v>3.0850434494100001</v>
      </c>
      <c r="H1242" s="54">
        <f t="shared" si="76"/>
        <v>2.9774793950622946</v>
      </c>
      <c r="I1242" s="54">
        <f t="shared" si="77"/>
        <v>0.21049830785307685</v>
      </c>
      <c r="J1242" s="7"/>
      <c r="K1242" s="7"/>
      <c r="L1242" s="53">
        <v>-8.7000000000069893</v>
      </c>
      <c r="M1242" s="53">
        <v>2.496190537845365</v>
      </c>
      <c r="N1242" s="53">
        <v>2.9230862980219658</v>
      </c>
      <c r="O1242" s="53">
        <v>2.9373451009838001</v>
      </c>
      <c r="P1242" s="53">
        <v>3.1824546548929082</v>
      </c>
      <c r="Q1242" s="53">
        <v>3.0990516688271739</v>
      </c>
      <c r="R1242" s="54">
        <f t="shared" si="78"/>
        <v>2.9276256521142425</v>
      </c>
      <c r="S1242" s="54">
        <f t="shared" si="79"/>
        <v>0.11844324191555503</v>
      </c>
    </row>
    <row r="1243" spans="3:19" x14ac:dyDescent="0.35">
      <c r="C1243" s="53">
        <v>-8.6000000000070003</v>
      </c>
      <c r="D1243" s="53">
        <v>3.5401019450281122</v>
      </c>
      <c r="E1243" s="53">
        <v>2.5787158865364495</v>
      </c>
      <c r="F1243" s="53">
        <v>2.9947584531186173</v>
      </c>
      <c r="G1243" s="53">
        <v>3.2151307855069571</v>
      </c>
      <c r="H1243" s="54">
        <f t="shared" si="76"/>
        <v>3.082176767547534</v>
      </c>
      <c r="I1243" s="54">
        <f t="shared" si="77"/>
        <v>0.20176038995721032</v>
      </c>
      <c r="J1243" s="7"/>
      <c r="K1243" s="7"/>
      <c r="L1243" s="53">
        <v>-8.6000000000070003</v>
      </c>
      <c r="M1243" s="53">
        <v>2.5457775292369038</v>
      </c>
      <c r="N1243" s="53">
        <v>2.930210171846221</v>
      </c>
      <c r="O1243" s="53">
        <v>2.9775202974256261</v>
      </c>
      <c r="P1243" s="53">
        <v>3.168884486178015</v>
      </c>
      <c r="Q1243" s="53">
        <v>3.1222910621641304</v>
      </c>
      <c r="R1243" s="54">
        <f t="shared" si="78"/>
        <v>2.9489367093701793</v>
      </c>
      <c r="S1243" s="54">
        <f t="shared" si="79"/>
        <v>0.11003040157038729</v>
      </c>
    </row>
    <row r="1244" spans="3:19" x14ac:dyDescent="0.35">
      <c r="C1244" s="53">
        <v>-8.5000000000070095</v>
      </c>
      <c r="D1244" s="53">
        <v>3.4292496439036158</v>
      </c>
      <c r="E1244" s="53">
        <v>2.4755173775757013</v>
      </c>
      <c r="F1244" s="53">
        <v>2.9285223291388309</v>
      </c>
      <c r="G1244" s="53">
        <v>3.1511115833204353</v>
      </c>
      <c r="H1244" s="54">
        <f t="shared" si="76"/>
        <v>2.996100233484646</v>
      </c>
      <c r="I1244" s="54">
        <f t="shared" si="77"/>
        <v>0.20149859663413097</v>
      </c>
      <c r="J1244" s="7"/>
      <c r="K1244" s="7"/>
      <c r="L1244" s="53">
        <v>-8.5000000000070095</v>
      </c>
      <c r="M1244" s="53">
        <v>2.504739641659226</v>
      </c>
      <c r="N1244" s="53">
        <v>2.9849089878172492</v>
      </c>
      <c r="O1244" s="53">
        <v>3.0205612143269516</v>
      </c>
      <c r="P1244" s="53">
        <v>3.1620667812226957</v>
      </c>
      <c r="Q1244" s="53">
        <v>3.12229106216413</v>
      </c>
      <c r="R1244" s="54">
        <f t="shared" si="78"/>
        <v>2.9589135374380504</v>
      </c>
      <c r="S1244" s="54">
        <f t="shared" si="79"/>
        <v>0.11804947758439562</v>
      </c>
    </row>
    <row r="1245" spans="3:19" x14ac:dyDescent="0.35">
      <c r="C1245" s="53">
        <v>-8.4000000000069992</v>
      </c>
      <c r="D1245" s="53">
        <v>3.5270693378313265</v>
      </c>
      <c r="E1245" s="53">
        <v>2.4084523839943928</v>
      </c>
      <c r="F1245" s="53">
        <v>2.9998472663867024</v>
      </c>
      <c r="G1245" s="53">
        <v>3.1738415065415215</v>
      </c>
      <c r="H1245" s="54">
        <f t="shared" si="76"/>
        <v>3.0273026236884855</v>
      </c>
      <c r="I1245" s="54">
        <f t="shared" si="77"/>
        <v>0.23362538185575393</v>
      </c>
      <c r="J1245" s="7"/>
      <c r="K1245" s="7"/>
      <c r="L1245" s="53">
        <v>-8.4000000000069992</v>
      </c>
      <c r="M1245" s="53">
        <v>2.4910566970147623</v>
      </c>
      <c r="N1245" s="53">
        <v>2.8947255634834885</v>
      </c>
      <c r="O1245" s="53">
        <v>2.9947329901855668</v>
      </c>
      <c r="P1245" s="53">
        <v>3.2062350707418443</v>
      </c>
      <c r="Q1245" s="53">
        <v>3.0577004351315216</v>
      </c>
      <c r="R1245" s="54">
        <f t="shared" si="78"/>
        <v>2.9288901513114367</v>
      </c>
      <c r="S1245" s="54">
        <f t="shared" si="79"/>
        <v>0.12056386808357766</v>
      </c>
    </row>
    <row r="1246" spans="3:19" x14ac:dyDescent="0.35">
      <c r="C1246" s="53">
        <v>-8.3000000000069996</v>
      </c>
      <c r="D1246" s="53">
        <v>3.5166332334136552</v>
      </c>
      <c r="E1246" s="53">
        <v>2.5374298771906547</v>
      </c>
      <c r="F1246" s="53">
        <v>2.9794593927164899</v>
      </c>
      <c r="G1246" s="53">
        <v>3.1428695902245658</v>
      </c>
      <c r="H1246" s="54">
        <f t="shared" si="76"/>
        <v>3.0440980233863413</v>
      </c>
      <c r="I1246" s="54">
        <f t="shared" si="77"/>
        <v>0.20288258305308188</v>
      </c>
      <c r="J1246" s="7"/>
      <c r="K1246" s="7"/>
      <c r="L1246" s="53">
        <v>-8.3000000000069996</v>
      </c>
      <c r="M1246" s="53">
        <v>2.5662964730257425</v>
      </c>
      <c r="N1246" s="53">
        <v>2.925181469603563</v>
      </c>
      <c r="O1246" s="53">
        <v>2.9545577937437413</v>
      </c>
      <c r="P1246" s="53">
        <v>3.1858471970716322</v>
      </c>
      <c r="Q1246" s="53">
        <v>3.1067843495282608</v>
      </c>
      <c r="R1246" s="54">
        <f t="shared" si="78"/>
        <v>2.9477334565945883</v>
      </c>
      <c r="S1246" s="54">
        <f t="shared" si="79"/>
        <v>0.10678124275260992</v>
      </c>
    </row>
    <row r="1247" spans="3:19" x14ac:dyDescent="0.35">
      <c r="C1247" s="53">
        <v>-8.2000000000069893</v>
      </c>
      <c r="D1247" s="53">
        <v>3.5792373365943786</v>
      </c>
      <c r="E1247" s="53">
        <v>2.5013211334168228</v>
      </c>
      <c r="F1247" s="53">
        <v>2.9539990160771281</v>
      </c>
      <c r="G1247" s="53">
        <v>3.2233926069743482</v>
      </c>
      <c r="H1247" s="54">
        <f t="shared" si="76"/>
        <v>3.0644875232656696</v>
      </c>
      <c r="I1247" s="54">
        <f t="shared" si="77"/>
        <v>0.22722644520876237</v>
      </c>
      <c r="J1247" s="7"/>
      <c r="K1247" s="7"/>
      <c r="L1247" s="53">
        <v>-8.2000000000069893</v>
      </c>
      <c r="M1247" s="53">
        <v>2.5577418960340235</v>
      </c>
      <c r="N1247" s="53">
        <v>2.8891048132812975</v>
      </c>
      <c r="O1247" s="53">
        <v>3.0176954938674525</v>
      </c>
      <c r="P1247" s="53">
        <v>3.1450931967964544</v>
      </c>
      <c r="Q1247" s="53">
        <v>3.0499512139369562</v>
      </c>
      <c r="R1247" s="54">
        <f t="shared" si="78"/>
        <v>2.9319173227832365</v>
      </c>
      <c r="S1247" s="54">
        <f t="shared" si="79"/>
        <v>0.10212100868811221</v>
      </c>
    </row>
    <row r="1248" spans="3:19" x14ac:dyDescent="0.35">
      <c r="C1248" s="53">
        <v>-8.1000000000070003</v>
      </c>
      <c r="D1248" s="53">
        <v>3.5153308075823295</v>
      </c>
      <c r="E1248" s="53">
        <v>2.5193713767028036</v>
      </c>
      <c r="F1248" s="53">
        <v>2.9896614847010645</v>
      </c>
      <c r="G1248" s="53">
        <v>3.1408008301291304</v>
      </c>
      <c r="H1248" s="54">
        <f t="shared" si="76"/>
        <v>3.0412911247788319</v>
      </c>
      <c r="I1248" s="54">
        <f t="shared" si="77"/>
        <v>0.20609092764636083</v>
      </c>
      <c r="J1248" s="7"/>
      <c r="K1248" s="7"/>
      <c r="L1248" s="53">
        <v>-8.1000000000070003</v>
      </c>
      <c r="M1248" s="53">
        <v>2.5286683752534653</v>
      </c>
      <c r="N1248" s="53">
        <v>2.9654209043023001</v>
      </c>
      <c r="O1248" s="53">
        <v>2.9918580847245959</v>
      </c>
      <c r="P1248" s="53">
        <v>3.1416897810851068</v>
      </c>
      <c r="Q1248" s="53">
        <v>3.0628693393434783</v>
      </c>
      <c r="R1248" s="54">
        <f t="shared" si="78"/>
        <v>2.9381012969417895</v>
      </c>
      <c r="S1248" s="54">
        <f t="shared" si="79"/>
        <v>0.10683791598066178</v>
      </c>
    </row>
    <row r="1249" spans="3:19" x14ac:dyDescent="0.35">
      <c r="C1249" s="53">
        <v>-8.0000000000070095</v>
      </c>
      <c r="D1249" s="53">
        <v>3.5179481825702812</v>
      </c>
      <c r="E1249" s="53">
        <v>2.4523063831214955</v>
      </c>
      <c r="F1249" s="53">
        <v>3.004960545103192</v>
      </c>
      <c r="G1249" s="53">
        <v>3.1944828412956521</v>
      </c>
      <c r="H1249" s="54">
        <f t="shared" si="76"/>
        <v>3.0424244880226552</v>
      </c>
      <c r="I1249" s="54">
        <f t="shared" si="77"/>
        <v>0.22339939041015255</v>
      </c>
      <c r="J1249" s="7"/>
      <c r="K1249" s="7"/>
      <c r="L1249" s="53">
        <v>-8.0000000000070095</v>
      </c>
      <c r="M1249" s="53">
        <v>2.4688246485564354</v>
      </c>
      <c r="N1249" s="53">
        <v>2.9550044862768097</v>
      </c>
      <c r="O1249" s="53">
        <v>3.0263018402474224</v>
      </c>
      <c r="P1249" s="53">
        <v>3.1756586970028375</v>
      </c>
      <c r="Q1249" s="53">
        <v>3.1843179127076087</v>
      </c>
      <c r="R1249" s="54">
        <f t="shared" si="78"/>
        <v>2.9620215169582229</v>
      </c>
      <c r="S1249" s="54">
        <f t="shared" si="79"/>
        <v>0.13085887091513146</v>
      </c>
    </row>
    <row r="1250" spans="3:19" x14ac:dyDescent="0.35">
      <c r="C1250" s="53">
        <v>-7.9000000000070001</v>
      </c>
      <c r="D1250" s="53">
        <v>3.5348922417028117</v>
      </c>
      <c r="E1250" s="53">
        <v>2.5400226385775713</v>
      </c>
      <c r="F1250" s="53">
        <v>3.0202351400569154</v>
      </c>
      <c r="G1250" s="53">
        <v>3.1820901090945659</v>
      </c>
      <c r="H1250" s="54">
        <f t="shared" si="76"/>
        <v>3.0693100323579658</v>
      </c>
      <c r="I1250" s="54">
        <f t="shared" si="77"/>
        <v>0.20656710564938052</v>
      </c>
      <c r="J1250" s="7"/>
      <c r="K1250" s="7"/>
      <c r="L1250" s="53">
        <v>-7.9000000000070001</v>
      </c>
      <c r="M1250" s="53">
        <v>2.4568548085814577</v>
      </c>
      <c r="N1250" s="53">
        <v>2.8927562064629391</v>
      </c>
      <c r="O1250" s="53">
        <v>2.9775111124241538</v>
      </c>
      <c r="P1250" s="53">
        <v>3.1145276965900712</v>
      </c>
      <c r="Q1250" s="53">
        <v>3.0783677817326081</v>
      </c>
      <c r="R1250" s="54">
        <f t="shared" si="78"/>
        <v>2.9040035211582458</v>
      </c>
      <c r="S1250" s="54">
        <f t="shared" si="79"/>
        <v>0.11836282419483413</v>
      </c>
    </row>
    <row r="1251" spans="3:19" x14ac:dyDescent="0.35">
      <c r="C1251" s="53">
        <v>-7.8000000000069996</v>
      </c>
      <c r="D1251" s="53">
        <v>3.511419355646586</v>
      </c>
      <c r="E1251" s="53">
        <v>2.50390563760187</v>
      </c>
      <c r="F1251" s="53">
        <v>2.9259616122058514</v>
      </c>
      <c r="G1251" s="53">
        <v>3.1717727464460874</v>
      </c>
      <c r="H1251" s="54">
        <f t="shared" si="76"/>
        <v>3.0282648379750987</v>
      </c>
      <c r="I1251" s="54">
        <f t="shared" si="77"/>
        <v>0.21202423775733148</v>
      </c>
      <c r="J1251" s="7"/>
      <c r="K1251" s="7"/>
      <c r="L1251" s="53">
        <v>-7.8000000000069996</v>
      </c>
      <c r="M1251" s="53">
        <v>2.4893490655231321</v>
      </c>
      <c r="N1251" s="53">
        <v>2.9036396634538062</v>
      </c>
      <c r="O1251" s="53">
        <v>3.0004644311045658</v>
      </c>
      <c r="P1251" s="53">
        <v>3.151878281153901</v>
      </c>
      <c r="Q1251" s="53">
        <v>3.0809480987152171</v>
      </c>
      <c r="R1251" s="54">
        <f t="shared" si="78"/>
        <v>2.9252559079901244</v>
      </c>
      <c r="S1251" s="54">
        <f t="shared" si="79"/>
        <v>0.11656245483808525</v>
      </c>
    </row>
    <row r="1252" spans="3:19" x14ac:dyDescent="0.35">
      <c r="C1252" s="53">
        <v>-7.7000000000069901</v>
      </c>
      <c r="D1252" s="53">
        <v>3.5922782926746999</v>
      </c>
      <c r="E1252" s="53">
        <v>2.5039056376018696</v>
      </c>
      <c r="F1252" s="53">
        <v>2.9437969240925534</v>
      </c>
      <c r="G1252" s="53">
        <v>3.1490626515965214</v>
      </c>
      <c r="H1252" s="54">
        <f t="shared" si="76"/>
        <v>3.0472608764914111</v>
      </c>
      <c r="I1252" s="54">
        <f t="shared" si="77"/>
        <v>0.22608023841702113</v>
      </c>
      <c r="J1252" s="7"/>
      <c r="K1252" s="7"/>
      <c r="L1252" s="53">
        <v>-7.7000000000069901</v>
      </c>
      <c r="M1252" s="53">
        <v>2.5355207939314126</v>
      </c>
      <c r="N1252" s="53">
        <v>2.9513523642814525</v>
      </c>
      <c r="O1252" s="53">
        <v>2.9574235142032403</v>
      </c>
      <c r="P1252" s="53">
        <v>3.1484857389751775</v>
      </c>
      <c r="Q1252" s="53">
        <v>3.1248879196402175</v>
      </c>
      <c r="R1252" s="54">
        <f t="shared" si="78"/>
        <v>2.9435340662062996</v>
      </c>
      <c r="S1252" s="54">
        <f t="shared" si="79"/>
        <v>0.10991434875142665</v>
      </c>
    </row>
    <row r="1253" spans="3:19" x14ac:dyDescent="0.35">
      <c r="C1253" s="53">
        <v>-7.6000000000070003</v>
      </c>
      <c r="D1253" s="53">
        <v>3.5440217458473904</v>
      </c>
      <c r="E1253" s="53">
        <v>2.5167951297196263</v>
      </c>
      <c r="F1253" s="53">
        <v>2.9921977361856387</v>
      </c>
      <c r="G1253" s="53">
        <v>3.1986137520293476</v>
      </c>
      <c r="H1253" s="54">
        <f t="shared" si="76"/>
        <v>3.0629070909455005</v>
      </c>
      <c r="I1253" s="54">
        <f t="shared" si="77"/>
        <v>0.21469468555532922</v>
      </c>
      <c r="J1253" s="7"/>
      <c r="K1253" s="7"/>
      <c r="L1253" s="53">
        <v>-7.6000000000070003</v>
      </c>
      <c r="M1253" s="53">
        <v>2.5355207939314131</v>
      </c>
      <c r="N1253" s="53">
        <v>2.9351409199954284</v>
      </c>
      <c r="O1253" s="53">
        <v>3.0406488125478646</v>
      </c>
      <c r="P1253" s="53">
        <v>3.1145059495248231</v>
      </c>
      <c r="Q1253" s="53">
        <v>3.1248879196402175</v>
      </c>
      <c r="R1253" s="54">
        <f t="shared" si="78"/>
        <v>2.9501408791279493</v>
      </c>
      <c r="S1253" s="54">
        <f t="shared" si="79"/>
        <v>0.10905936556955337</v>
      </c>
    </row>
    <row r="1254" spans="3:19" x14ac:dyDescent="0.35">
      <c r="C1254" s="53">
        <v>-7.5000000000070104</v>
      </c>
      <c r="D1254" s="53">
        <v>3.5153349820240973</v>
      </c>
      <c r="E1254" s="53">
        <v>2.4342478826336453</v>
      </c>
      <c r="F1254" s="53">
        <v>2.9616485462781919</v>
      </c>
      <c r="G1254" s="53">
        <v>3.1820967185517386</v>
      </c>
      <c r="H1254" s="54">
        <f t="shared" si="76"/>
        <v>3.0233320323719179</v>
      </c>
      <c r="I1254" s="54">
        <f t="shared" si="77"/>
        <v>0.22695412825315101</v>
      </c>
      <c r="J1254" s="7"/>
      <c r="K1254" s="7"/>
      <c r="L1254" s="53">
        <v>-7.5000000000070104</v>
      </c>
      <c r="M1254" s="53">
        <v>2.5235400076007197</v>
      </c>
      <c r="N1254" s="53">
        <v>2.9176198203279493</v>
      </c>
      <c r="O1254" s="53">
        <v>3.0033393365655381</v>
      </c>
      <c r="P1254" s="53">
        <v>3.1926540284943266</v>
      </c>
      <c r="Q1254" s="53">
        <v>3.0887055901565224</v>
      </c>
      <c r="R1254" s="54">
        <f t="shared" si="78"/>
        <v>2.9451717566290112</v>
      </c>
      <c r="S1254" s="54">
        <f t="shared" si="79"/>
        <v>0.11484018125050729</v>
      </c>
    </row>
    <row r="1255" spans="3:19" x14ac:dyDescent="0.35">
      <c r="C1255" s="53">
        <v>-7.4000000000070001</v>
      </c>
      <c r="D1255" s="53">
        <v>3.5283759381044182</v>
      </c>
      <c r="E1255" s="53">
        <v>2.5683943842000003</v>
      </c>
      <c r="F1255" s="53">
        <v>3.0049523899537247</v>
      </c>
      <c r="G1255" s="53">
        <v>3.1490494326821739</v>
      </c>
      <c r="H1255" s="54">
        <f t="shared" si="76"/>
        <v>3.0626930362350797</v>
      </c>
      <c r="I1255" s="54">
        <f t="shared" si="77"/>
        <v>0.19832278654116905</v>
      </c>
      <c r="J1255" s="7"/>
      <c r="K1255" s="7"/>
      <c r="L1255" s="53">
        <v>-7.4000000000070001</v>
      </c>
      <c r="M1255" s="53">
        <v>2.4636962809036902</v>
      </c>
      <c r="N1255" s="53">
        <v>2.9283633306880201</v>
      </c>
      <c r="O1255" s="53">
        <v>3.0205612143269516</v>
      </c>
      <c r="P1255" s="53">
        <v>3.0669668648921986</v>
      </c>
      <c r="Q1255" s="53">
        <v>3.0137854249467395</v>
      </c>
      <c r="R1255" s="54">
        <f t="shared" si="78"/>
        <v>2.8986746231515199</v>
      </c>
      <c r="S1255" s="54">
        <f t="shared" si="79"/>
        <v>0.1110217757938203</v>
      </c>
    </row>
    <row r="1256" spans="3:19" x14ac:dyDescent="0.35">
      <c r="C1256" s="53">
        <v>-7.3000000000069996</v>
      </c>
      <c r="D1256" s="53">
        <v>3.4931478240321292</v>
      </c>
      <c r="E1256" s="53">
        <v>2.5477678939308417</v>
      </c>
      <c r="F1256" s="53">
        <v>3.0253402636239368</v>
      </c>
      <c r="G1256" s="53">
        <v>3.2254745859841303</v>
      </c>
      <c r="H1256" s="54">
        <f t="shared" si="76"/>
        <v>3.0729326418927596</v>
      </c>
      <c r="I1256" s="54">
        <f t="shared" si="77"/>
        <v>0.19956471193132352</v>
      </c>
      <c r="J1256" s="7"/>
      <c r="K1256" s="7"/>
      <c r="L1256" s="53">
        <v>-7.3000000000069996</v>
      </c>
      <c r="M1256" s="53">
        <v>2.5474851607285336</v>
      </c>
      <c r="N1256" s="53">
        <v>2.9069653034783478</v>
      </c>
      <c r="O1256" s="53">
        <v>3.0406396275463918</v>
      </c>
      <c r="P1256" s="53">
        <v>3.1926431549617029</v>
      </c>
      <c r="Q1256" s="53">
        <v>3.1377977748000001</v>
      </c>
      <c r="R1256" s="54">
        <f t="shared" si="78"/>
        <v>2.9651062043029954</v>
      </c>
      <c r="S1256" s="54">
        <f t="shared" si="79"/>
        <v>0.11512785085451198</v>
      </c>
    </row>
    <row r="1257" spans="3:19" x14ac:dyDescent="0.35">
      <c r="C1257" s="53">
        <v>-7.2000000000069901</v>
      </c>
      <c r="D1257" s="53">
        <v>3.5531512499919677</v>
      </c>
      <c r="E1257" s="53">
        <v>2.4935923924672903</v>
      </c>
      <c r="F1257" s="53">
        <v>2.9463576410255321</v>
      </c>
      <c r="G1257" s="53">
        <v>3.1469872820439133</v>
      </c>
      <c r="H1257" s="54">
        <f t="shared" si="76"/>
        <v>3.0350221413821759</v>
      </c>
      <c r="I1257" s="54">
        <f t="shared" si="77"/>
        <v>0.22022744541074341</v>
      </c>
      <c r="J1257" s="7"/>
      <c r="K1257" s="7"/>
      <c r="L1257" s="53">
        <v>-7.2000000000069901</v>
      </c>
      <c r="M1257" s="53">
        <v>2.5611626321951397</v>
      </c>
      <c r="N1257" s="53">
        <v>2.9052666421157021</v>
      </c>
      <c r="O1257" s="53">
        <v>2.9602892346627394</v>
      </c>
      <c r="P1257" s="53">
        <v>3.0533640755794327</v>
      </c>
      <c r="Q1257" s="53">
        <v>3.0654496563260873</v>
      </c>
      <c r="R1257" s="54">
        <f t="shared" si="78"/>
        <v>2.9091064481758204</v>
      </c>
      <c r="S1257" s="54">
        <f t="shared" si="79"/>
        <v>9.1911039223038851E-2</v>
      </c>
    </row>
    <row r="1258" spans="3:19" x14ac:dyDescent="0.35">
      <c r="C1258" s="53">
        <v>-7.1000000000070003</v>
      </c>
      <c r="D1258" s="53">
        <v>3.5492356236144587</v>
      </c>
      <c r="E1258" s="53">
        <v>2.5606656432504677</v>
      </c>
      <c r="F1258" s="53">
        <v>2.9769231412319144</v>
      </c>
      <c r="G1258" s="53">
        <v>3.1552491035113048</v>
      </c>
      <c r="H1258" s="54">
        <f t="shared" si="76"/>
        <v>3.0605183779020368</v>
      </c>
      <c r="I1258" s="54">
        <f t="shared" si="77"/>
        <v>0.20507303100842011</v>
      </c>
      <c r="J1258" s="7"/>
      <c r="K1258" s="7"/>
      <c r="L1258" s="53">
        <v>-7.1000000000070003</v>
      </c>
      <c r="M1258" s="53">
        <v>2.5030265369897391</v>
      </c>
      <c r="N1258" s="53">
        <v>2.9671070707580558</v>
      </c>
      <c r="O1258" s="53">
        <v>2.9574326992047135</v>
      </c>
      <c r="P1258" s="53">
        <v>3.0839404493184395</v>
      </c>
      <c r="Q1258" s="53">
        <v>3.1455469959945646</v>
      </c>
      <c r="R1258" s="54">
        <f t="shared" si="78"/>
        <v>2.9314107504531024</v>
      </c>
      <c r="S1258" s="54">
        <f t="shared" si="79"/>
        <v>0.11282376614333381</v>
      </c>
    </row>
    <row r="1259" spans="3:19" x14ac:dyDescent="0.35">
      <c r="C1259" s="53">
        <v>-7.0000000000070104</v>
      </c>
      <c r="D1259" s="53">
        <v>3.4475128266345383</v>
      </c>
      <c r="E1259" s="53">
        <v>2.4523146403233649</v>
      </c>
      <c r="F1259" s="53">
        <v>2.9336111424069151</v>
      </c>
      <c r="G1259" s="53">
        <v>3.1511314116919569</v>
      </c>
      <c r="H1259" s="54">
        <f t="shared" si="76"/>
        <v>2.9961425052641939</v>
      </c>
      <c r="I1259" s="54">
        <f t="shared" si="77"/>
        <v>0.20964566259853276</v>
      </c>
      <c r="J1259" s="7"/>
      <c r="K1259" s="7"/>
      <c r="L1259" s="53">
        <v>-7.0000000000070104</v>
      </c>
      <c r="M1259" s="53">
        <v>2.4910512238369034</v>
      </c>
      <c r="N1259" s="53">
        <v>2.8697826441167376</v>
      </c>
      <c r="O1259" s="53">
        <v>2.9631641401237108</v>
      </c>
      <c r="P1259" s="53">
        <v>3.1416897810851068</v>
      </c>
      <c r="Q1259" s="53">
        <v>3.0266952801065217</v>
      </c>
      <c r="R1259" s="54">
        <f t="shared" si="78"/>
        <v>2.8984766138537958</v>
      </c>
      <c r="S1259" s="54">
        <f t="shared" si="79"/>
        <v>0.11103961893732403</v>
      </c>
    </row>
    <row r="1260" spans="3:19" x14ac:dyDescent="0.35">
      <c r="C1260" s="53">
        <v>-6.9000000000070001</v>
      </c>
      <c r="D1260" s="53">
        <v>3.6118355523534142</v>
      </c>
      <c r="E1260" s="53">
        <v>2.5322773832242995</v>
      </c>
      <c r="F1260" s="53">
        <v>2.9871170780670218</v>
      </c>
      <c r="G1260" s="53">
        <v>3.1593932331593479</v>
      </c>
      <c r="H1260" s="54">
        <f t="shared" si="76"/>
        <v>3.0726558117010208</v>
      </c>
      <c r="I1260" s="54">
        <f t="shared" si="77"/>
        <v>0.223152394476269</v>
      </c>
      <c r="J1260" s="7"/>
      <c r="K1260" s="7"/>
      <c r="L1260" s="53">
        <v>-6.9000000000070001</v>
      </c>
      <c r="M1260" s="53">
        <v>2.5355153207535559</v>
      </c>
      <c r="N1260" s="53">
        <v>2.938766030295628</v>
      </c>
      <c r="O1260" s="53">
        <v>3.0291767457083951</v>
      </c>
      <c r="P1260" s="53">
        <v>3.0975323650985818</v>
      </c>
      <c r="Q1260" s="53">
        <v>3.1274682366228261</v>
      </c>
      <c r="R1260" s="54">
        <f t="shared" si="78"/>
        <v>2.9456917396957976</v>
      </c>
      <c r="S1260" s="54">
        <f t="shared" si="79"/>
        <v>0.1075547945685526</v>
      </c>
    </row>
    <row r="1261" spans="3:19" x14ac:dyDescent="0.35">
      <c r="C1261" s="53">
        <v>-6.8000000000069996</v>
      </c>
      <c r="D1261" s="53">
        <v>3.4709857126907639</v>
      </c>
      <c r="E1261" s="53">
        <v>2.4987448864336455</v>
      </c>
      <c r="F1261" s="53">
        <v>2.9820201096494685</v>
      </c>
      <c r="G1261" s="53">
        <v>3.0974427910682611</v>
      </c>
      <c r="H1261" s="54">
        <f t="shared" si="76"/>
        <v>3.0122983749605345</v>
      </c>
      <c r="I1261" s="54">
        <f t="shared" si="77"/>
        <v>0.20047809612622747</v>
      </c>
      <c r="J1261" s="7"/>
      <c r="K1261" s="7"/>
      <c r="L1261" s="53">
        <v>-6.8000000000069996</v>
      </c>
      <c r="M1261" s="53">
        <v>2.4500133362592256</v>
      </c>
      <c r="N1261" s="53">
        <v>2.9920886479544144</v>
      </c>
      <c r="O1261" s="53">
        <v>2.9545486087422685</v>
      </c>
      <c r="P1261" s="53">
        <v>3.2062350707418443</v>
      </c>
      <c r="Q1261" s="53">
        <v>3.1042123027923911</v>
      </c>
      <c r="R1261" s="54">
        <f t="shared" si="78"/>
        <v>2.9414195932980283</v>
      </c>
      <c r="S1261" s="54">
        <f t="shared" si="79"/>
        <v>0.13054664625364856</v>
      </c>
    </row>
    <row r="1262" spans="3:19" x14ac:dyDescent="0.35">
      <c r="C1262" s="53">
        <v>-6.7000000000069901</v>
      </c>
      <c r="D1262" s="53">
        <v>3.5231495370120496</v>
      </c>
      <c r="E1262" s="53">
        <v>2.503913894803738</v>
      </c>
      <c r="F1262" s="53">
        <v>2.9769231412319157</v>
      </c>
      <c r="G1262" s="53">
        <v>3.1882897799236951</v>
      </c>
      <c r="H1262" s="54">
        <f t="shared" si="76"/>
        <v>3.0480690882428494</v>
      </c>
      <c r="I1262" s="54">
        <f t="shared" si="77"/>
        <v>0.21341077282653856</v>
      </c>
      <c r="J1262" s="7"/>
      <c r="K1262" s="7"/>
      <c r="L1262" s="53">
        <v>-6.7000000000069901</v>
      </c>
      <c r="M1262" s="53">
        <v>2.4944774331758777</v>
      </c>
      <c r="N1262" s="53">
        <v>2.9054326807170519</v>
      </c>
      <c r="O1262" s="53">
        <v>2.9832425533431519</v>
      </c>
      <c r="P1262" s="53">
        <v>3.0771444914283697</v>
      </c>
      <c r="Q1262" s="53">
        <v>3.1662226128423909</v>
      </c>
      <c r="R1262" s="54">
        <f t="shared" si="78"/>
        <v>2.9253039543013681</v>
      </c>
      <c r="S1262" s="54">
        <f t="shared" si="79"/>
        <v>0.11628856109396622</v>
      </c>
    </row>
    <row r="1263" spans="3:19" x14ac:dyDescent="0.35">
      <c r="C1263" s="53">
        <v>-6.6000000000070003</v>
      </c>
      <c r="D1263" s="53">
        <v>3.5348964161445782</v>
      </c>
      <c r="E1263" s="53">
        <v>2.4497218789364492</v>
      </c>
      <c r="F1263" s="53">
        <v>2.9336192975563837</v>
      </c>
      <c r="G1263" s="53">
        <v>3.169703986350652</v>
      </c>
      <c r="H1263" s="54">
        <f t="shared" si="76"/>
        <v>3.0219853947470154</v>
      </c>
      <c r="I1263" s="54">
        <f t="shared" si="77"/>
        <v>0.2273383302549008</v>
      </c>
      <c r="J1263" s="7"/>
      <c r="K1263" s="7"/>
      <c r="L1263" s="53">
        <v>-6.6000000000070003</v>
      </c>
      <c r="M1263" s="53">
        <v>2.5816815759839788</v>
      </c>
      <c r="N1263" s="53">
        <v>2.8646749415542216</v>
      </c>
      <c r="O1263" s="53">
        <v>2.9861266438055973</v>
      </c>
      <c r="P1263" s="53">
        <v>3.0193951596617024</v>
      </c>
      <c r="Q1263" s="53">
        <v>3.0602972926076086</v>
      </c>
      <c r="R1263" s="54">
        <f t="shared" si="78"/>
        <v>2.9024351227226219</v>
      </c>
      <c r="S1263" s="54">
        <f t="shared" si="79"/>
        <v>8.6577437779729566E-2</v>
      </c>
    </row>
    <row r="1264" spans="3:19" x14ac:dyDescent="0.35">
      <c r="C1264" s="53">
        <v>-6.5000000000070104</v>
      </c>
      <c r="D1264" s="53">
        <v>3.5101085809317283</v>
      </c>
      <c r="E1264" s="53">
        <v>2.6122483833271031</v>
      </c>
      <c r="F1264" s="53">
        <v>2.9641929529122342</v>
      </c>
      <c r="G1264" s="53">
        <v>3.1655730756169573</v>
      </c>
      <c r="H1264" s="54">
        <f t="shared" si="76"/>
        <v>3.063030748197006</v>
      </c>
      <c r="I1264" s="54">
        <f t="shared" si="77"/>
        <v>0.1878313001272518</v>
      </c>
      <c r="J1264" s="7"/>
      <c r="K1264" s="7"/>
      <c r="L1264" s="53">
        <v>-6.5000000000070104</v>
      </c>
      <c r="M1264" s="53">
        <v>2.4961850646675066</v>
      </c>
      <c r="N1264" s="53">
        <v>2.9373207566854362</v>
      </c>
      <c r="O1264" s="53">
        <v>2.9717796715051557</v>
      </c>
      <c r="P1264" s="53">
        <v>3.1382863653737596</v>
      </c>
      <c r="Q1264" s="53">
        <v>3.091302447632609</v>
      </c>
      <c r="R1264" s="54">
        <f t="shared" si="78"/>
        <v>2.9269748611728934</v>
      </c>
      <c r="S1264" s="54">
        <f t="shared" si="79"/>
        <v>0.11387503344353558</v>
      </c>
    </row>
    <row r="1265" spans="3:19" x14ac:dyDescent="0.35">
      <c r="C1265" s="53">
        <v>-6.4000000000070001</v>
      </c>
      <c r="D1265" s="53">
        <v>3.5675029807871486</v>
      </c>
      <c r="E1265" s="53">
        <v>2.5168033869214961</v>
      </c>
      <c r="F1265" s="53">
        <v>2.9336029872574474</v>
      </c>
      <c r="G1265" s="53">
        <v>3.1511115833204344</v>
      </c>
      <c r="H1265" s="54">
        <f t="shared" si="76"/>
        <v>3.0422552345716314</v>
      </c>
      <c r="I1265" s="54">
        <f t="shared" si="77"/>
        <v>0.21902051932272887</v>
      </c>
      <c r="J1265" s="7"/>
      <c r="K1265" s="7"/>
      <c r="L1265" s="53">
        <v>-6.4000000000070001</v>
      </c>
      <c r="M1265" s="53">
        <v>2.4859228561841582</v>
      </c>
      <c r="N1265" s="53">
        <v>2.9670829369132226</v>
      </c>
      <c r="O1265" s="53">
        <v>2.9545577937437413</v>
      </c>
      <c r="P1265" s="53">
        <v>3.1586742390439722</v>
      </c>
      <c r="Q1265" s="53">
        <v>3.0990433985804344</v>
      </c>
      <c r="R1265" s="54">
        <f t="shared" si="78"/>
        <v>2.9330562448931055</v>
      </c>
      <c r="S1265" s="54">
        <f t="shared" si="79"/>
        <v>0.1183223592870418</v>
      </c>
    </row>
    <row r="1266" spans="3:19" x14ac:dyDescent="0.35">
      <c r="C1266" s="53">
        <v>-6.3000000000069996</v>
      </c>
      <c r="D1266" s="53">
        <v>3.4918537470843378</v>
      </c>
      <c r="E1266" s="53">
        <v>2.5193878911065424</v>
      </c>
      <c r="F1266" s="53">
        <v>2.9106788621026598</v>
      </c>
      <c r="G1266" s="53">
        <v>3.1222150365560863</v>
      </c>
      <c r="H1266" s="54">
        <f t="shared" si="76"/>
        <v>3.0110338842124067</v>
      </c>
      <c r="I1266" s="54">
        <f t="shared" si="77"/>
        <v>0.20316985959379524</v>
      </c>
      <c r="J1266" s="7"/>
      <c r="K1266" s="7"/>
      <c r="L1266" s="53">
        <v>-6.3000000000069996</v>
      </c>
      <c r="M1266" s="53">
        <v>2.6056212559339333</v>
      </c>
      <c r="N1266" s="53">
        <v>2.8699649638244442</v>
      </c>
      <c r="O1266" s="53">
        <v>2.9832517383446246</v>
      </c>
      <c r="P1266" s="53">
        <v>3.0839404493184395</v>
      </c>
      <c r="Q1266" s="53">
        <v>3.09129417738587</v>
      </c>
      <c r="R1266" s="54">
        <f t="shared" si="78"/>
        <v>2.9268145169614619</v>
      </c>
      <c r="S1266" s="54">
        <f t="shared" si="79"/>
        <v>8.9812098263877246E-2</v>
      </c>
    </row>
    <row r="1267" spans="3:19" x14ac:dyDescent="0.35">
      <c r="C1267" s="53">
        <v>-6.2000000000069901</v>
      </c>
      <c r="D1267" s="53">
        <v>3.46838503546988</v>
      </c>
      <c r="E1267" s="53">
        <v>2.4548908873065423</v>
      </c>
      <c r="F1267" s="53">
        <v>2.9539990160771281</v>
      </c>
      <c r="G1267" s="53">
        <v>3.2089443335921746</v>
      </c>
      <c r="H1267" s="54">
        <f t="shared" si="76"/>
        <v>3.0215548181114316</v>
      </c>
      <c r="I1267" s="54">
        <f t="shared" si="77"/>
        <v>0.21611028637411894</v>
      </c>
      <c r="J1267" s="7"/>
      <c r="K1267" s="7"/>
      <c r="L1267" s="53">
        <v>-6.2000000000069901</v>
      </c>
      <c r="M1267" s="53">
        <v>2.5081603778203414</v>
      </c>
      <c r="N1267" s="53">
        <v>2.9034078468577094</v>
      </c>
      <c r="O1267" s="53">
        <v>2.9660298605832112</v>
      </c>
      <c r="P1267" s="53">
        <v>3.1654701969340429</v>
      </c>
      <c r="Q1267" s="53">
        <v>3.1481273129771732</v>
      </c>
      <c r="R1267" s="54">
        <f t="shared" si="78"/>
        <v>2.9382391190344959</v>
      </c>
      <c r="S1267" s="54">
        <f t="shared" si="79"/>
        <v>0.11887814837082999</v>
      </c>
    </row>
    <row r="1268" spans="3:19" x14ac:dyDescent="0.35">
      <c r="C1268" s="53">
        <v>-6.1000000000070003</v>
      </c>
      <c r="D1268" s="53">
        <v>3.5622807541365473</v>
      </c>
      <c r="E1268" s="53">
        <v>2.565809880014954</v>
      </c>
      <c r="F1268" s="53">
        <v>2.953999016077129</v>
      </c>
      <c r="G1268" s="53">
        <v>3.1635175344358695</v>
      </c>
      <c r="H1268" s="54">
        <f t="shared" si="76"/>
        <v>3.0614017961661251</v>
      </c>
      <c r="I1268" s="54">
        <f t="shared" si="77"/>
        <v>0.20785693378402315</v>
      </c>
      <c r="J1268" s="7"/>
      <c r="K1268" s="7"/>
      <c r="L1268" s="53">
        <v>-6.1000000000070003</v>
      </c>
      <c r="M1268" s="53">
        <v>2.5132887454730874</v>
      </c>
      <c r="N1268" s="53">
        <v>2.9668567907934094</v>
      </c>
      <c r="O1268" s="53">
        <v>2.9631641401237108</v>
      </c>
      <c r="P1268" s="53">
        <v>3.1246944495936178</v>
      </c>
      <c r="Q1268" s="53">
        <v>3.1377977748000001</v>
      </c>
      <c r="R1268" s="54">
        <f t="shared" si="78"/>
        <v>2.9411603801567652</v>
      </c>
      <c r="S1268" s="54">
        <f t="shared" si="79"/>
        <v>0.11326288587955528</v>
      </c>
    </row>
    <row r="1269" spans="3:19" x14ac:dyDescent="0.35">
      <c r="C1269" s="53">
        <v>-6.0000000000070104</v>
      </c>
      <c r="D1269" s="53">
        <v>3.5335898158714851</v>
      </c>
      <c r="E1269" s="53">
        <v>2.4419931379869162</v>
      </c>
      <c r="F1269" s="53">
        <v>3.0253239533250005</v>
      </c>
      <c r="G1269" s="53">
        <v>3.163510924978695</v>
      </c>
      <c r="H1269" s="54">
        <f t="shared" si="76"/>
        <v>3.0411044580405244</v>
      </c>
      <c r="I1269" s="54">
        <f t="shared" si="77"/>
        <v>0.22669887681158762</v>
      </c>
      <c r="J1269" s="7"/>
      <c r="K1269" s="7"/>
      <c r="L1269" s="53">
        <v>-6.0000000000070104</v>
      </c>
      <c r="M1269" s="53">
        <v>2.5970721521200719</v>
      </c>
      <c r="N1269" s="53">
        <v>2.8966381855331762</v>
      </c>
      <c r="O1269" s="53">
        <v>3.0263018402474233</v>
      </c>
      <c r="P1269" s="53">
        <v>3.0873221179645389</v>
      </c>
      <c r="Q1269" s="53">
        <v>3.0990351283336954</v>
      </c>
      <c r="R1269" s="54">
        <f t="shared" si="78"/>
        <v>2.9412738848397817</v>
      </c>
      <c r="S1269" s="54">
        <f t="shared" si="79"/>
        <v>9.325117372136757E-2</v>
      </c>
    </row>
    <row r="1270" spans="3:19" x14ac:dyDescent="0.35">
      <c r="C1270" s="53">
        <v>-5.9000000000070001</v>
      </c>
      <c r="D1270" s="53">
        <v>3.5218554600642573</v>
      </c>
      <c r="E1270" s="53">
        <v>2.4626278854579446</v>
      </c>
      <c r="F1270" s="53">
        <v>3.0126100753042562</v>
      </c>
      <c r="G1270" s="53">
        <v>3.171779355903261</v>
      </c>
      <c r="H1270" s="54">
        <f t="shared" si="76"/>
        <v>3.0422181941824298</v>
      </c>
      <c r="I1270" s="54">
        <f t="shared" si="77"/>
        <v>0.22053714126345633</v>
      </c>
      <c r="J1270" s="7"/>
      <c r="K1270" s="7"/>
      <c r="L1270" s="53">
        <v>-5.9000000000070001</v>
      </c>
      <c r="M1270" s="53">
        <v>2.5321000577702977</v>
      </c>
      <c r="N1270" s="53">
        <v>2.9017181532745489</v>
      </c>
      <c r="O1270" s="53">
        <v>2.9861174588041242</v>
      </c>
      <c r="P1270" s="53">
        <v>3.1349046967276606</v>
      </c>
      <c r="Q1270" s="53">
        <v>3.1042123027923916</v>
      </c>
      <c r="R1270" s="54">
        <f t="shared" si="78"/>
        <v>2.9318105338738043</v>
      </c>
      <c r="S1270" s="54">
        <f t="shared" si="79"/>
        <v>0.10830347803371239</v>
      </c>
    </row>
    <row r="1271" spans="3:19" x14ac:dyDescent="0.35">
      <c r="C1271" s="53">
        <v>-5.8000000000069996</v>
      </c>
      <c r="D1271" s="53">
        <v>3.5062013034377522</v>
      </c>
      <c r="E1271" s="53">
        <v>2.4884151268953278</v>
      </c>
      <c r="F1271" s="53">
        <v>2.9692736110308515</v>
      </c>
      <c r="G1271" s="53">
        <v>3.180027958456304</v>
      </c>
      <c r="H1271" s="54">
        <f t="shared" si="76"/>
        <v>3.0359794999550589</v>
      </c>
      <c r="I1271" s="54">
        <f t="shared" si="77"/>
        <v>0.21333364344936495</v>
      </c>
      <c r="J1271" s="7"/>
      <c r="K1271" s="7"/>
      <c r="L1271" s="53">
        <v>-5.8000000000069996</v>
      </c>
      <c r="M1271" s="53">
        <v>2.5628757368646258</v>
      </c>
      <c r="N1271" s="53">
        <v>2.9143775033375943</v>
      </c>
      <c r="O1271" s="53">
        <v>2.8598420585567013</v>
      </c>
      <c r="P1271" s="53">
        <v>3.1145168230574471</v>
      </c>
      <c r="Q1271" s="53">
        <v>3.1300402833586962</v>
      </c>
      <c r="R1271" s="54">
        <f t="shared" si="78"/>
        <v>2.9163304810350126</v>
      </c>
      <c r="S1271" s="54">
        <f t="shared" si="79"/>
        <v>0.10321693609722915</v>
      </c>
    </row>
    <row r="1272" spans="3:19" x14ac:dyDescent="0.35">
      <c r="C1272" s="53">
        <v>-5.7000000000069901</v>
      </c>
      <c r="D1272" s="53">
        <v>3.4644652346506017</v>
      </c>
      <c r="E1272" s="53">
        <v>2.5219641380897202</v>
      </c>
      <c r="F1272" s="53">
        <v>2.9514546094430858</v>
      </c>
      <c r="G1272" s="53">
        <v>3.1882897799236956</v>
      </c>
      <c r="H1272" s="54">
        <f t="shared" si="76"/>
        <v>3.031543440526776</v>
      </c>
      <c r="I1272" s="54">
        <f t="shared" si="77"/>
        <v>0.199598760241287</v>
      </c>
      <c r="J1272" s="7"/>
      <c r="K1272" s="7"/>
      <c r="L1272" s="53">
        <v>-5.7000000000069901</v>
      </c>
      <c r="M1272" s="53">
        <v>2.5184171131258317</v>
      </c>
      <c r="N1272" s="53">
        <v>2.9299521534140935</v>
      </c>
      <c r="O1272" s="53">
        <v>3.0463986234698086</v>
      </c>
      <c r="P1272" s="53">
        <v>3.1382972389063837</v>
      </c>
      <c r="Q1272" s="53">
        <v>3.1016237155630435</v>
      </c>
      <c r="R1272" s="54">
        <f t="shared" si="78"/>
        <v>2.9469377688958325</v>
      </c>
      <c r="S1272" s="54">
        <f t="shared" si="79"/>
        <v>0.11277347072926347</v>
      </c>
    </row>
    <row r="1273" spans="3:19" x14ac:dyDescent="0.35">
      <c r="C1273" s="53">
        <v>-5.6000000000070003</v>
      </c>
      <c r="D1273" s="53">
        <v>3.5531429011084339</v>
      </c>
      <c r="E1273" s="53">
        <v>2.4626278854579446</v>
      </c>
      <c r="F1273" s="53">
        <v>2.9896777950000004</v>
      </c>
      <c r="G1273" s="53">
        <v>3.198607142572174</v>
      </c>
      <c r="H1273" s="54">
        <f t="shared" si="76"/>
        <v>3.051013931034638</v>
      </c>
      <c r="I1273" s="54">
        <f t="shared" si="77"/>
        <v>0.22801270412201183</v>
      </c>
      <c r="J1273" s="7"/>
      <c r="K1273" s="7"/>
      <c r="L1273" s="53">
        <v>-5.6000000000070003</v>
      </c>
      <c r="M1273" s="53">
        <v>2.5560342645423937</v>
      </c>
      <c r="N1273" s="53">
        <v>2.937153684088488</v>
      </c>
      <c r="O1273" s="53">
        <v>2.9631641401237117</v>
      </c>
      <c r="P1273" s="53">
        <v>3.134882949662412</v>
      </c>
      <c r="Q1273" s="53">
        <v>3.068046513802174</v>
      </c>
      <c r="R1273" s="54">
        <f t="shared" si="78"/>
        <v>2.9318563104438353</v>
      </c>
      <c r="S1273" s="54">
        <f t="shared" si="79"/>
        <v>0.10050324379728155</v>
      </c>
    </row>
    <row r="1274" spans="3:19" x14ac:dyDescent="0.35">
      <c r="C1274" s="53">
        <v>-5.5000000000070104</v>
      </c>
      <c r="D1274" s="53">
        <v>3.5127176070361443</v>
      </c>
      <c r="E1274" s="53">
        <v>2.4935841352654209</v>
      </c>
      <c r="F1274" s="53">
        <v>2.9667292043968092</v>
      </c>
      <c r="G1274" s="53">
        <v>3.0974295721539131</v>
      </c>
      <c r="H1274" s="54">
        <f t="shared" si="76"/>
        <v>3.017615129713072</v>
      </c>
      <c r="I1274" s="54">
        <f t="shared" si="77"/>
        <v>0.20989971192823359</v>
      </c>
      <c r="J1274" s="7"/>
      <c r="K1274" s="7"/>
      <c r="L1274" s="53">
        <v>-5.5000000000070104</v>
      </c>
      <c r="M1274" s="53">
        <v>2.5184061667701165</v>
      </c>
      <c r="N1274" s="53">
        <v>2.9140356585895315</v>
      </c>
      <c r="O1274" s="53">
        <v>2.9803860178851256</v>
      </c>
      <c r="P1274" s="53">
        <v>3.0601600334695047</v>
      </c>
      <c r="Q1274" s="53">
        <v>3.0551283883956519</v>
      </c>
      <c r="R1274" s="54">
        <f t="shared" si="78"/>
        <v>2.9056232530219859</v>
      </c>
      <c r="S1274" s="54">
        <f t="shared" si="79"/>
        <v>0.10045663578803156</v>
      </c>
    </row>
    <row r="1275" spans="3:19" x14ac:dyDescent="0.35">
      <c r="C1275" s="53">
        <v>-5.4000000000070001</v>
      </c>
      <c r="D1275" s="53">
        <v>3.5322957389236955</v>
      </c>
      <c r="E1275" s="53">
        <v>2.5013293906186926</v>
      </c>
      <c r="F1275" s="53">
        <v>2.951462764592554</v>
      </c>
      <c r="G1275" s="53">
        <v>3.175910266636957</v>
      </c>
      <c r="H1275" s="54">
        <f t="shared" si="76"/>
        <v>3.040249540192975</v>
      </c>
      <c r="I1275" s="54">
        <f t="shared" si="77"/>
        <v>0.21579915691898607</v>
      </c>
      <c r="J1275" s="7"/>
      <c r="K1275" s="7"/>
      <c r="L1275" s="53">
        <v>-5.4000000000070001</v>
      </c>
      <c r="M1275" s="53">
        <v>2.5645888415341136</v>
      </c>
      <c r="N1275" s="53">
        <v>2.9724370132821911</v>
      </c>
      <c r="O1275" s="53">
        <v>3.0521300643888072</v>
      </c>
      <c r="P1275" s="53">
        <v>3.1756695705354612</v>
      </c>
      <c r="Q1275" s="53">
        <v>3.1067843495282603</v>
      </c>
      <c r="R1275" s="54">
        <f t="shared" si="78"/>
        <v>2.9743219678537667</v>
      </c>
      <c r="S1275" s="54">
        <f t="shared" si="79"/>
        <v>0.10770933743375376</v>
      </c>
    </row>
    <row r="1276" spans="3:19" x14ac:dyDescent="0.35">
      <c r="C1276" s="53">
        <v>-5.3000000000069996</v>
      </c>
      <c r="D1276" s="53">
        <v>3.5440217458473899</v>
      </c>
      <c r="E1276" s="53">
        <v>2.4987531436355153</v>
      </c>
      <c r="F1276" s="53">
        <v>2.9412606726079793</v>
      </c>
      <c r="G1276" s="53">
        <v>3.1428695902245658</v>
      </c>
      <c r="H1276" s="54">
        <f t="shared" si="76"/>
        <v>3.0317262880788625</v>
      </c>
      <c r="I1276" s="54">
        <f t="shared" si="77"/>
        <v>0.21737906023474035</v>
      </c>
      <c r="J1276" s="7"/>
      <c r="K1276" s="7"/>
      <c r="L1276" s="53">
        <v>-5.3000000000069996</v>
      </c>
      <c r="M1276" s="53">
        <v>2.5372174790673263</v>
      </c>
      <c r="N1276" s="53">
        <v>2.9033188490550041</v>
      </c>
      <c r="O1276" s="53">
        <v>2.8971607195405014</v>
      </c>
      <c r="P1276" s="53">
        <v>3.1654810704666669</v>
      </c>
      <c r="Q1276" s="53">
        <v>3.0628693393434783</v>
      </c>
      <c r="R1276" s="54">
        <f t="shared" si="78"/>
        <v>2.9132094914945954</v>
      </c>
      <c r="S1276" s="54">
        <f t="shared" si="79"/>
        <v>0.10671560357169492</v>
      </c>
    </row>
    <row r="1277" spans="3:19" x14ac:dyDescent="0.35">
      <c r="C1277" s="53">
        <v>-5.2000000000069901</v>
      </c>
      <c r="D1277" s="53">
        <v>3.5022856770602422</v>
      </c>
      <c r="E1277" s="53">
        <v>2.5038973804000006</v>
      </c>
      <c r="F1277" s="53">
        <v>2.9947666082680855</v>
      </c>
      <c r="G1277" s="53">
        <v>3.1552491035113048</v>
      </c>
      <c r="H1277" s="54">
        <f t="shared" si="76"/>
        <v>3.0390496923099084</v>
      </c>
      <c r="I1277" s="54">
        <f t="shared" si="77"/>
        <v>0.20745257875916581</v>
      </c>
      <c r="J1277" s="7"/>
      <c r="K1277" s="7"/>
      <c r="L1277" s="53">
        <v>-5.2000000000069901</v>
      </c>
      <c r="M1277" s="53">
        <v>2.5628757368646267</v>
      </c>
      <c r="N1277" s="53">
        <v>2.9582249241454632</v>
      </c>
      <c r="O1277" s="53">
        <v>2.8684667749396175</v>
      </c>
      <c r="P1277" s="53">
        <v>3.1247053231262418</v>
      </c>
      <c r="Q1277" s="53">
        <v>3.1222910621641309</v>
      </c>
      <c r="R1277" s="54">
        <f t="shared" si="78"/>
        <v>2.9273127642480161</v>
      </c>
      <c r="S1277" s="54">
        <f t="shared" si="79"/>
        <v>0.10349229874101983</v>
      </c>
    </row>
    <row r="1278" spans="3:19" x14ac:dyDescent="0.35">
      <c r="C1278" s="53">
        <v>-5.1000000000070003</v>
      </c>
      <c r="D1278" s="53">
        <v>3.5166332334136547</v>
      </c>
      <c r="E1278" s="53">
        <v>2.4316716356504675</v>
      </c>
      <c r="F1278" s="53">
        <v>2.9463413307265962</v>
      </c>
      <c r="G1278" s="53">
        <v>3.1573112541495658</v>
      </c>
      <c r="H1278" s="54">
        <f t="shared" si="76"/>
        <v>3.0129893634850711</v>
      </c>
      <c r="I1278" s="54">
        <f t="shared" si="77"/>
        <v>0.22672638002795623</v>
      </c>
      <c r="J1278" s="7"/>
      <c r="K1278" s="7"/>
      <c r="L1278" s="53">
        <v>-5.1000000000070003</v>
      </c>
      <c r="M1278" s="53">
        <v>2.5355207939314131</v>
      </c>
      <c r="N1278" s="53">
        <v>2.9211150956379139</v>
      </c>
      <c r="O1278" s="53">
        <v>3.0176863088659802</v>
      </c>
      <c r="P1278" s="53">
        <v>3.1246944495936169</v>
      </c>
      <c r="Q1278" s="53">
        <v>3.0370330885304346</v>
      </c>
      <c r="R1278" s="54">
        <f t="shared" si="78"/>
        <v>2.9272099473118716</v>
      </c>
      <c r="S1278" s="54">
        <f t="shared" si="79"/>
        <v>0.10312729102460676</v>
      </c>
    </row>
    <row r="1279" spans="3:19" x14ac:dyDescent="0.35">
      <c r="C1279" s="53">
        <v>-5.0000000000070104</v>
      </c>
      <c r="D1279" s="53">
        <v>3.5401144683534143</v>
      </c>
      <c r="E1279" s="53">
        <v>2.4419931379869162</v>
      </c>
      <c r="F1279" s="53">
        <v>3.0176988885723408</v>
      </c>
      <c r="G1279" s="53">
        <v>3.2192616962406522</v>
      </c>
      <c r="H1279" s="54">
        <f t="shared" si="76"/>
        <v>3.0547670477883306</v>
      </c>
      <c r="I1279" s="54">
        <f t="shared" si="77"/>
        <v>0.23084744619546488</v>
      </c>
      <c r="J1279" s="7"/>
      <c r="K1279" s="7"/>
      <c r="L1279" s="53">
        <v>-5.0000000000070104</v>
      </c>
      <c r="M1279" s="53">
        <v>2.5098680093119712</v>
      </c>
      <c r="N1279" s="53">
        <v>2.8996108365689892</v>
      </c>
      <c r="O1279" s="53">
        <v>2.9832425533431515</v>
      </c>
      <c r="P1279" s="53">
        <v>3.1043174494560293</v>
      </c>
      <c r="Q1279" s="53">
        <v>3.1197024749347828</v>
      </c>
      <c r="R1279" s="54">
        <f t="shared" si="78"/>
        <v>2.9233482647229847</v>
      </c>
      <c r="S1279" s="54">
        <f t="shared" si="79"/>
        <v>0.111000345632408</v>
      </c>
    </row>
    <row r="1280" spans="3:19" x14ac:dyDescent="0.35">
      <c r="C1280" s="53">
        <v>-4.9000000000070001</v>
      </c>
      <c r="D1280" s="53">
        <v>3.5088103295421686</v>
      </c>
      <c r="E1280" s="53">
        <v>2.4419931379869162</v>
      </c>
      <c r="F1280" s="53">
        <v>2.9437969240925539</v>
      </c>
      <c r="G1280" s="53">
        <v>3.1160153657269563</v>
      </c>
      <c r="H1280" s="54">
        <f t="shared" si="76"/>
        <v>3.002653939337149</v>
      </c>
      <c r="I1280" s="54">
        <f t="shared" si="77"/>
        <v>0.22114282465424295</v>
      </c>
      <c r="J1280" s="7"/>
      <c r="K1280" s="7"/>
      <c r="L1280" s="53">
        <v>-4.9000000000070001</v>
      </c>
      <c r="M1280" s="53">
        <v>2.4996003276507648</v>
      </c>
      <c r="N1280" s="53">
        <v>2.9794364203073518</v>
      </c>
      <c r="O1280" s="53">
        <v>2.9115076918409426</v>
      </c>
      <c r="P1280" s="53">
        <v>3.1790512391815611</v>
      </c>
      <c r="Q1280" s="53">
        <v>3.1610537086304347</v>
      </c>
      <c r="R1280" s="54">
        <f t="shared" si="78"/>
        <v>2.9461298775222113</v>
      </c>
      <c r="S1280" s="54">
        <f t="shared" si="79"/>
        <v>0.12291079577025059</v>
      </c>
    </row>
    <row r="1281" spans="3:19" x14ac:dyDescent="0.35">
      <c r="C1281" s="53">
        <v>-4.8000000000069996</v>
      </c>
      <c r="D1281" s="53">
        <v>3.5140242073092378</v>
      </c>
      <c r="E1281" s="53">
        <v>2.4342478826336453</v>
      </c>
      <c r="F1281" s="53">
        <v>2.9845645162835108</v>
      </c>
      <c r="G1281" s="53">
        <v>3.1015604828876087</v>
      </c>
      <c r="H1281" s="54">
        <f t="shared" si="76"/>
        <v>3.0085992722785004</v>
      </c>
      <c r="I1281" s="54">
        <f t="shared" si="77"/>
        <v>0.22258955873824821</v>
      </c>
      <c r="J1281" s="7"/>
      <c r="K1281" s="7"/>
      <c r="L1281" s="53">
        <v>-4.8000000000069996</v>
      </c>
      <c r="M1281" s="53">
        <v>2.5389360569146708</v>
      </c>
      <c r="N1281" s="53">
        <v>2.881703533526244</v>
      </c>
      <c r="O1281" s="53">
        <v>2.9717704865036816</v>
      </c>
      <c r="P1281" s="53">
        <v>3.0805479071397164</v>
      </c>
      <c r="Q1281" s="53">
        <v>3.0861335434206523</v>
      </c>
      <c r="R1281" s="54">
        <f t="shared" si="78"/>
        <v>2.9118183055009932</v>
      </c>
      <c r="S1281" s="54">
        <f t="shared" si="79"/>
        <v>0.10059766782808927</v>
      </c>
    </row>
    <row r="1282" spans="3:19" x14ac:dyDescent="0.35">
      <c r="C1282" s="53">
        <v>-4.7000000000069901</v>
      </c>
      <c r="D1282" s="53">
        <v>3.5179398336867465</v>
      </c>
      <c r="E1282" s="53">
        <v>2.4626278854579446</v>
      </c>
      <c r="F1282" s="53">
        <v>2.9845808265824481</v>
      </c>
      <c r="G1282" s="53">
        <v>3.1820967185517381</v>
      </c>
      <c r="H1282" s="54">
        <f t="shared" si="76"/>
        <v>3.0368113160697194</v>
      </c>
      <c r="I1282" s="54">
        <f t="shared" si="77"/>
        <v>0.22079536805601693</v>
      </c>
      <c r="J1282" s="7"/>
      <c r="K1282" s="7"/>
      <c r="L1282" s="53">
        <v>-4.7000000000069901</v>
      </c>
      <c r="M1282" s="53">
        <v>2.5321000577702972</v>
      </c>
      <c r="N1282" s="53">
        <v>2.9389453621742518</v>
      </c>
      <c r="O1282" s="53">
        <v>2.9746362069631815</v>
      </c>
      <c r="P1282" s="53">
        <v>3.1450823232638303</v>
      </c>
      <c r="Q1282" s="53">
        <v>3.0396051352663043</v>
      </c>
      <c r="R1282" s="54">
        <f t="shared" si="78"/>
        <v>2.9260738170875729</v>
      </c>
      <c r="S1282" s="54">
        <f t="shared" si="79"/>
        <v>0.10454505999780471</v>
      </c>
    </row>
    <row r="1283" spans="3:19" x14ac:dyDescent="0.35">
      <c r="C1283" s="53">
        <v>-4.6000000000070003</v>
      </c>
      <c r="D1283" s="53">
        <v>3.5688137555020081</v>
      </c>
      <c r="E1283" s="53">
        <v>2.5142271399383183</v>
      </c>
      <c r="F1283" s="53">
        <v>2.9794757030154262</v>
      </c>
      <c r="G1283" s="53">
        <v>3.1779658078180435</v>
      </c>
      <c r="H1283" s="54">
        <f t="shared" si="76"/>
        <v>3.0601206015684492</v>
      </c>
      <c r="I1283" s="54">
        <f t="shared" si="77"/>
        <v>0.21930942535757408</v>
      </c>
      <c r="J1283" s="7"/>
      <c r="K1283" s="7"/>
      <c r="L1283" s="53">
        <v>-4.6000000000070003</v>
      </c>
      <c r="M1283" s="53">
        <v>2.52013021779532</v>
      </c>
      <c r="N1283" s="53">
        <v>2.9156270482963151</v>
      </c>
      <c r="O1283" s="53">
        <v>2.9373359159823274</v>
      </c>
      <c r="P1283" s="53">
        <v>3.1790512391815611</v>
      </c>
      <c r="Q1283" s="53">
        <v>3.1068008900217388</v>
      </c>
      <c r="R1283" s="54">
        <f t="shared" si="78"/>
        <v>2.9317890622554521</v>
      </c>
      <c r="S1283" s="54">
        <f t="shared" si="79"/>
        <v>0.1143509305821489</v>
      </c>
    </row>
    <row r="1284" spans="3:19" x14ac:dyDescent="0.35">
      <c r="C1284" s="53">
        <v>-4.5000000000070104</v>
      </c>
      <c r="D1284" s="53">
        <v>3.4996766509558235</v>
      </c>
      <c r="E1284" s="53">
        <v>2.4574588770878507</v>
      </c>
      <c r="F1284" s="53">
        <v>3.0100493583712766</v>
      </c>
      <c r="G1284" s="53">
        <v>3.186227629285435</v>
      </c>
      <c r="H1284" s="54">
        <f t="shared" ref="H1284:H1347" si="80">AVERAGE(D1284:G1284)</f>
        <v>3.0383531289250962</v>
      </c>
      <c r="I1284" s="54">
        <f t="shared" ref="I1284:I1347" si="81">STDEV(D1284:G1284)/SQRT(COUNT(D1284:G1284))</f>
        <v>0.21850352687481087</v>
      </c>
      <c r="J1284" s="7"/>
      <c r="K1284" s="7"/>
      <c r="L1284" s="53">
        <v>-4.5000000000070104</v>
      </c>
      <c r="M1284" s="53">
        <v>2.5338022160840685</v>
      </c>
      <c r="N1284" s="53">
        <v>2.912247695751073</v>
      </c>
      <c r="O1284" s="53">
        <v>2.9258546641413847</v>
      </c>
      <c r="P1284" s="53">
        <v>3.1009249072773053</v>
      </c>
      <c r="Q1284" s="53">
        <v>3.1377977748000001</v>
      </c>
      <c r="R1284" s="54">
        <f t="shared" ref="R1284:R1347" si="82">AVERAGE(M1284:Q1284)</f>
        <v>2.9221254516107664</v>
      </c>
      <c r="S1284" s="54">
        <f t="shared" ref="S1284:S1347" si="83">STDEV(M1284:Q1284)/SQRT(COUNT(M1284:Q1284))</f>
        <v>0.1070958002615736</v>
      </c>
    </row>
    <row r="1285" spans="3:19" x14ac:dyDescent="0.35">
      <c r="C1285" s="53">
        <v>-4.4000000000070001</v>
      </c>
      <c r="D1285" s="53">
        <v>3.498386748449799</v>
      </c>
      <c r="E1285" s="53">
        <v>2.5064901417869172</v>
      </c>
      <c r="F1285" s="53">
        <v>2.9234253607212777</v>
      </c>
      <c r="G1285" s="53">
        <v>3.1552491035113048</v>
      </c>
      <c r="H1285" s="54">
        <f t="shared" si="80"/>
        <v>3.020887838617325</v>
      </c>
      <c r="I1285" s="54">
        <f t="shared" si="81"/>
        <v>0.20819904008287543</v>
      </c>
      <c r="J1285" s="7"/>
      <c r="K1285" s="7"/>
      <c r="L1285" s="53">
        <v>-4.4000000000070001</v>
      </c>
      <c r="M1285" s="53">
        <v>2.5218378492869484</v>
      </c>
      <c r="N1285" s="53">
        <v>2.9229855413225909</v>
      </c>
      <c r="O1285" s="53">
        <v>2.9459422623622977</v>
      </c>
      <c r="P1285" s="53">
        <v>3.1247053231262418</v>
      </c>
      <c r="Q1285" s="53">
        <v>3.1662226128423909</v>
      </c>
      <c r="R1285" s="54">
        <f t="shared" si="82"/>
        <v>2.936338717788094</v>
      </c>
      <c r="S1285" s="54">
        <f t="shared" si="83"/>
        <v>0.1141074249534762</v>
      </c>
    </row>
    <row r="1286" spans="3:19" x14ac:dyDescent="0.35">
      <c r="C1286" s="53">
        <v>-4.3000000000069996</v>
      </c>
      <c r="D1286" s="53">
        <v>3.5596800769156629</v>
      </c>
      <c r="E1286" s="53">
        <v>2.465204132441122</v>
      </c>
      <c r="F1286" s="53">
        <v>2.9947584531186173</v>
      </c>
      <c r="G1286" s="53">
        <v>3.1531869528730438</v>
      </c>
      <c r="H1286" s="54">
        <f t="shared" si="80"/>
        <v>3.0432074038371115</v>
      </c>
      <c r="I1286" s="54">
        <f t="shared" si="81"/>
        <v>0.22643516471115979</v>
      </c>
      <c r="J1286" s="7"/>
      <c r="K1286" s="7"/>
      <c r="L1286" s="53">
        <v>-4.3000000000069996</v>
      </c>
      <c r="M1286" s="53">
        <v>2.5030265369897391</v>
      </c>
      <c r="N1286" s="53">
        <v>2.9583665194278601</v>
      </c>
      <c r="O1286" s="53">
        <v>2.9889923642650955</v>
      </c>
      <c r="P1286" s="53">
        <v>3.0601600334695043</v>
      </c>
      <c r="Q1286" s="53">
        <v>3.1197107451815218</v>
      </c>
      <c r="R1286" s="54">
        <f t="shared" si="82"/>
        <v>2.926051239866744</v>
      </c>
      <c r="S1286" s="54">
        <f t="shared" si="83"/>
        <v>0.10941776231448264</v>
      </c>
    </row>
    <row r="1287" spans="3:19" x14ac:dyDescent="0.35">
      <c r="C1287" s="53">
        <v>-4.2000000000070097</v>
      </c>
      <c r="D1287" s="53">
        <v>3.53358564142972</v>
      </c>
      <c r="E1287" s="53">
        <v>2.524540385072898</v>
      </c>
      <c r="F1287" s="53">
        <v>3.0176825782734049</v>
      </c>
      <c r="G1287" s="53">
        <v>3.1325390086617397</v>
      </c>
      <c r="H1287" s="54">
        <f t="shared" si="80"/>
        <v>3.0520869033594407</v>
      </c>
      <c r="I1287" s="54">
        <f t="shared" si="81"/>
        <v>0.20772629478709922</v>
      </c>
      <c r="J1287" s="7"/>
      <c r="K1287" s="7"/>
      <c r="L1287" s="53">
        <v>-4.2000000000070097</v>
      </c>
      <c r="M1287" s="53">
        <v>2.5064417999729973</v>
      </c>
      <c r="N1287" s="53">
        <v>2.9141564130380622</v>
      </c>
      <c r="O1287" s="53">
        <v>2.9602984196642126</v>
      </c>
      <c r="P1287" s="53">
        <v>3.1417006546177308</v>
      </c>
      <c r="Q1287" s="53">
        <v>3.0499429436902172</v>
      </c>
      <c r="R1287" s="54">
        <f t="shared" si="82"/>
        <v>2.9145080461966439</v>
      </c>
      <c r="S1287" s="54">
        <f t="shared" si="83"/>
        <v>0.10921859641002246</v>
      </c>
    </row>
    <row r="1288" spans="3:19" x14ac:dyDescent="0.35">
      <c r="C1288" s="53">
        <v>-4.1000000000069896</v>
      </c>
      <c r="D1288" s="53">
        <v>3.4696874613012052</v>
      </c>
      <c r="E1288" s="53">
        <v>2.5219641380897202</v>
      </c>
      <c r="F1288" s="53">
        <v>3.0227958569898932</v>
      </c>
      <c r="G1288" s="53">
        <v>3.186227629285435</v>
      </c>
      <c r="H1288" s="54">
        <f t="shared" si="80"/>
        <v>3.0501687714165633</v>
      </c>
      <c r="I1288" s="54">
        <f t="shared" si="81"/>
        <v>0.19880001573592893</v>
      </c>
      <c r="J1288" s="7"/>
      <c r="K1288" s="7"/>
      <c r="L1288" s="53">
        <v>-4.1000000000069896</v>
      </c>
      <c r="M1288" s="53">
        <v>2.4585679132509459</v>
      </c>
      <c r="N1288" s="53">
        <v>2.9228303475810358</v>
      </c>
      <c r="O1288" s="53">
        <v>2.928729569602357</v>
      </c>
      <c r="P1288" s="53">
        <v>3.1416897810851068</v>
      </c>
      <c r="Q1288" s="53">
        <v>3.0938744943684777</v>
      </c>
      <c r="R1288" s="54">
        <f t="shared" si="82"/>
        <v>2.9091384211775848</v>
      </c>
      <c r="S1288" s="54">
        <f t="shared" si="83"/>
        <v>0.12078754412010725</v>
      </c>
    </row>
    <row r="1289" spans="3:19" x14ac:dyDescent="0.35">
      <c r="C1289" s="53">
        <v>-4.00000000000699</v>
      </c>
      <c r="D1289" s="53">
        <v>3.5244603117269082</v>
      </c>
      <c r="E1289" s="53">
        <v>2.4703483692056083</v>
      </c>
      <c r="F1289" s="53">
        <v>2.992214046484575</v>
      </c>
      <c r="G1289" s="53">
        <v>3.1779658078180431</v>
      </c>
      <c r="H1289" s="54">
        <f t="shared" si="80"/>
        <v>3.0412471338087839</v>
      </c>
      <c r="I1289" s="54">
        <f t="shared" si="81"/>
        <v>0.21994632190122837</v>
      </c>
      <c r="J1289" s="7"/>
      <c r="K1289" s="7"/>
      <c r="L1289" s="53">
        <v>-4.00000000000699</v>
      </c>
      <c r="M1289" s="53">
        <v>2.5902361529756979</v>
      </c>
      <c r="N1289" s="53">
        <v>2.8943617282394709</v>
      </c>
      <c r="O1289" s="53">
        <v>2.9488263528247427</v>
      </c>
      <c r="P1289" s="53">
        <v>3.1009140337446812</v>
      </c>
      <c r="Q1289" s="53">
        <v>3.155893074665217</v>
      </c>
      <c r="R1289" s="54">
        <f t="shared" si="82"/>
        <v>2.9380462684899618</v>
      </c>
      <c r="S1289" s="54">
        <f t="shared" si="83"/>
        <v>9.9242018734262194E-2</v>
      </c>
    </row>
    <row r="1290" spans="3:19" x14ac:dyDescent="0.35">
      <c r="C1290" s="53">
        <v>-3.9000000000070001</v>
      </c>
      <c r="D1290" s="53">
        <v>3.516637407855423</v>
      </c>
      <c r="E1290" s="53">
        <v>2.5168033869214965</v>
      </c>
      <c r="F1290" s="53">
        <v>3.017707043721809</v>
      </c>
      <c r="G1290" s="53">
        <v>3.1779591983608695</v>
      </c>
      <c r="H1290" s="54">
        <f t="shared" si="80"/>
        <v>3.0572767592148997</v>
      </c>
      <c r="I1290" s="54">
        <f t="shared" si="81"/>
        <v>0.20801716379104959</v>
      </c>
      <c r="J1290" s="7"/>
      <c r="K1290" s="7"/>
      <c r="L1290" s="53">
        <v>-3.9000000000070001</v>
      </c>
      <c r="M1290" s="53">
        <v>2.4944829063537348</v>
      </c>
      <c r="N1290" s="53">
        <v>2.931617293812824</v>
      </c>
      <c r="O1290" s="53">
        <v>2.9143825973019153</v>
      </c>
      <c r="P1290" s="53">
        <v>3.0805370336070927</v>
      </c>
      <c r="Q1290" s="53">
        <v>3.1016319858097825</v>
      </c>
      <c r="R1290" s="54">
        <f t="shared" si="82"/>
        <v>2.90453036337707</v>
      </c>
      <c r="S1290" s="54">
        <f t="shared" si="83"/>
        <v>0.10926963962055349</v>
      </c>
    </row>
    <row r="1291" spans="3:19" x14ac:dyDescent="0.35">
      <c r="C1291" s="53">
        <v>-3.800000000007</v>
      </c>
      <c r="D1291" s="53">
        <v>3.5140283817510043</v>
      </c>
      <c r="E1291" s="53">
        <v>2.5219558808878513</v>
      </c>
      <c r="F1291" s="53">
        <v>2.9743787345978729</v>
      </c>
      <c r="G1291" s="53">
        <v>3.1655796850741305</v>
      </c>
      <c r="H1291" s="54">
        <f t="shared" si="80"/>
        <v>3.0439856705777149</v>
      </c>
      <c r="I1291" s="54">
        <f t="shared" si="81"/>
        <v>0.20677795690640316</v>
      </c>
      <c r="J1291" s="7"/>
      <c r="K1291" s="7"/>
      <c r="L1291" s="53">
        <v>-3.800000000007</v>
      </c>
      <c r="M1291" s="53">
        <v>2.504734168481368</v>
      </c>
      <c r="N1291" s="53">
        <v>3.0045890876331049</v>
      </c>
      <c r="O1291" s="53">
        <v>2.9402108214432996</v>
      </c>
      <c r="P1291" s="53">
        <v>3.1314904074836885</v>
      </c>
      <c r="Q1291" s="53">
        <v>3.1197024749347828</v>
      </c>
      <c r="R1291" s="54">
        <f t="shared" si="82"/>
        <v>2.9401453919952489</v>
      </c>
      <c r="S1291" s="54">
        <f t="shared" si="83"/>
        <v>0.11458394057117208</v>
      </c>
    </row>
    <row r="1292" spans="3:19" x14ac:dyDescent="0.35">
      <c r="C1292" s="53">
        <v>-3.7000000000070101</v>
      </c>
      <c r="D1292" s="53">
        <v>3.4657760093654626</v>
      </c>
      <c r="E1292" s="53">
        <v>2.5245486422747669</v>
      </c>
      <c r="F1292" s="53">
        <v>2.9590878293452136</v>
      </c>
      <c r="G1292" s="53">
        <v>3.0912431202391302</v>
      </c>
      <c r="H1292" s="54">
        <f t="shared" si="80"/>
        <v>3.0101639003061429</v>
      </c>
      <c r="I1292" s="54">
        <f t="shared" si="81"/>
        <v>0.19420504149054157</v>
      </c>
      <c r="J1292" s="7"/>
      <c r="K1292" s="7"/>
      <c r="L1292" s="53">
        <v>-3.7000000000070101</v>
      </c>
      <c r="M1292" s="53">
        <v>2.5252585854480643</v>
      </c>
      <c r="N1292" s="53">
        <v>2.9283209576111098</v>
      </c>
      <c r="O1292" s="53">
        <v>2.9402016364418269</v>
      </c>
      <c r="P1292" s="53">
        <v>3.1280978653049649</v>
      </c>
      <c r="Q1292" s="53">
        <v>3.12229106216413</v>
      </c>
      <c r="R1292" s="54">
        <f t="shared" si="82"/>
        <v>2.9288340213940196</v>
      </c>
      <c r="S1292" s="54">
        <f t="shared" si="83"/>
        <v>0.10957516245002379</v>
      </c>
    </row>
    <row r="1293" spans="3:19" x14ac:dyDescent="0.35">
      <c r="C1293" s="53">
        <v>-3.6000000000069901</v>
      </c>
      <c r="D1293" s="53">
        <v>3.4201243142008027</v>
      </c>
      <c r="E1293" s="53">
        <v>2.4858471371140194</v>
      </c>
      <c r="F1293" s="53">
        <v>3.0533532020468086</v>
      </c>
      <c r="G1293" s="53">
        <v>3.192427300114566</v>
      </c>
      <c r="H1293" s="54">
        <f t="shared" si="80"/>
        <v>3.0379379883690492</v>
      </c>
      <c r="I1293" s="54">
        <f t="shared" si="81"/>
        <v>0.19895042765066884</v>
      </c>
      <c r="J1293" s="7"/>
      <c r="K1293" s="7"/>
      <c r="L1293" s="53">
        <v>-3.6000000000069901</v>
      </c>
      <c r="M1293" s="53">
        <v>2.5748510500174624</v>
      </c>
      <c r="N1293" s="53">
        <v>2.8574479335652767</v>
      </c>
      <c r="O1293" s="53">
        <v>2.9717796715051557</v>
      </c>
      <c r="P1293" s="53">
        <v>3.1348938231950356</v>
      </c>
      <c r="Q1293" s="53">
        <v>3.0861087326804348</v>
      </c>
      <c r="R1293" s="54">
        <f t="shared" si="82"/>
        <v>2.9250162421926733</v>
      </c>
      <c r="S1293" s="54">
        <f t="shared" si="83"/>
        <v>9.9841711213772208E-2</v>
      </c>
    </row>
    <row r="1294" spans="3:19" x14ac:dyDescent="0.35">
      <c r="C1294" s="53">
        <v>-3.50000000000699</v>
      </c>
      <c r="D1294" s="53">
        <v>3.5075037292690769</v>
      </c>
      <c r="E1294" s="53">
        <v>2.5064818845850469</v>
      </c>
      <c r="F1294" s="53">
        <v>3.0380786070930856</v>
      </c>
      <c r="G1294" s="53">
        <v>3.1511115833204344</v>
      </c>
      <c r="H1294" s="54">
        <f t="shared" si="80"/>
        <v>3.0507939510669106</v>
      </c>
      <c r="I1294" s="54">
        <f t="shared" si="81"/>
        <v>0.20718042751358989</v>
      </c>
      <c r="J1294" s="7"/>
      <c r="K1294" s="7"/>
      <c r="L1294" s="53">
        <v>-3.50000000000699</v>
      </c>
      <c r="M1294" s="53">
        <v>2.5098515897783975</v>
      </c>
      <c r="N1294" s="53">
        <v>2.9371815388683564</v>
      </c>
      <c r="O1294" s="53">
        <v>2.9545577937437413</v>
      </c>
      <c r="P1294" s="53">
        <v>3.155270823332625</v>
      </c>
      <c r="Q1294" s="53">
        <v>3.1429584087652169</v>
      </c>
      <c r="R1294" s="54">
        <f t="shared" si="82"/>
        <v>2.9399640308976673</v>
      </c>
      <c r="S1294" s="54">
        <f t="shared" si="83"/>
        <v>0.11678637859269834</v>
      </c>
    </row>
    <row r="1295" spans="3:19" x14ac:dyDescent="0.35">
      <c r="C1295" s="53">
        <v>-3.4000000000070001</v>
      </c>
      <c r="D1295" s="53">
        <v>3.5388078680803221</v>
      </c>
      <c r="E1295" s="53">
        <v>2.5322856404261693</v>
      </c>
      <c r="F1295" s="53">
        <v>2.9386999556750002</v>
      </c>
      <c r="G1295" s="53">
        <v>3.1263327283754352</v>
      </c>
      <c r="H1295" s="54">
        <f t="shared" si="80"/>
        <v>3.0340315481392315</v>
      </c>
      <c r="I1295" s="54">
        <f t="shared" si="81"/>
        <v>0.2089967522624136</v>
      </c>
      <c r="J1295" s="7"/>
      <c r="K1295" s="7"/>
      <c r="L1295" s="53">
        <v>-3.4000000000070001</v>
      </c>
      <c r="M1295" s="53">
        <v>2.5013079591423941</v>
      </c>
      <c r="N1295" s="53">
        <v>2.9371761735739561</v>
      </c>
      <c r="O1295" s="53">
        <v>2.9344701955228283</v>
      </c>
      <c r="P1295" s="53">
        <v>3.1586633655113472</v>
      </c>
      <c r="Q1295" s="53">
        <v>3.0602807521141302</v>
      </c>
      <c r="R1295" s="54">
        <f t="shared" si="82"/>
        <v>2.918379689172931</v>
      </c>
      <c r="S1295" s="54">
        <f t="shared" si="83"/>
        <v>0.11234616081327523</v>
      </c>
    </row>
    <row r="1296" spans="3:19" x14ac:dyDescent="0.35">
      <c r="C1296" s="53">
        <v>-3.300000000007</v>
      </c>
      <c r="D1296" s="53">
        <v>3.4618520341044174</v>
      </c>
      <c r="E1296" s="53">
        <v>2.5658181372168229</v>
      </c>
      <c r="F1296" s="53">
        <v>2.9055900488345747</v>
      </c>
      <c r="G1296" s="53">
        <v>3.2130818537830437</v>
      </c>
      <c r="H1296" s="54">
        <f t="shared" si="80"/>
        <v>3.0365855184847148</v>
      </c>
      <c r="I1296" s="54">
        <f t="shared" si="81"/>
        <v>0.19381784962857704</v>
      </c>
      <c r="J1296" s="7"/>
      <c r="K1296" s="7"/>
      <c r="L1296" s="53">
        <v>-3.300000000007</v>
      </c>
      <c r="M1296" s="53">
        <v>2.51669306210063</v>
      </c>
      <c r="N1296" s="53">
        <v>2.9652766263727028</v>
      </c>
      <c r="O1296" s="53">
        <v>2.951682888282769</v>
      </c>
      <c r="P1296" s="53">
        <v>3.1348829496624115</v>
      </c>
      <c r="Q1296" s="53">
        <v>3.0990516688271748</v>
      </c>
      <c r="R1296" s="54">
        <f t="shared" si="82"/>
        <v>2.9335174390491376</v>
      </c>
      <c r="S1296" s="54">
        <f t="shared" si="83"/>
        <v>0.11023403304709871</v>
      </c>
    </row>
    <row r="1297" spans="3:19" x14ac:dyDescent="0.35">
      <c r="C1297" s="53">
        <v>-3.2000000000070101</v>
      </c>
      <c r="D1297" s="53">
        <v>3.5062054778795182</v>
      </c>
      <c r="E1297" s="53">
        <v>2.4523063831214955</v>
      </c>
      <c r="F1297" s="53">
        <v>3.0278846702579796</v>
      </c>
      <c r="G1297" s="53">
        <v>3.1779591983608699</v>
      </c>
      <c r="H1297" s="54">
        <f t="shared" si="80"/>
        <v>3.0410889324049659</v>
      </c>
      <c r="I1297" s="54">
        <f t="shared" si="81"/>
        <v>0.22020939153765506</v>
      </c>
      <c r="J1297" s="7"/>
      <c r="K1297" s="7"/>
      <c r="L1297" s="53">
        <v>-3.2000000000070101</v>
      </c>
      <c r="M1297" s="53">
        <v>2.5269716901175516</v>
      </c>
      <c r="N1297" s="53">
        <v>2.898521230302491</v>
      </c>
      <c r="O1297" s="53">
        <v>2.951682888282769</v>
      </c>
      <c r="P1297" s="53">
        <v>3.1926649020269502</v>
      </c>
      <c r="Q1297" s="53">
        <v>3.0912859071391301</v>
      </c>
      <c r="R1297" s="54">
        <f t="shared" si="82"/>
        <v>2.9322253235737783</v>
      </c>
      <c r="S1297" s="54">
        <f t="shared" si="83"/>
        <v>0.11377040771354693</v>
      </c>
    </row>
    <row r="1298" spans="3:19" x14ac:dyDescent="0.35">
      <c r="C1298" s="53">
        <v>-3.1000000000069901</v>
      </c>
      <c r="D1298" s="53">
        <v>3.4449038005301205</v>
      </c>
      <c r="E1298" s="53">
        <v>2.5477596367289723</v>
      </c>
      <c r="F1298" s="53">
        <v>2.9692736110308515</v>
      </c>
      <c r="G1298" s="53">
        <v>3.1470005009582609</v>
      </c>
      <c r="H1298" s="54">
        <f t="shared" si="80"/>
        <v>3.0272343873120517</v>
      </c>
      <c r="I1298" s="54">
        <f t="shared" si="81"/>
        <v>0.18753825137592048</v>
      </c>
      <c r="J1298" s="7"/>
      <c r="K1298" s="7"/>
      <c r="L1298" s="53">
        <v>-3.1000000000069901</v>
      </c>
      <c r="M1298" s="53">
        <v>2.5064417999729973</v>
      </c>
      <c r="N1298" s="53">
        <v>2.9705549982162403</v>
      </c>
      <c r="O1298" s="53">
        <v>2.934479380524301</v>
      </c>
      <c r="P1298" s="53">
        <v>3.131490407483688</v>
      </c>
      <c r="Q1298" s="53">
        <v>3.0886973199097825</v>
      </c>
      <c r="R1298" s="54">
        <f t="shared" si="82"/>
        <v>2.9263327812214017</v>
      </c>
      <c r="S1298" s="54">
        <f t="shared" si="83"/>
        <v>0.11108156974200425</v>
      </c>
    </row>
    <row r="1299" spans="3:19" x14ac:dyDescent="0.35">
      <c r="C1299" s="53">
        <v>-3.00000000000699</v>
      </c>
      <c r="D1299" s="53">
        <v>3.5283759381044182</v>
      </c>
      <c r="E1299" s="53">
        <v>2.5271166320560754</v>
      </c>
      <c r="F1299" s="53">
        <v>3.0023998281702129</v>
      </c>
      <c r="G1299" s="53">
        <v>3.1222084270989128</v>
      </c>
      <c r="H1299" s="54">
        <f t="shared" si="80"/>
        <v>3.0450252063574053</v>
      </c>
      <c r="I1299" s="54">
        <f t="shared" si="81"/>
        <v>0.20608076767067793</v>
      </c>
      <c r="J1299" s="7"/>
      <c r="K1299" s="7"/>
      <c r="L1299" s="53">
        <v>-3.00000000000699</v>
      </c>
      <c r="M1299" s="53">
        <v>2.5525971088477046</v>
      </c>
      <c r="N1299" s="53">
        <v>2.9584441762780007</v>
      </c>
      <c r="O1299" s="53">
        <v>2.9947329901855673</v>
      </c>
      <c r="P1299" s="53">
        <v>3.1077208651673764</v>
      </c>
      <c r="Q1299" s="53">
        <v>3.0008507590467395</v>
      </c>
      <c r="R1299" s="54">
        <f t="shared" si="82"/>
        <v>2.9228691799050774</v>
      </c>
      <c r="S1299" s="54">
        <f t="shared" si="83"/>
        <v>9.585996725166851E-2</v>
      </c>
    </row>
    <row r="1300" spans="3:19" x14ac:dyDescent="0.35">
      <c r="C1300" s="53">
        <v>-2.9000000000070001</v>
      </c>
      <c r="D1300" s="53">
        <v>3.460557957156627</v>
      </c>
      <c r="E1300" s="53">
        <v>2.5116343785514021</v>
      </c>
      <c r="F1300" s="53">
        <v>2.9794757030154262</v>
      </c>
      <c r="G1300" s="53">
        <v>3.1304768580234783</v>
      </c>
      <c r="H1300" s="54">
        <f t="shared" si="80"/>
        <v>3.0205362241867331</v>
      </c>
      <c r="I1300" s="54">
        <f t="shared" si="81"/>
        <v>0.19714062733325025</v>
      </c>
      <c r="J1300" s="7"/>
      <c r="K1300" s="7"/>
      <c r="L1300" s="53">
        <v>-2.9000000000070001</v>
      </c>
      <c r="M1300" s="53">
        <v>2.5782663130007202</v>
      </c>
      <c r="N1300" s="53">
        <v>2.9126221416251652</v>
      </c>
      <c r="O1300" s="53">
        <v>2.8942949990810019</v>
      </c>
      <c r="P1300" s="53">
        <v>3.1281087388375894</v>
      </c>
      <c r="Q1300" s="53">
        <v>3.1171304281989127</v>
      </c>
      <c r="R1300" s="54">
        <f t="shared" si="82"/>
        <v>2.9260845241486777</v>
      </c>
      <c r="S1300" s="54">
        <f t="shared" si="83"/>
        <v>9.9870325529770348E-2</v>
      </c>
    </row>
    <row r="1301" spans="3:19" x14ac:dyDescent="0.35">
      <c r="C1301" s="53">
        <v>-2.800000000007</v>
      </c>
      <c r="D1301" s="53">
        <v>3.5205446853493978</v>
      </c>
      <c r="E1301" s="53">
        <v>2.5271166320560754</v>
      </c>
      <c r="F1301" s="53">
        <v>2.9896614847010645</v>
      </c>
      <c r="G1301" s="53">
        <v>3.2110130936876082</v>
      </c>
      <c r="H1301" s="54">
        <f t="shared" si="80"/>
        <v>3.0620839739485364</v>
      </c>
      <c r="I1301" s="54">
        <f t="shared" si="81"/>
        <v>0.20892605957705232</v>
      </c>
      <c r="J1301" s="7"/>
      <c r="K1301" s="7"/>
      <c r="L1301" s="53">
        <v>-2.800000000007</v>
      </c>
      <c r="M1301" s="53">
        <v>2.5149909037868587</v>
      </c>
      <c r="N1301" s="53">
        <v>2.9338211500766707</v>
      </c>
      <c r="O1301" s="53">
        <v>2.9287203846008838</v>
      </c>
      <c r="P1301" s="53">
        <v>3.0771336178957451</v>
      </c>
      <c r="Q1301" s="53">
        <v>3.1326288705880434</v>
      </c>
      <c r="R1301" s="54">
        <f t="shared" si="82"/>
        <v>2.9174589853896404</v>
      </c>
      <c r="S1301" s="54">
        <f t="shared" si="83"/>
        <v>0.10820562924744657</v>
      </c>
    </row>
    <row r="1302" spans="3:19" x14ac:dyDescent="0.35">
      <c r="C1302" s="53">
        <v>-2.7000000000070101</v>
      </c>
      <c r="D1302" s="53">
        <v>3.4892405465381531</v>
      </c>
      <c r="E1302" s="53">
        <v>2.5477678939308417</v>
      </c>
      <c r="F1302" s="53">
        <v>3.0075049517372343</v>
      </c>
      <c r="G1302" s="53">
        <v>3.1882831704665215</v>
      </c>
      <c r="H1302" s="54">
        <f t="shared" si="80"/>
        <v>3.0581991406681874</v>
      </c>
      <c r="I1302" s="54">
        <f t="shared" si="81"/>
        <v>0.19702548625751973</v>
      </c>
      <c r="J1302" s="7"/>
      <c r="K1302" s="7"/>
      <c r="L1302" s="53">
        <v>-2.7000000000070101</v>
      </c>
      <c r="M1302" s="53">
        <v>2.4602755447425739</v>
      </c>
      <c r="N1302" s="53">
        <v>2.9406920612890795</v>
      </c>
      <c r="O1302" s="53">
        <v>2.9861358288070696</v>
      </c>
      <c r="P1302" s="53">
        <v>3.1145059495248231</v>
      </c>
      <c r="Q1302" s="53">
        <v>3.0861170029271738</v>
      </c>
      <c r="R1302" s="54">
        <f t="shared" si="82"/>
        <v>2.9175452774581436</v>
      </c>
      <c r="S1302" s="54">
        <f t="shared" si="83"/>
        <v>0.11864779365045065</v>
      </c>
    </row>
    <row r="1303" spans="3:19" x14ac:dyDescent="0.35">
      <c r="C1303" s="53">
        <v>-2.6000000000069901</v>
      </c>
      <c r="D1303" s="53">
        <v>3.5335939903132534</v>
      </c>
      <c r="E1303" s="53">
        <v>2.4600516384747668</v>
      </c>
      <c r="F1303" s="53">
        <v>3.0431755755106393</v>
      </c>
      <c r="G1303" s="53">
        <v>3.1883029988380436</v>
      </c>
      <c r="H1303" s="54">
        <f t="shared" si="80"/>
        <v>3.0562810507841758</v>
      </c>
      <c r="I1303" s="54">
        <f t="shared" si="81"/>
        <v>0.22377792239085245</v>
      </c>
      <c r="J1303" s="7"/>
      <c r="K1303" s="7"/>
      <c r="L1303" s="53">
        <v>-2.6000000000069901</v>
      </c>
      <c r="M1303" s="53">
        <v>2.5064363267951397</v>
      </c>
      <c r="N1303" s="53">
        <v>2.9546886192283051</v>
      </c>
      <c r="O1303" s="53">
        <v>2.8971607195405014</v>
      </c>
      <c r="P1303" s="53">
        <v>3.0839295757858158</v>
      </c>
      <c r="Q1303" s="53">
        <v>3.0421771820021735</v>
      </c>
      <c r="R1303" s="54">
        <f t="shared" si="82"/>
        <v>2.896878484670387</v>
      </c>
      <c r="S1303" s="54">
        <f t="shared" si="83"/>
        <v>0.1029288570067191</v>
      </c>
    </row>
    <row r="1304" spans="3:19" x14ac:dyDescent="0.35">
      <c r="C1304" s="53">
        <v>-2.50000000000699</v>
      </c>
      <c r="D1304" s="53">
        <v>3.5035922773333343</v>
      </c>
      <c r="E1304" s="53">
        <v>2.5425988855607486</v>
      </c>
      <c r="F1304" s="53">
        <v>2.9438050792420216</v>
      </c>
      <c r="G1304" s="53">
        <v>3.1201528859178262</v>
      </c>
      <c r="H1304" s="54">
        <f t="shared" si="80"/>
        <v>3.0275372820134825</v>
      </c>
      <c r="I1304" s="54">
        <f t="shared" si="81"/>
        <v>0.19945390837456276</v>
      </c>
      <c r="J1304" s="7"/>
      <c r="K1304" s="7"/>
      <c r="L1304" s="53">
        <v>-2.50000000000699</v>
      </c>
      <c r="M1304" s="53">
        <v>2.5269607437618369</v>
      </c>
      <c r="N1304" s="53">
        <v>2.9281215123168405</v>
      </c>
      <c r="O1304" s="53">
        <v>3.0177046788689248</v>
      </c>
      <c r="P1304" s="53">
        <v>3.0805479071397168</v>
      </c>
      <c r="Q1304" s="53">
        <v>3.1843096424608692</v>
      </c>
      <c r="R1304" s="54">
        <f t="shared" si="82"/>
        <v>2.9475288969096378</v>
      </c>
      <c r="S1304" s="54">
        <f t="shared" si="83"/>
        <v>0.11312339212976004</v>
      </c>
    </row>
    <row r="1305" spans="3:19" x14ac:dyDescent="0.35">
      <c r="C1305" s="53">
        <v>-2.4000000000070001</v>
      </c>
      <c r="D1305" s="53">
        <v>3.4553315560642579</v>
      </c>
      <c r="E1305" s="53">
        <v>2.5271166320560754</v>
      </c>
      <c r="F1305" s="53">
        <v>3.0075049517372343</v>
      </c>
      <c r="G1305" s="53">
        <v>3.157324473063913</v>
      </c>
      <c r="H1305" s="54">
        <f t="shared" si="80"/>
        <v>3.0368194032303699</v>
      </c>
      <c r="I1305" s="54">
        <f t="shared" si="81"/>
        <v>0.19372019038085678</v>
      </c>
      <c r="J1305" s="7"/>
      <c r="K1305" s="7"/>
      <c r="L1305" s="53">
        <v>-2.4000000000070001</v>
      </c>
      <c r="M1305" s="53">
        <v>2.5064472731508545</v>
      </c>
      <c r="N1305" s="53">
        <v>2.9708815958535433</v>
      </c>
      <c r="O1305" s="53">
        <v>2.8971515345390277</v>
      </c>
      <c r="P1305" s="53">
        <v>3.1417006546177308</v>
      </c>
      <c r="Q1305" s="53">
        <v>3.0628610690967384</v>
      </c>
      <c r="R1305" s="54">
        <f t="shared" si="82"/>
        <v>2.915808425451579</v>
      </c>
      <c r="S1305" s="54">
        <f t="shared" si="83"/>
        <v>0.11036518153165586</v>
      </c>
    </row>
    <row r="1306" spans="3:19" x14ac:dyDescent="0.35">
      <c r="C1306" s="53">
        <v>-2.300000000007</v>
      </c>
      <c r="D1306" s="53">
        <v>3.5166374078554226</v>
      </c>
      <c r="E1306" s="53">
        <v>2.5425988855607478</v>
      </c>
      <c r="F1306" s="53">
        <v>3.0023998281702129</v>
      </c>
      <c r="G1306" s="53">
        <v>3.1139598245458688</v>
      </c>
      <c r="H1306" s="54">
        <f t="shared" si="80"/>
        <v>3.0438989865330628</v>
      </c>
      <c r="I1306" s="54">
        <f t="shared" si="81"/>
        <v>0.20029438904545399</v>
      </c>
      <c r="J1306" s="7"/>
      <c r="K1306" s="7"/>
      <c r="L1306" s="53">
        <v>-2.300000000007</v>
      </c>
      <c r="M1306" s="53">
        <v>2.4842152246925293</v>
      </c>
      <c r="N1306" s="53">
        <v>2.9213094851119021</v>
      </c>
      <c r="O1306" s="53">
        <v>2.9344610105213551</v>
      </c>
      <c r="P1306" s="53">
        <v>3.1451040703290793</v>
      </c>
      <c r="Q1306" s="53">
        <v>3.1868982296902173</v>
      </c>
      <c r="R1306" s="54">
        <f t="shared" si="82"/>
        <v>2.9343976040690167</v>
      </c>
      <c r="S1306" s="54">
        <f t="shared" si="83"/>
        <v>0.12469748562865852</v>
      </c>
    </row>
    <row r="1307" spans="3:19" x14ac:dyDescent="0.35">
      <c r="C1307" s="53">
        <v>-2.2000000000070101</v>
      </c>
      <c r="D1307" s="53">
        <v>3.5466349463935751</v>
      </c>
      <c r="E1307" s="53">
        <v>2.4419931379869162</v>
      </c>
      <c r="F1307" s="53">
        <v>3.0533613571962768</v>
      </c>
      <c r="G1307" s="53">
        <v>3.1924206906573906</v>
      </c>
      <c r="H1307" s="54">
        <f t="shared" si="80"/>
        <v>3.0586025330585396</v>
      </c>
      <c r="I1307" s="54">
        <f t="shared" si="81"/>
        <v>0.23027475469240782</v>
      </c>
      <c r="J1307" s="7"/>
      <c r="K1307" s="7"/>
      <c r="L1307" s="53">
        <v>-2.2000000000070101</v>
      </c>
      <c r="M1307" s="53">
        <v>2.5149909037868583</v>
      </c>
      <c r="N1307" s="53">
        <v>2.9937642037800951</v>
      </c>
      <c r="O1307" s="53">
        <v>2.9574235142032399</v>
      </c>
      <c r="P1307" s="53">
        <v>3.1111242808787241</v>
      </c>
      <c r="Q1307" s="53">
        <v>3.0835366859445661</v>
      </c>
      <c r="R1307" s="54">
        <f t="shared" si="82"/>
        <v>2.9321679177186963</v>
      </c>
      <c r="S1307" s="54">
        <f t="shared" si="83"/>
        <v>0.10802927669690136</v>
      </c>
    </row>
    <row r="1308" spans="3:19" x14ac:dyDescent="0.35">
      <c r="C1308" s="53">
        <v>-2.1000000000069901</v>
      </c>
      <c r="D1308" s="53">
        <v>3.5036048006586351</v>
      </c>
      <c r="E1308" s="53">
        <v>2.4935758780635515</v>
      </c>
      <c r="F1308" s="53">
        <v>2.964184797762766</v>
      </c>
      <c r="G1308" s="53">
        <v>3.1408074395863053</v>
      </c>
      <c r="H1308" s="54">
        <f t="shared" si="80"/>
        <v>3.0255432290178144</v>
      </c>
      <c r="I1308" s="54">
        <f t="shared" si="81"/>
        <v>0.20987750873724775</v>
      </c>
      <c r="J1308" s="7"/>
      <c r="K1308" s="7"/>
      <c r="L1308" s="53">
        <v>-2.1000000000069901</v>
      </c>
      <c r="M1308" s="53">
        <v>2.5201137982617463</v>
      </c>
      <c r="N1308" s="53">
        <v>2.9828881800748248</v>
      </c>
      <c r="O1308" s="53">
        <v>2.980386017885126</v>
      </c>
      <c r="P1308" s="53">
        <v>3.1247161966588655</v>
      </c>
      <c r="Q1308" s="53">
        <v>3.1222827919173919</v>
      </c>
      <c r="R1308" s="54">
        <f t="shared" si="82"/>
        <v>2.9460773969595913</v>
      </c>
      <c r="S1308" s="54">
        <f t="shared" si="83"/>
        <v>0.11111643996484485</v>
      </c>
    </row>
    <row r="1309" spans="3:19" x14ac:dyDescent="0.35">
      <c r="C1309" s="53">
        <v>-2.00000000000699</v>
      </c>
      <c r="D1309" s="53">
        <v>3.5349089394698794</v>
      </c>
      <c r="E1309" s="53">
        <v>2.4910078882822435</v>
      </c>
      <c r="F1309" s="53">
        <v>3.0788380441345753</v>
      </c>
      <c r="G1309" s="53">
        <v>3.1304768580234783</v>
      </c>
      <c r="H1309" s="54">
        <f t="shared" si="80"/>
        <v>3.0588079324775439</v>
      </c>
      <c r="I1309" s="54">
        <f t="shared" si="81"/>
        <v>0.2149819177103825</v>
      </c>
      <c r="J1309" s="7"/>
      <c r="K1309" s="7"/>
      <c r="L1309" s="53">
        <v>-2.00000000000699</v>
      </c>
      <c r="M1309" s="53">
        <v>2.4876359608536451</v>
      </c>
      <c r="N1309" s="53">
        <v>2.9337428785705288</v>
      </c>
      <c r="O1309" s="53">
        <v>2.9889923642650955</v>
      </c>
      <c r="P1309" s="53">
        <v>3.1247053231262414</v>
      </c>
      <c r="Q1309" s="53">
        <v>3.0292755970891303</v>
      </c>
      <c r="R1309" s="54">
        <f t="shared" si="82"/>
        <v>2.9128704247809281</v>
      </c>
      <c r="S1309" s="54">
        <f t="shared" si="83"/>
        <v>0.11078780316592289</v>
      </c>
    </row>
    <row r="1310" spans="3:19" x14ac:dyDescent="0.35">
      <c r="C1310" s="53">
        <v>-1.9000000000070001</v>
      </c>
      <c r="D1310" s="53">
        <v>3.4983742251244991</v>
      </c>
      <c r="E1310" s="53">
        <v>2.4832626329289726</v>
      </c>
      <c r="F1310" s="53">
        <v>2.9896614847010645</v>
      </c>
      <c r="G1310" s="53">
        <v>3.1469872820439133</v>
      </c>
      <c r="H1310" s="54">
        <f t="shared" si="80"/>
        <v>3.0295714061996124</v>
      </c>
      <c r="I1310" s="54">
        <f t="shared" si="81"/>
        <v>0.21087291759862675</v>
      </c>
      <c r="J1310" s="7"/>
      <c r="K1310" s="7"/>
      <c r="L1310" s="53">
        <v>-1.9000000000070001</v>
      </c>
      <c r="M1310" s="53">
        <v>2.4705377532259227</v>
      </c>
      <c r="N1310" s="53">
        <v>2.9104758301913063</v>
      </c>
      <c r="O1310" s="53">
        <v>2.971770486503682</v>
      </c>
      <c r="P1310" s="53">
        <v>3.1518891546865255</v>
      </c>
      <c r="Q1310" s="53">
        <v>3.1326371408347824</v>
      </c>
      <c r="R1310" s="54">
        <f t="shared" si="82"/>
        <v>2.927462073088444</v>
      </c>
      <c r="S1310" s="54">
        <f t="shared" si="83"/>
        <v>0.12318602303189886</v>
      </c>
    </row>
    <row r="1311" spans="3:19" x14ac:dyDescent="0.35">
      <c r="C1311" s="53">
        <v>-1.800000000007</v>
      </c>
      <c r="D1311" s="53">
        <v>3.5453199972369478</v>
      </c>
      <c r="E1311" s="53">
        <v>2.5193878911065424</v>
      </c>
      <c r="F1311" s="53">
        <v>3.0329816386755328</v>
      </c>
      <c r="G1311" s="53">
        <v>3.0953608120584795</v>
      </c>
      <c r="H1311" s="54">
        <f t="shared" si="80"/>
        <v>3.0482625847693754</v>
      </c>
      <c r="I1311" s="54">
        <f t="shared" si="81"/>
        <v>0.21000521089035265</v>
      </c>
      <c r="J1311" s="7"/>
      <c r="K1311" s="7"/>
      <c r="L1311" s="53">
        <v>-1.800000000007</v>
      </c>
      <c r="M1311" s="53">
        <v>2.5269662169396936</v>
      </c>
      <c r="N1311" s="53">
        <v>2.9866442361140328</v>
      </c>
      <c r="O1311" s="53">
        <v>3.0320332811664215</v>
      </c>
      <c r="P1311" s="53">
        <v>3.1280978653049649</v>
      </c>
      <c r="Q1311" s="53">
        <v>3.1326288705880434</v>
      </c>
      <c r="R1311" s="54">
        <f t="shared" si="82"/>
        <v>2.961274094022631</v>
      </c>
      <c r="S1311" s="54">
        <f t="shared" si="83"/>
        <v>0.1121308318188888</v>
      </c>
    </row>
    <row r="1312" spans="3:19" x14ac:dyDescent="0.35">
      <c r="C1312" s="53">
        <v>-1.7000000000070099</v>
      </c>
      <c r="D1312" s="53">
        <v>3.4279472180722901</v>
      </c>
      <c r="E1312" s="53">
        <v>2.5219641380897202</v>
      </c>
      <c r="F1312" s="53">
        <v>2.9590959844946823</v>
      </c>
      <c r="G1312" s="53">
        <v>3.192427300114566</v>
      </c>
      <c r="H1312" s="54">
        <f t="shared" si="80"/>
        <v>3.0253586601928149</v>
      </c>
      <c r="I1312" s="54">
        <f t="shared" si="81"/>
        <v>0.19317226001138102</v>
      </c>
      <c r="J1312" s="7"/>
      <c r="K1312" s="7"/>
      <c r="L1312" s="53">
        <v>-1.7000000000070099</v>
      </c>
      <c r="M1312" s="53">
        <v>2.5851077853229523</v>
      </c>
      <c r="N1312" s="53">
        <v>2.952798981361362</v>
      </c>
      <c r="O1312" s="53">
        <v>2.9775202974256261</v>
      </c>
      <c r="P1312" s="53">
        <v>3.1315121545489362</v>
      </c>
      <c r="Q1312" s="53">
        <v>3.0990268580869564</v>
      </c>
      <c r="R1312" s="54">
        <f t="shared" si="82"/>
        <v>2.9491932153491662</v>
      </c>
      <c r="S1312" s="54">
        <f t="shared" si="83"/>
        <v>9.7227553083444274E-2</v>
      </c>
    </row>
    <row r="1313" spans="3:19" x14ac:dyDescent="0.35">
      <c r="C1313" s="53">
        <v>-1.6000000000069901</v>
      </c>
      <c r="D1313" s="53">
        <v>3.4853332690441774</v>
      </c>
      <c r="E1313" s="53">
        <v>2.5039056376018696</v>
      </c>
      <c r="F1313" s="53">
        <v>3.0023998281702133</v>
      </c>
      <c r="G1313" s="53">
        <v>3.1139598245458688</v>
      </c>
      <c r="H1313" s="54">
        <f t="shared" si="80"/>
        <v>3.0263996398405326</v>
      </c>
      <c r="I1313" s="54">
        <f t="shared" si="81"/>
        <v>0.20245634000429918</v>
      </c>
      <c r="J1313" s="7"/>
      <c r="K1313" s="7"/>
      <c r="L1313" s="53">
        <v>-1.6000000000069901</v>
      </c>
      <c r="M1313" s="53">
        <v>2.5338131624397833</v>
      </c>
      <c r="N1313" s="53">
        <v>2.9194337551782361</v>
      </c>
      <c r="O1313" s="53">
        <v>3.0090891474874817</v>
      </c>
      <c r="P1313" s="53">
        <v>3.1246944495936178</v>
      </c>
      <c r="Q1313" s="53">
        <v>3.0551201181489129</v>
      </c>
      <c r="R1313" s="54">
        <f t="shared" si="82"/>
        <v>2.928430126569606</v>
      </c>
      <c r="S1313" s="54">
        <f t="shared" si="83"/>
        <v>0.10413438413682535</v>
      </c>
    </row>
    <row r="1314" spans="3:19" x14ac:dyDescent="0.35">
      <c r="C1314" s="53">
        <v>-1.50000000000699</v>
      </c>
      <c r="D1314" s="53">
        <v>3.4944627731887556</v>
      </c>
      <c r="E1314" s="53">
        <v>2.472941130592524</v>
      </c>
      <c r="F1314" s="53">
        <v>2.9565434227111713</v>
      </c>
      <c r="G1314" s="53">
        <v>3.1779591983608695</v>
      </c>
      <c r="H1314" s="54">
        <f t="shared" si="80"/>
        <v>3.0254766312133299</v>
      </c>
      <c r="I1314" s="54">
        <f t="shared" si="81"/>
        <v>0.21471807122549977</v>
      </c>
      <c r="J1314" s="7"/>
      <c r="K1314" s="7"/>
      <c r="L1314" s="53">
        <v>-1.50000000000699</v>
      </c>
      <c r="M1314" s="53">
        <v>2.5338131624397842</v>
      </c>
      <c r="N1314" s="53">
        <v>2.9618439460252772</v>
      </c>
      <c r="O1314" s="53">
        <v>2.9660390455846835</v>
      </c>
      <c r="P1314" s="53">
        <v>3.1722661548241131</v>
      </c>
      <c r="Q1314" s="53">
        <v>3.0912859071391301</v>
      </c>
      <c r="R1314" s="54">
        <f t="shared" si="82"/>
        <v>2.9450496432025979</v>
      </c>
      <c r="S1314" s="54">
        <f t="shared" si="83"/>
        <v>0.11019311112165911</v>
      </c>
    </row>
    <row r="1315" spans="3:19" x14ac:dyDescent="0.35">
      <c r="C1315" s="53">
        <v>-1.4000000000070001</v>
      </c>
      <c r="D1315" s="53">
        <v>3.4996849998393578</v>
      </c>
      <c r="E1315" s="53">
        <v>2.4961521250467289</v>
      </c>
      <c r="F1315" s="53">
        <v>3.0023998281702129</v>
      </c>
      <c r="G1315" s="53">
        <v>3.1036292429830437</v>
      </c>
      <c r="H1315" s="54">
        <f t="shared" si="80"/>
        <v>3.0254665490098356</v>
      </c>
      <c r="I1315" s="54">
        <f t="shared" si="81"/>
        <v>0.20649826045715924</v>
      </c>
      <c r="J1315" s="7"/>
      <c r="K1315" s="7"/>
      <c r="L1315" s="53">
        <v>-1.4000000000070001</v>
      </c>
      <c r="M1315" s="53">
        <v>2.4859228561841586</v>
      </c>
      <c r="N1315" s="53">
        <v>2.918966716212859</v>
      </c>
      <c r="O1315" s="53">
        <v>2.9861082738026514</v>
      </c>
      <c r="P1315" s="53">
        <v>3.1552925703978727</v>
      </c>
      <c r="Q1315" s="53">
        <v>3.0964630815978258</v>
      </c>
      <c r="R1315" s="54">
        <f t="shared" si="82"/>
        <v>2.9285506996390733</v>
      </c>
      <c r="S1315" s="54">
        <f t="shared" si="83"/>
        <v>0.11809542303868517</v>
      </c>
    </row>
    <row r="1316" spans="3:19" x14ac:dyDescent="0.35">
      <c r="C1316" s="53">
        <v>-1.300000000007</v>
      </c>
      <c r="D1316" s="53">
        <v>3.553159598875502</v>
      </c>
      <c r="E1316" s="53">
        <v>2.5142188827364489</v>
      </c>
      <c r="F1316" s="53">
        <v>2.9412525174585107</v>
      </c>
      <c r="G1316" s="53">
        <v>3.1986203614865216</v>
      </c>
      <c r="H1316" s="54">
        <f t="shared" si="80"/>
        <v>3.0518128401392461</v>
      </c>
      <c r="I1316" s="54">
        <f t="shared" si="81"/>
        <v>0.21873345057526411</v>
      </c>
      <c r="J1316" s="7"/>
      <c r="K1316" s="7"/>
      <c r="L1316" s="53">
        <v>-1.300000000007</v>
      </c>
      <c r="M1316" s="53">
        <v>2.4961850646675066</v>
      </c>
      <c r="N1316" s="53">
        <v>2.9408253034479941</v>
      </c>
      <c r="O1316" s="53">
        <v>2.9316044750633292</v>
      </c>
      <c r="P1316" s="53">
        <v>3.1213127809475187</v>
      </c>
      <c r="Q1316" s="53">
        <v>3.1713832468076082</v>
      </c>
      <c r="R1316" s="54">
        <f t="shared" si="82"/>
        <v>2.9322621741867914</v>
      </c>
      <c r="S1316" s="54">
        <f t="shared" si="83"/>
        <v>0.11898655900678541</v>
      </c>
    </row>
    <row r="1317" spans="3:19" x14ac:dyDescent="0.35">
      <c r="C1317" s="53">
        <v>-1.2000000000070099</v>
      </c>
      <c r="D1317" s="53">
        <v>3.4462062263614461</v>
      </c>
      <c r="E1317" s="53">
        <v>2.4161893821457947</v>
      </c>
      <c r="F1317" s="53">
        <v>2.964184797762766</v>
      </c>
      <c r="G1317" s="53">
        <v>3.1366699193954353</v>
      </c>
      <c r="H1317" s="54">
        <f t="shared" si="80"/>
        <v>2.9908125814163604</v>
      </c>
      <c r="I1317" s="54">
        <f t="shared" si="81"/>
        <v>0.21593953530656121</v>
      </c>
      <c r="J1317" s="7"/>
      <c r="K1317" s="7"/>
      <c r="L1317" s="53">
        <v>-1.2000000000070099</v>
      </c>
      <c r="M1317" s="53">
        <v>2.5064472731508554</v>
      </c>
      <c r="N1317" s="53">
        <v>2.9315807807275909</v>
      </c>
      <c r="O1317" s="53">
        <v>3.0262926552459501</v>
      </c>
      <c r="P1317" s="53">
        <v>3.1145168230574471</v>
      </c>
      <c r="Q1317" s="53">
        <v>3.0886973199097834</v>
      </c>
      <c r="R1317" s="54">
        <f t="shared" si="82"/>
        <v>2.9335069704183256</v>
      </c>
      <c r="S1317" s="54">
        <f t="shared" si="83"/>
        <v>0.11131969499454186</v>
      </c>
    </row>
    <row r="1318" spans="3:19" x14ac:dyDescent="0.35">
      <c r="C1318" s="53">
        <v>-1.1000000000069901</v>
      </c>
      <c r="D1318" s="53">
        <v>3.5453283461204825</v>
      </c>
      <c r="E1318" s="53">
        <v>2.4755173775757013</v>
      </c>
      <c r="F1318" s="53">
        <v>2.9539990160771277</v>
      </c>
      <c r="G1318" s="53">
        <v>3.1469938915010882</v>
      </c>
      <c r="H1318" s="54">
        <f t="shared" si="80"/>
        <v>3.0304596578185996</v>
      </c>
      <c r="I1318" s="54">
        <f t="shared" si="81"/>
        <v>0.22220057717266473</v>
      </c>
      <c r="J1318" s="7"/>
      <c r="K1318" s="7"/>
      <c r="L1318" s="53">
        <v>-1.1000000000069901</v>
      </c>
      <c r="M1318" s="53">
        <v>2.4636853345479746</v>
      </c>
      <c r="N1318" s="53">
        <v>2.9566097057757297</v>
      </c>
      <c r="O1318" s="53">
        <v>2.9258546641413847</v>
      </c>
      <c r="P1318" s="53">
        <v>3.1179093652361702</v>
      </c>
      <c r="Q1318" s="53">
        <v>3.0861335434206514</v>
      </c>
      <c r="R1318" s="54">
        <f t="shared" si="82"/>
        <v>2.9100385226243821</v>
      </c>
      <c r="S1318" s="54">
        <f t="shared" si="83"/>
        <v>0.11744571884405756</v>
      </c>
    </row>
    <row r="1319" spans="3:19" x14ac:dyDescent="0.35">
      <c r="C1319" s="53">
        <v>-1.00000000000699</v>
      </c>
      <c r="D1319" s="53">
        <v>3.5009832512289156</v>
      </c>
      <c r="E1319" s="53">
        <v>2.4858471371140194</v>
      </c>
      <c r="F1319" s="53">
        <v>2.9667292043968083</v>
      </c>
      <c r="G1319" s="53">
        <v>3.1139532150886962</v>
      </c>
      <c r="H1319" s="54">
        <f t="shared" si="80"/>
        <v>3.0168782019571099</v>
      </c>
      <c r="I1319" s="54">
        <f t="shared" si="81"/>
        <v>0.2098194006539997</v>
      </c>
      <c r="J1319" s="7"/>
      <c r="K1319" s="7"/>
      <c r="L1319" s="53">
        <v>-1.00000000000699</v>
      </c>
      <c r="M1319" s="53">
        <v>2.5030210638118802</v>
      </c>
      <c r="N1319" s="53">
        <v>2.9459531180306606</v>
      </c>
      <c r="O1319" s="53">
        <v>2.9775111124241538</v>
      </c>
      <c r="P1319" s="53">
        <v>3.1960465706730501</v>
      </c>
      <c r="Q1319" s="53">
        <v>3.0938744943684777</v>
      </c>
      <c r="R1319" s="54">
        <f t="shared" si="82"/>
        <v>2.9432812718616446</v>
      </c>
      <c r="S1319" s="54">
        <f t="shared" si="83"/>
        <v>0.11865422168787741</v>
      </c>
    </row>
    <row r="1320" spans="3:19" x14ac:dyDescent="0.35">
      <c r="C1320" s="53">
        <v>-0.90000000000699698</v>
      </c>
      <c r="D1320" s="53">
        <v>3.4775145396144587</v>
      </c>
      <c r="E1320" s="53">
        <v>2.4987448864336455</v>
      </c>
      <c r="F1320" s="53">
        <v>2.9896614847010641</v>
      </c>
      <c r="G1320" s="53">
        <v>3.1263327283754352</v>
      </c>
      <c r="H1320" s="54">
        <f t="shared" si="80"/>
        <v>3.0230634097811508</v>
      </c>
      <c r="I1320" s="54">
        <f t="shared" si="81"/>
        <v>0.20273463445558257</v>
      </c>
      <c r="J1320" s="7"/>
      <c r="K1320" s="7"/>
      <c r="L1320" s="53">
        <v>-0.90000000000699698</v>
      </c>
      <c r="M1320" s="53">
        <v>2.5765477351533757</v>
      </c>
      <c r="N1320" s="53">
        <v>2.9580925264667535</v>
      </c>
      <c r="O1320" s="53">
        <v>2.9660298605832112</v>
      </c>
      <c r="P1320" s="53">
        <v>3.1348938231950356</v>
      </c>
      <c r="Q1320" s="53">
        <v>3.1532962171891303</v>
      </c>
      <c r="R1320" s="54">
        <f t="shared" si="82"/>
        <v>2.957772032517501</v>
      </c>
      <c r="S1320" s="54">
        <f t="shared" si="83"/>
        <v>0.10368271188241249</v>
      </c>
    </row>
    <row r="1321" spans="3:19" x14ac:dyDescent="0.35">
      <c r="C1321" s="53">
        <v>-0.800000000007003</v>
      </c>
      <c r="D1321" s="53">
        <v>3.5127259559196791</v>
      </c>
      <c r="E1321" s="53">
        <v>2.4858471371140194</v>
      </c>
      <c r="F1321" s="53">
        <v>2.9438050792420216</v>
      </c>
      <c r="G1321" s="53">
        <v>3.1511181927776093</v>
      </c>
      <c r="H1321" s="54">
        <f t="shared" si="80"/>
        <v>3.0233740912633325</v>
      </c>
      <c r="I1321" s="54">
        <f t="shared" si="81"/>
        <v>0.21429151815253447</v>
      </c>
      <c r="J1321" s="7"/>
      <c r="K1321" s="7"/>
      <c r="L1321" s="53">
        <v>-0.800000000007003</v>
      </c>
      <c r="M1321" s="53">
        <v>2.4602755447425744</v>
      </c>
      <c r="N1321" s="53">
        <v>2.8895641137791936</v>
      </c>
      <c r="O1321" s="53">
        <v>2.9775111124241538</v>
      </c>
      <c r="P1321" s="53">
        <v>3.0975323650985818</v>
      </c>
      <c r="Q1321" s="53">
        <v>3.1248796493934781</v>
      </c>
      <c r="R1321" s="54">
        <f t="shared" si="82"/>
        <v>2.9099525570875961</v>
      </c>
      <c r="S1321" s="54">
        <f t="shared" si="83"/>
        <v>0.12011850436792552</v>
      </c>
    </row>
    <row r="1322" spans="3:19" x14ac:dyDescent="0.35">
      <c r="C1322" s="53">
        <v>-0.70000000000700902</v>
      </c>
      <c r="D1322" s="53">
        <v>3.5101211042570282</v>
      </c>
      <c r="E1322" s="53">
        <v>2.545175132543926</v>
      </c>
      <c r="F1322" s="53">
        <v>3.0686522624489365</v>
      </c>
      <c r="G1322" s="53">
        <v>3.070588566570652</v>
      </c>
      <c r="H1322" s="54">
        <f t="shared" si="80"/>
        <v>3.048634266455136</v>
      </c>
      <c r="I1322" s="54">
        <f t="shared" si="81"/>
        <v>0.19734147909148472</v>
      </c>
      <c r="J1322" s="7"/>
      <c r="K1322" s="7"/>
      <c r="L1322" s="53">
        <v>-0.70000000000700902</v>
      </c>
      <c r="M1322" s="53">
        <v>2.5167040084563452</v>
      </c>
      <c r="N1322" s="53">
        <v>2.9757933802491947</v>
      </c>
      <c r="O1322" s="53">
        <v>3.0406488125478646</v>
      </c>
      <c r="P1322" s="53">
        <v>3.0907255336758874</v>
      </c>
      <c r="Q1322" s="53">
        <v>3.1352091875706525</v>
      </c>
      <c r="R1322" s="54">
        <f t="shared" si="82"/>
        <v>2.9518161844999886</v>
      </c>
      <c r="S1322" s="54">
        <f t="shared" si="83"/>
        <v>0.11196373259387854</v>
      </c>
    </row>
    <row r="1323" spans="3:19" x14ac:dyDescent="0.35">
      <c r="C1323" s="53">
        <v>-0.60000000000698595</v>
      </c>
      <c r="D1323" s="53">
        <v>3.4644735835341365</v>
      </c>
      <c r="E1323" s="53">
        <v>2.4858388799121496</v>
      </c>
      <c r="F1323" s="53">
        <v>2.9387081108244688</v>
      </c>
      <c r="G1323" s="53">
        <v>3.1635109249786963</v>
      </c>
      <c r="H1323" s="54">
        <f t="shared" si="80"/>
        <v>3.0131328748123631</v>
      </c>
      <c r="I1323" s="54">
        <f t="shared" si="81"/>
        <v>0.206135068153905</v>
      </c>
      <c r="J1323" s="7"/>
      <c r="K1323" s="7"/>
      <c r="L1323" s="53">
        <v>-0.60000000000698595</v>
      </c>
      <c r="M1323" s="53">
        <v>2.5372284254230424</v>
      </c>
      <c r="N1323" s="53">
        <v>2.9722091028442876</v>
      </c>
      <c r="O1323" s="53">
        <v>3.0033393365655381</v>
      </c>
      <c r="P1323" s="53">
        <v>3.1179093652361711</v>
      </c>
      <c r="Q1323" s="53">
        <v>3.1636340256130429</v>
      </c>
      <c r="R1323" s="54">
        <f t="shared" si="82"/>
        <v>2.9588640511364166</v>
      </c>
      <c r="S1323" s="54">
        <f t="shared" si="83"/>
        <v>0.11116629360423148</v>
      </c>
    </row>
    <row r="1324" spans="3:19" x14ac:dyDescent="0.35">
      <c r="C1324" s="53">
        <v>-0.50000000000798706</v>
      </c>
      <c r="D1324" s="53">
        <v>3.523157885895583</v>
      </c>
      <c r="E1324" s="53">
        <v>2.4523063831214951</v>
      </c>
      <c r="F1324" s="53">
        <v>2.9769149860824475</v>
      </c>
      <c r="G1324" s="53">
        <v>3.1655796850741309</v>
      </c>
      <c r="H1324" s="54">
        <f t="shared" si="80"/>
        <v>3.0294897350434145</v>
      </c>
      <c r="I1324" s="54">
        <f t="shared" si="81"/>
        <v>0.22325871457968646</v>
      </c>
      <c r="J1324" s="7"/>
      <c r="K1324" s="7"/>
      <c r="L1324" s="53">
        <v>-0.50000000000798706</v>
      </c>
      <c r="M1324" s="53">
        <v>2.5372284254230428</v>
      </c>
      <c r="N1324" s="53">
        <v>2.8839601782939517</v>
      </c>
      <c r="O1324" s="53">
        <v>2.9344701955228274</v>
      </c>
      <c r="P1324" s="53">
        <v>3.192654028494327</v>
      </c>
      <c r="Q1324" s="53">
        <v>3.1377977748000001</v>
      </c>
      <c r="R1324" s="54">
        <f t="shared" si="82"/>
        <v>2.9372221205068301</v>
      </c>
      <c r="S1324" s="54">
        <f t="shared" si="83"/>
        <v>0.11582646856385065</v>
      </c>
    </row>
    <row r="1325" spans="3:19" x14ac:dyDescent="0.35">
      <c r="C1325" s="53">
        <v>-0.40000000000799202</v>
      </c>
      <c r="D1325" s="53">
        <v>1.6059620155341368</v>
      </c>
      <c r="E1325" s="53">
        <v>3.285581909747664</v>
      </c>
      <c r="F1325" s="53">
        <v>2.2737046025989365</v>
      </c>
      <c r="G1325" s="53">
        <v>2.4862001916247833</v>
      </c>
      <c r="H1325" s="54">
        <f t="shared" si="80"/>
        <v>2.4128621798763801</v>
      </c>
      <c r="I1325" s="54">
        <f t="shared" si="81"/>
        <v>0.34610582406289703</v>
      </c>
      <c r="J1325" s="7"/>
      <c r="K1325" s="7"/>
      <c r="L1325" s="53">
        <v>-0.40000000000799202</v>
      </c>
      <c r="M1325" s="53">
        <v>1.5522808113137714</v>
      </c>
      <c r="N1325" s="53">
        <v>3.5172620538737305</v>
      </c>
      <c r="O1325" s="53">
        <v>3.574407618132549</v>
      </c>
      <c r="P1325" s="53">
        <v>2.4588536793560292</v>
      </c>
      <c r="Q1325" s="53">
        <v>2.4220658112554347</v>
      </c>
      <c r="R1325" s="54">
        <f t="shared" si="82"/>
        <v>2.704973994786303</v>
      </c>
      <c r="S1325" s="54">
        <f t="shared" si="83"/>
        <v>0.37980524888034961</v>
      </c>
    </row>
    <row r="1326" spans="3:19" x14ac:dyDescent="0.35">
      <c r="C1326" s="53">
        <v>-0.30000000000799798</v>
      </c>
      <c r="D1326" s="53">
        <v>3.4122972358875505</v>
      </c>
      <c r="E1326" s="53">
        <v>2.5683943842000003</v>
      </c>
      <c r="F1326" s="53">
        <v>2.9208646437882981</v>
      </c>
      <c r="G1326" s="53">
        <v>3.1614223365117389</v>
      </c>
      <c r="H1326" s="54">
        <f t="shared" si="80"/>
        <v>3.0157446500968974</v>
      </c>
      <c r="I1326" s="54">
        <f t="shared" si="81"/>
        <v>0.17972210437495942</v>
      </c>
      <c r="J1326" s="7"/>
      <c r="K1326" s="7"/>
      <c r="L1326" s="53">
        <v>-0.30000000000799798</v>
      </c>
      <c r="M1326" s="53">
        <v>2.4123961848426645</v>
      </c>
      <c r="N1326" s="53">
        <v>2.9282840251862794</v>
      </c>
      <c r="O1326" s="53">
        <v>2.9631641401237117</v>
      </c>
      <c r="P1326" s="53">
        <v>3.0601709070021279</v>
      </c>
      <c r="Q1326" s="53">
        <v>3.0370413587771736</v>
      </c>
      <c r="R1326" s="54">
        <f t="shared" si="82"/>
        <v>2.8802113231863915</v>
      </c>
      <c r="S1326" s="54">
        <f t="shared" si="83"/>
        <v>0.11937844655747244</v>
      </c>
    </row>
    <row r="1327" spans="3:19" x14ac:dyDescent="0.35">
      <c r="C1327" s="53">
        <v>-0.200000000008004</v>
      </c>
      <c r="D1327" s="53">
        <v>3.4031677317429727</v>
      </c>
      <c r="E1327" s="53">
        <v>2.3620138806822437</v>
      </c>
      <c r="F1327" s="53">
        <v>3.0406311688765966</v>
      </c>
      <c r="G1327" s="53">
        <v>3.1944828412956521</v>
      </c>
      <c r="H1327" s="54">
        <f t="shared" si="80"/>
        <v>3.0000739056493666</v>
      </c>
      <c r="I1327" s="54">
        <f t="shared" si="81"/>
        <v>0.22528592091595989</v>
      </c>
      <c r="J1327" s="7"/>
      <c r="K1327" s="7"/>
      <c r="L1327" s="53">
        <v>-0.200000000008004</v>
      </c>
      <c r="M1327" s="53">
        <v>2.5184171131258322</v>
      </c>
      <c r="N1327" s="53">
        <v>2.7938042949737043</v>
      </c>
      <c r="O1327" s="53">
        <v>2.8598604285596472</v>
      </c>
      <c r="P1327" s="53">
        <v>3.1824655284255328</v>
      </c>
      <c r="Q1327" s="53">
        <v>3.2204837016978263</v>
      </c>
      <c r="R1327" s="54">
        <f t="shared" si="82"/>
        <v>2.9150062133565084</v>
      </c>
      <c r="S1327" s="54">
        <f t="shared" si="83"/>
        <v>0.1303581332565833</v>
      </c>
    </row>
    <row r="1328" spans="3:19" x14ac:dyDescent="0.35">
      <c r="C1328" s="53">
        <v>-0.100000000008009</v>
      </c>
      <c r="D1328" s="53">
        <v>3.5009832512289165</v>
      </c>
      <c r="E1328" s="53">
        <v>2.3362183820429907</v>
      </c>
      <c r="F1328" s="53">
        <v>3.0355260453095747</v>
      </c>
      <c r="G1328" s="53">
        <v>3.1944894507528265</v>
      </c>
      <c r="H1328" s="54">
        <f t="shared" si="80"/>
        <v>3.016804282333577</v>
      </c>
      <c r="I1328" s="54">
        <f t="shared" si="81"/>
        <v>0.2465679360541442</v>
      </c>
      <c r="J1328" s="7"/>
      <c r="K1328" s="7"/>
      <c r="L1328" s="53">
        <v>-0.100000000008009</v>
      </c>
      <c r="M1328" s="53">
        <v>2.4842152246925289</v>
      </c>
      <c r="N1328" s="53">
        <v>2.8041918285159646</v>
      </c>
      <c r="O1328" s="53">
        <v>2.75368181153461</v>
      </c>
      <c r="P1328" s="53">
        <v>3.2605918603297872</v>
      </c>
      <c r="Q1328" s="53">
        <v>3.1610702491239131</v>
      </c>
      <c r="R1328" s="54">
        <f t="shared" si="82"/>
        <v>2.892750194839361</v>
      </c>
      <c r="S1328" s="54">
        <f t="shared" si="83"/>
        <v>0.1416662563414052</v>
      </c>
    </row>
    <row r="1329" spans="3:19" x14ac:dyDescent="0.35">
      <c r="C1329" s="53">
        <v>-7.9865003499435293E-12</v>
      </c>
      <c r="D1329" s="53">
        <v>3.4501176782971901</v>
      </c>
      <c r="E1329" s="53">
        <v>2.3465316271775705</v>
      </c>
      <c r="F1329" s="53">
        <v>3.08904013611915</v>
      </c>
      <c r="G1329" s="53">
        <v>3.2151440044213047</v>
      </c>
      <c r="H1329" s="54">
        <f t="shared" si="80"/>
        <v>3.0252083615038039</v>
      </c>
      <c r="I1329" s="54">
        <f t="shared" si="81"/>
        <v>0.23827506533321444</v>
      </c>
      <c r="J1329" s="7"/>
      <c r="K1329" s="7"/>
      <c r="L1329" s="53">
        <v>-7.9865003499435293E-12</v>
      </c>
      <c r="M1329" s="53">
        <v>2.4619831762342037</v>
      </c>
      <c r="N1329" s="53">
        <v>2.7744436703791684</v>
      </c>
      <c r="O1329" s="53">
        <v>2.7909912875169369</v>
      </c>
      <c r="P1329" s="53">
        <v>3.1552816968652491</v>
      </c>
      <c r="Q1329" s="53">
        <v>3.0783760519793471</v>
      </c>
      <c r="R1329" s="54">
        <f t="shared" si="82"/>
        <v>2.852215176594981</v>
      </c>
      <c r="S1329" s="54">
        <f t="shared" si="83"/>
        <v>0.12350624339316656</v>
      </c>
    </row>
    <row r="1330" spans="3:19" x14ac:dyDescent="0.35">
      <c r="C1330" s="53">
        <v>9.9999999992007801E-2</v>
      </c>
      <c r="D1330" s="53">
        <v>3.5609741538634552</v>
      </c>
      <c r="E1330" s="53">
        <v>2.292364382915888</v>
      </c>
      <c r="F1330" s="53">
        <v>3.0966815111707451</v>
      </c>
      <c r="G1330" s="53">
        <v>3.2171995456023912</v>
      </c>
      <c r="H1330" s="54">
        <f t="shared" si="80"/>
        <v>3.0418048983881198</v>
      </c>
      <c r="I1330" s="54">
        <f t="shared" si="81"/>
        <v>0.26847913124425055</v>
      </c>
      <c r="J1330" s="7"/>
      <c r="K1330" s="7"/>
      <c r="L1330" s="53">
        <v>9.9999999992007801E-2</v>
      </c>
      <c r="M1330" s="53">
        <v>2.5731269989922589</v>
      </c>
      <c r="N1330" s="53">
        <v>2.7496054181622189</v>
      </c>
      <c r="O1330" s="53">
        <v>2.7077659891723127</v>
      </c>
      <c r="P1330" s="53">
        <v>3.3489066923028368</v>
      </c>
      <c r="Q1330" s="53">
        <v>3.2850660584836961</v>
      </c>
      <c r="R1330" s="54">
        <f t="shared" si="82"/>
        <v>2.9328942314226647</v>
      </c>
      <c r="S1330" s="54">
        <f t="shared" si="83"/>
        <v>0.15981259954066165</v>
      </c>
    </row>
    <row r="1331" spans="3:19" x14ac:dyDescent="0.35">
      <c r="C1331" s="53">
        <v>0.19999999999200199</v>
      </c>
      <c r="D1331" s="53">
        <v>3.4761995904578318</v>
      </c>
      <c r="E1331" s="53">
        <v>2.3749198872037391</v>
      </c>
      <c r="F1331" s="53">
        <v>3.027876515108511</v>
      </c>
      <c r="G1331" s="53">
        <v>3.2192683056978266</v>
      </c>
      <c r="H1331" s="54">
        <f t="shared" si="80"/>
        <v>3.0245660746169776</v>
      </c>
      <c r="I1331" s="54">
        <f t="shared" si="81"/>
        <v>0.23521850112456127</v>
      </c>
      <c r="J1331" s="7"/>
      <c r="K1331" s="7"/>
      <c r="L1331" s="53">
        <v>0.19999999999200199</v>
      </c>
      <c r="M1331" s="53">
        <v>2.4654093855731771</v>
      </c>
      <c r="N1331" s="53">
        <v>2.6963406505153054</v>
      </c>
      <c r="O1331" s="53">
        <v>2.7708945042945516</v>
      </c>
      <c r="P1331" s="53">
        <v>3.236811444480852</v>
      </c>
      <c r="Q1331" s="53">
        <v>3.1429666790119559</v>
      </c>
      <c r="R1331" s="54">
        <f t="shared" si="82"/>
        <v>2.8624845327751682</v>
      </c>
      <c r="S1331" s="54">
        <f t="shared" si="83"/>
        <v>0.14360572179402389</v>
      </c>
    </row>
    <row r="1332" spans="3:19" x14ac:dyDescent="0.35">
      <c r="C1332" s="53">
        <v>0.299999999991996</v>
      </c>
      <c r="D1332" s="53">
        <v>3.6183685537188763</v>
      </c>
      <c r="E1332" s="53">
        <v>2.2330198730822435</v>
      </c>
      <c r="F1332" s="53">
        <v>3.1399935099957448</v>
      </c>
      <c r="G1332" s="53">
        <v>3.1820967185517386</v>
      </c>
      <c r="H1332" s="54">
        <f t="shared" si="80"/>
        <v>3.0433696638371508</v>
      </c>
      <c r="I1332" s="54">
        <f t="shared" si="81"/>
        <v>0.29095702290000525</v>
      </c>
      <c r="J1332" s="7"/>
      <c r="K1332" s="7"/>
      <c r="L1332" s="53">
        <v>0.299999999991996</v>
      </c>
      <c r="M1332" s="53">
        <v>2.5474796875506747</v>
      </c>
      <c r="N1332" s="53">
        <v>2.7552021501860668</v>
      </c>
      <c r="O1332" s="53">
        <v>2.6905441114108983</v>
      </c>
      <c r="P1332" s="53">
        <v>3.3047601498489363</v>
      </c>
      <c r="Q1332" s="53">
        <v>3.1739801042836953</v>
      </c>
      <c r="R1332" s="54">
        <f t="shared" si="82"/>
        <v>2.8943932406560542</v>
      </c>
      <c r="S1332" s="54">
        <f t="shared" si="83"/>
        <v>0.14626131664970252</v>
      </c>
    </row>
    <row r="1333" spans="3:19" x14ac:dyDescent="0.35">
      <c r="C1333" s="53">
        <v>0.39999999999199098</v>
      </c>
      <c r="D1333" s="53">
        <v>3.4462145752449804</v>
      </c>
      <c r="E1333" s="53">
        <v>2.318159881555141</v>
      </c>
      <c r="F1333" s="53">
        <v>3.0329816386755328</v>
      </c>
      <c r="G1333" s="53">
        <v>3.2337231885371738</v>
      </c>
      <c r="H1333" s="54">
        <f t="shared" si="80"/>
        <v>3.0077698210032073</v>
      </c>
      <c r="I1333" s="54">
        <f t="shared" si="81"/>
        <v>0.24486156482762061</v>
      </c>
      <c r="J1333" s="7"/>
      <c r="K1333" s="7"/>
      <c r="L1333" s="53">
        <v>0.39999999999199098</v>
      </c>
      <c r="M1333" s="53">
        <v>2.4602755447425739</v>
      </c>
      <c r="N1333" s="53">
        <v>2.769194372534256</v>
      </c>
      <c r="O1333" s="53">
        <v>2.7278535873932253</v>
      </c>
      <c r="P1333" s="53">
        <v>3.3013567341375887</v>
      </c>
      <c r="Q1333" s="53">
        <v>3.1093812070043474</v>
      </c>
      <c r="R1333" s="54">
        <f t="shared" si="82"/>
        <v>2.8736122891623981</v>
      </c>
      <c r="S1333" s="54">
        <f t="shared" si="83"/>
        <v>0.14858469934173446</v>
      </c>
    </row>
    <row r="1334" spans="3:19" x14ac:dyDescent="0.35">
      <c r="C1334" s="53">
        <v>0.499999999992013</v>
      </c>
      <c r="D1334" s="53">
        <v>3.5283759381044173</v>
      </c>
      <c r="E1334" s="53">
        <v>2.1994791190897196</v>
      </c>
      <c r="F1334" s="53">
        <v>3.1527236983154259</v>
      </c>
      <c r="G1334" s="53">
        <v>3.28327428897</v>
      </c>
      <c r="H1334" s="54">
        <f t="shared" si="80"/>
        <v>3.0409632611198911</v>
      </c>
      <c r="I1334" s="54">
        <f t="shared" si="81"/>
        <v>0.29110017011809092</v>
      </c>
      <c r="J1334" s="7"/>
      <c r="K1334" s="7"/>
      <c r="L1334" s="53">
        <v>0.499999999992013</v>
      </c>
      <c r="M1334" s="53">
        <v>2.4927643285063898</v>
      </c>
      <c r="N1334" s="53">
        <v>2.6911344545610185</v>
      </c>
      <c r="O1334" s="53">
        <v>2.7163815205537558</v>
      </c>
      <c r="P1334" s="53">
        <v>3.2096276129205679</v>
      </c>
      <c r="Q1334" s="53">
        <v>3.2644152523760868</v>
      </c>
      <c r="R1334" s="54">
        <f t="shared" si="82"/>
        <v>2.8748646337835639</v>
      </c>
      <c r="S1334" s="54">
        <f t="shared" si="83"/>
        <v>0.15308335243839741</v>
      </c>
    </row>
    <row r="1335" spans="3:19" x14ac:dyDescent="0.35">
      <c r="C1335" s="53">
        <v>0.59999999999200804</v>
      </c>
      <c r="D1335" s="53">
        <v>3.4644610602088366</v>
      </c>
      <c r="E1335" s="53">
        <v>2.2407568712336454</v>
      </c>
      <c r="F1335" s="53">
        <v>3.048264388778724</v>
      </c>
      <c r="G1335" s="53">
        <v>3.3059976027339126</v>
      </c>
      <c r="H1335" s="54">
        <f t="shared" si="80"/>
        <v>3.0148699807387795</v>
      </c>
      <c r="I1335" s="54">
        <f t="shared" si="81"/>
        <v>0.27191507924099628</v>
      </c>
      <c r="J1335" s="7"/>
      <c r="K1335" s="7"/>
      <c r="L1335" s="53">
        <v>0.59999999999200804</v>
      </c>
      <c r="M1335" s="53">
        <v>2.5543266330507648</v>
      </c>
      <c r="N1335" s="53">
        <v>2.6876710515633682</v>
      </c>
      <c r="O1335" s="53">
        <v>2.70489108371134</v>
      </c>
      <c r="P1335" s="53">
        <v>3.2639952760411357</v>
      </c>
      <c r="Q1335" s="53">
        <v>3.1662226128423909</v>
      </c>
      <c r="R1335" s="54">
        <f t="shared" si="82"/>
        <v>2.8754213314418</v>
      </c>
      <c r="S1335" s="54">
        <f t="shared" si="83"/>
        <v>0.14194851778126896</v>
      </c>
    </row>
    <row r="1336" spans="3:19" x14ac:dyDescent="0.35">
      <c r="C1336" s="53">
        <v>0.69999999999200202</v>
      </c>
      <c r="D1336" s="53">
        <v>3.5166290589718874</v>
      </c>
      <c r="E1336" s="53">
        <v>2.238188881452337</v>
      </c>
      <c r="F1336" s="53">
        <v>3.1476348850473412</v>
      </c>
      <c r="G1336" s="53">
        <v>3.2708881662260874</v>
      </c>
      <c r="H1336" s="54">
        <f t="shared" si="80"/>
        <v>3.0433352479244133</v>
      </c>
      <c r="I1336" s="54">
        <f t="shared" si="81"/>
        <v>0.27912459105069337</v>
      </c>
      <c r="J1336" s="7"/>
      <c r="K1336" s="7"/>
      <c r="L1336" s="53">
        <v>0.69999999999200202</v>
      </c>
      <c r="M1336" s="53">
        <v>2.5252585854480647</v>
      </c>
      <c r="N1336" s="53">
        <v>2.7108501433319883</v>
      </c>
      <c r="O1336" s="53">
        <v>2.6647158872695145</v>
      </c>
      <c r="P1336" s="53">
        <v>3.3353256500553199</v>
      </c>
      <c r="Q1336" s="53">
        <v>3.3005810413663039</v>
      </c>
      <c r="R1336" s="54">
        <f t="shared" si="82"/>
        <v>2.9073462614942378</v>
      </c>
      <c r="S1336" s="54">
        <f t="shared" si="83"/>
        <v>0.17048037486317688</v>
      </c>
    </row>
    <row r="1337" spans="3:19" x14ac:dyDescent="0.35">
      <c r="C1337" s="53">
        <v>0.799999999991996</v>
      </c>
      <c r="D1337" s="53">
        <v>3.4631711577028121</v>
      </c>
      <c r="E1337" s="53">
        <v>2.2613998759065428</v>
      </c>
      <c r="F1337" s="53">
        <v>3.1043147310728729</v>
      </c>
      <c r="G1337" s="53">
        <v>3.2791565971506524</v>
      </c>
      <c r="H1337" s="54">
        <f t="shared" si="80"/>
        <v>3.0270105904582199</v>
      </c>
      <c r="I1337" s="54">
        <f t="shared" si="81"/>
        <v>0.26551041183328622</v>
      </c>
      <c r="J1337" s="7"/>
      <c r="K1337" s="7"/>
      <c r="L1337" s="53">
        <v>0.799999999991996</v>
      </c>
      <c r="M1337" s="53">
        <v>2.5645888415341136</v>
      </c>
      <c r="N1337" s="53">
        <v>2.752769768828315</v>
      </c>
      <c r="O1337" s="53">
        <v>2.6704565131899853</v>
      </c>
      <c r="P1337" s="53">
        <v>3.3693054395056738</v>
      </c>
      <c r="Q1337" s="53">
        <v>3.1300485536054348</v>
      </c>
      <c r="R1337" s="54">
        <f t="shared" si="82"/>
        <v>2.8974338233327046</v>
      </c>
      <c r="S1337" s="54">
        <f t="shared" si="83"/>
        <v>0.151658267955183</v>
      </c>
    </row>
    <row r="1338" spans="3:19" x14ac:dyDescent="0.35">
      <c r="C1338" s="53">
        <v>0.89999999999199098</v>
      </c>
      <c r="D1338" s="53">
        <v>3.6001095454297185</v>
      </c>
      <c r="E1338" s="53">
        <v>2.1943348823252338</v>
      </c>
      <c r="F1338" s="53">
        <v>3.2724820682542552</v>
      </c>
      <c r="G1338" s="53">
        <v>3.3452313405182608</v>
      </c>
      <c r="H1338" s="54">
        <f t="shared" si="80"/>
        <v>3.1030394591318671</v>
      </c>
      <c r="I1338" s="54">
        <f t="shared" si="81"/>
        <v>0.31093814816309862</v>
      </c>
      <c r="J1338" s="7"/>
      <c r="K1338" s="7"/>
      <c r="L1338" s="53">
        <v>0.89999999999199098</v>
      </c>
      <c r="M1338" s="53">
        <v>2.5320891114145816</v>
      </c>
      <c r="N1338" s="53">
        <v>2.7708179440274723</v>
      </c>
      <c r="O1338" s="53">
        <v>2.6159343444477172</v>
      </c>
      <c r="P1338" s="53">
        <v>3.3930858553546104</v>
      </c>
      <c r="Q1338" s="53">
        <v>3.2489002694934781</v>
      </c>
      <c r="R1338" s="54">
        <f t="shared" si="82"/>
        <v>2.9121655049475721</v>
      </c>
      <c r="S1338" s="54">
        <f t="shared" si="83"/>
        <v>0.17275195851850805</v>
      </c>
    </row>
    <row r="1339" spans="3:19" x14ac:dyDescent="0.35">
      <c r="C1339" s="53">
        <v>0.99999999999201294</v>
      </c>
      <c r="D1339" s="53">
        <v>3.6000928476626508</v>
      </c>
      <c r="E1339" s="53">
        <v>2.3310576308747666</v>
      </c>
      <c r="F1339" s="53">
        <v>3.4202533766159586</v>
      </c>
      <c r="G1339" s="53">
        <v>3.2997979319047821</v>
      </c>
      <c r="H1339" s="54">
        <f t="shared" si="80"/>
        <v>3.1628004467645394</v>
      </c>
      <c r="I1339" s="54">
        <f t="shared" si="81"/>
        <v>0.28402920590603004</v>
      </c>
      <c r="J1339" s="7"/>
      <c r="K1339" s="7"/>
      <c r="L1339" s="53">
        <v>0.99999999999201294</v>
      </c>
      <c r="M1339" s="53">
        <v>2.5235454807785769</v>
      </c>
      <c r="N1339" s="53">
        <v>2.8381933152980241</v>
      </c>
      <c r="O1339" s="53">
        <v>2.819694417119293</v>
      </c>
      <c r="P1339" s="53">
        <v>3.4950034766404254</v>
      </c>
      <c r="Q1339" s="53">
        <v>3.2282246526456517</v>
      </c>
      <c r="R1339" s="54">
        <f t="shared" si="82"/>
        <v>2.9809322684963946</v>
      </c>
      <c r="S1339" s="54">
        <f t="shared" si="83"/>
        <v>0.17044023253864884</v>
      </c>
    </row>
    <row r="1340" spans="3:19" x14ac:dyDescent="0.35">
      <c r="C1340" s="53">
        <v>1.09999999999201</v>
      </c>
      <c r="D1340" s="53">
        <v>3.7579201419919679</v>
      </c>
      <c r="E1340" s="53">
        <v>2.3981308816579445</v>
      </c>
      <c r="F1340" s="53">
        <v>3.6164418073696813</v>
      </c>
      <c r="G1340" s="53">
        <v>3.4484776710319553</v>
      </c>
      <c r="H1340" s="54">
        <f t="shared" si="80"/>
        <v>3.3052426255128875</v>
      </c>
      <c r="I1340" s="54">
        <f t="shared" si="81"/>
        <v>0.30891339924785927</v>
      </c>
      <c r="J1340" s="7"/>
      <c r="K1340" s="7"/>
      <c r="L1340" s="53">
        <v>1.09999999999201</v>
      </c>
      <c r="M1340" s="53">
        <v>2.4825021200230419</v>
      </c>
      <c r="N1340" s="53">
        <v>2.9724704185796171</v>
      </c>
      <c r="O1340" s="53">
        <v>2.922979758680412</v>
      </c>
      <c r="P1340" s="53">
        <v>3.6546486826276601</v>
      </c>
      <c r="Q1340" s="53">
        <v>3.4659446249152173</v>
      </c>
      <c r="R1340" s="54">
        <f t="shared" si="82"/>
        <v>3.0997091209651897</v>
      </c>
      <c r="S1340" s="54">
        <f t="shared" si="83"/>
        <v>0.20862092396761311</v>
      </c>
    </row>
    <row r="1341" spans="3:19" x14ac:dyDescent="0.35">
      <c r="C1341" s="53">
        <v>1.1999999999919999</v>
      </c>
      <c r="D1341" s="53">
        <v>4.0761378378955824</v>
      </c>
      <c r="E1341" s="53">
        <v>2.5168033869214961</v>
      </c>
      <c r="F1341" s="53">
        <v>3.863599922298937</v>
      </c>
      <c r="G1341" s="53">
        <v>3.6425908187726086</v>
      </c>
      <c r="H1341" s="54">
        <f t="shared" si="80"/>
        <v>3.524782991472156</v>
      </c>
      <c r="I1341" s="54">
        <f t="shared" si="81"/>
        <v>0.34745391141042509</v>
      </c>
      <c r="J1341" s="7"/>
      <c r="K1341" s="7"/>
      <c r="L1341" s="53">
        <v>1.1999999999919999</v>
      </c>
      <c r="M1341" s="53">
        <v>2.5355153207535555</v>
      </c>
      <c r="N1341" s="53">
        <v>3.1637046369392769</v>
      </c>
      <c r="O1341" s="53">
        <v>3.0263018402474224</v>
      </c>
      <c r="P1341" s="53">
        <v>4.1506666203418447</v>
      </c>
      <c r="Q1341" s="53">
        <v>3.5692978984141299</v>
      </c>
      <c r="R1341" s="54">
        <f t="shared" si="82"/>
        <v>3.2890972633392459</v>
      </c>
      <c r="S1341" s="54">
        <f t="shared" si="83"/>
        <v>0.27142997643655337</v>
      </c>
    </row>
    <row r="1342" spans="3:19" x14ac:dyDescent="0.35">
      <c r="C1342" s="53">
        <v>1.299999999992</v>
      </c>
      <c r="D1342" s="53">
        <v>4.3395952066987959</v>
      </c>
      <c r="E1342" s="53">
        <v>2.6586951438411215</v>
      </c>
      <c r="F1342" s="53">
        <v>4.3298542828377666</v>
      </c>
      <c r="G1342" s="53">
        <v>3.8470147197045654</v>
      </c>
      <c r="H1342" s="54">
        <f t="shared" si="80"/>
        <v>3.7937898382705626</v>
      </c>
      <c r="I1342" s="54">
        <f t="shared" si="81"/>
        <v>0.39544715642124151</v>
      </c>
      <c r="J1342" s="7"/>
      <c r="K1342" s="7"/>
      <c r="L1342" s="53">
        <v>1.299999999992</v>
      </c>
      <c r="M1342" s="53">
        <v>2.5526135283812779</v>
      </c>
      <c r="N1342" s="53">
        <v>3.4875548442987161</v>
      </c>
      <c r="O1342" s="53">
        <v>3.3190094671811492</v>
      </c>
      <c r="P1342" s="53">
        <v>4.4190362790375888</v>
      </c>
      <c r="Q1342" s="53">
        <v>3.812195045142392</v>
      </c>
      <c r="R1342" s="54">
        <f t="shared" si="82"/>
        <v>3.5180818328082246</v>
      </c>
      <c r="S1342" s="54">
        <f t="shared" si="83"/>
        <v>0.30585227206012811</v>
      </c>
    </row>
    <row r="1343" spans="3:19" x14ac:dyDescent="0.35">
      <c r="C1343" s="53">
        <v>1.3999999999919901</v>
      </c>
      <c r="D1343" s="53">
        <v>4.6382681662489968</v>
      </c>
      <c r="E1343" s="53">
        <v>2.9682658991177573</v>
      </c>
      <c r="F1343" s="53">
        <v>4.7986693603095754</v>
      </c>
      <c r="G1343" s="53">
        <v>4.2166552216128261</v>
      </c>
      <c r="H1343" s="54">
        <f t="shared" si="80"/>
        <v>4.1554646618222888</v>
      </c>
      <c r="I1343" s="54">
        <f t="shared" si="81"/>
        <v>0.41432643077022063</v>
      </c>
      <c r="J1343" s="7"/>
      <c r="K1343" s="7"/>
      <c r="L1343" s="53">
        <v>1.3999999999919901</v>
      </c>
      <c r="M1343" s="53">
        <v>2.6329926184007197</v>
      </c>
      <c r="N1343" s="53">
        <v>3.9368585914449787</v>
      </c>
      <c r="O1343" s="53">
        <v>3.732242683440353</v>
      </c>
      <c r="P1343" s="53">
        <v>4.8504763064971641</v>
      </c>
      <c r="Q1343" s="53">
        <v>4.1765242247413035</v>
      </c>
      <c r="R1343" s="54">
        <f t="shared" si="82"/>
        <v>3.865818884904904</v>
      </c>
      <c r="S1343" s="54">
        <f t="shared" si="83"/>
        <v>0.361167405158966</v>
      </c>
    </row>
    <row r="1344" spans="3:19" x14ac:dyDescent="0.35">
      <c r="C1344" s="53">
        <v>1.4999999999920099</v>
      </c>
      <c r="D1344" s="53">
        <v>5.1886432665863476</v>
      </c>
      <c r="E1344" s="53">
        <v>3.2907509181177579</v>
      </c>
      <c r="F1344" s="53">
        <v>5.356669152364363</v>
      </c>
      <c r="G1344" s="53">
        <v>4.6482329466978261</v>
      </c>
      <c r="H1344" s="54">
        <f t="shared" si="80"/>
        <v>4.6210740709415736</v>
      </c>
      <c r="I1344" s="54">
        <f t="shared" si="81"/>
        <v>0.46848445466291544</v>
      </c>
      <c r="J1344" s="7"/>
      <c r="K1344" s="7"/>
      <c r="L1344" s="53">
        <v>1.4999999999920099</v>
      </c>
      <c r="M1344" s="53">
        <v>2.6945439765893791</v>
      </c>
      <c r="N1344" s="53">
        <v>4.503156749115619</v>
      </c>
      <c r="O1344" s="53">
        <v>4.2172015762002948</v>
      </c>
      <c r="P1344" s="53">
        <v>5.4348090761843979</v>
      </c>
      <c r="Q1344" s="53">
        <v>4.7165465260663044</v>
      </c>
      <c r="R1344" s="54">
        <f t="shared" si="82"/>
        <v>4.3132515808311993</v>
      </c>
      <c r="S1344" s="54">
        <f t="shared" si="83"/>
        <v>0.45199789339089536</v>
      </c>
    </row>
    <row r="1345" spans="3:19" x14ac:dyDescent="0.35">
      <c r="C1345" s="53">
        <v>1.59999999999201</v>
      </c>
      <c r="D1345" s="53">
        <v>7.4514578686104418</v>
      </c>
      <c r="E1345" s="53">
        <v>2.9605371581682243</v>
      </c>
      <c r="F1345" s="53">
        <v>6.5898500791808523</v>
      </c>
      <c r="G1345" s="53">
        <v>5.870698317213261</v>
      </c>
      <c r="H1345" s="54">
        <f t="shared" si="80"/>
        <v>5.7181358557931947</v>
      </c>
      <c r="I1345" s="54">
        <f t="shared" si="81"/>
        <v>0.97433382237774258</v>
      </c>
      <c r="J1345" s="7"/>
      <c r="K1345" s="7"/>
      <c r="L1345" s="53">
        <v>1.59999999999201</v>
      </c>
      <c r="M1345" s="53">
        <v>3.672650118376418</v>
      </c>
      <c r="N1345" s="53">
        <v>4.5316537136420934</v>
      </c>
      <c r="O1345" s="53">
        <v>4.0651163218144326</v>
      </c>
      <c r="P1345" s="53">
        <v>6.7121447006042558</v>
      </c>
      <c r="Q1345" s="53">
        <v>5.8120895711054343</v>
      </c>
      <c r="R1345" s="54">
        <f t="shared" si="82"/>
        <v>4.958730885108527</v>
      </c>
      <c r="S1345" s="54">
        <f t="shared" si="83"/>
        <v>0.56734586858524727</v>
      </c>
    </row>
    <row r="1346" spans="3:19" x14ac:dyDescent="0.35">
      <c r="C1346" s="53">
        <v>1.6999999999919999</v>
      </c>
      <c r="D1346" s="53">
        <v>6.607632035373495</v>
      </c>
      <c r="E1346" s="53">
        <v>4.1033751828691596</v>
      </c>
      <c r="F1346" s="53">
        <v>6.58730567254681</v>
      </c>
      <c r="G1346" s="53">
        <v>5.8500503730019568</v>
      </c>
      <c r="H1346" s="54">
        <f t="shared" si="80"/>
        <v>5.7870908159478551</v>
      </c>
      <c r="I1346" s="54">
        <f t="shared" si="81"/>
        <v>0.58825263481463019</v>
      </c>
      <c r="J1346" s="7"/>
      <c r="K1346" s="7"/>
      <c r="L1346" s="53">
        <v>1.6999999999919999</v>
      </c>
      <c r="M1346" s="53">
        <v>2.8963236246723674</v>
      </c>
      <c r="N1346" s="53">
        <v>5.8015777438240272</v>
      </c>
      <c r="O1346" s="53">
        <v>5.3449819820324</v>
      </c>
      <c r="P1346" s="53">
        <v>6.57625816340071</v>
      </c>
      <c r="Q1346" s="53">
        <v>5.9748728376717395</v>
      </c>
      <c r="R1346" s="54">
        <f t="shared" si="82"/>
        <v>5.3188028703202486</v>
      </c>
      <c r="S1346" s="54">
        <f t="shared" si="83"/>
        <v>0.63693736882553953</v>
      </c>
    </row>
    <row r="1347" spans="3:19" x14ac:dyDescent="0.35">
      <c r="C1347" s="53">
        <v>1.799999999992</v>
      </c>
      <c r="D1347" s="53">
        <v>7.2414792732851385</v>
      </c>
      <c r="E1347" s="53">
        <v>4.7379906897252333</v>
      </c>
      <c r="F1347" s="53">
        <v>7.293068617813832</v>
      </c>
      <c r="G1347" s="53">
        <v>6.6657168733773906</v>
      </c>
      <c r="H1347" s="54">
        <f t="shared" si="80"/>
        <v>6.4845638635503988</v>
      </c>
      <c r="I1347" s="54">
        <f t="shared" si="81"/>
        <v>0.59930064378236947</v>
      </c>
      <c r="J1347" s="7"/>
      <c r="K1347" s="7"/>
      <c r="L1347" s="53">
        <v>1.799999999992</v>
      </c>
      <c r="M1347" s="53">
        <v>3.0262732865497743</v>
      </c>
      <c r="N1347" s="53">
        <v>6.6845715065786164</v>
      </c>
      <c r="O1347" s="53">
        <v>6.0423164788453603</v>
      </c>
      <c r="P1347" s="53">
        <v>7.4119761338248242</v>
      </c>
      <c r="Q1347" s="53">
        <v>6.7216264967347819</v>
      </c>
      <c r="R1347" s="54">
        <f t="shared" si="82"/>
        <v>5.9773527805066715</v>
      </c>
      <c r="S1347" s="54">
        <f t="shared" si="83"/>
        <v>0.76893875955160995</v>
      </c>
    </row>
    <row r="1348" spans="3:19" x14ac:dyDescent="0.35">
      <c r="C1348" s="53">
        <v>1.8999999999919901</v>
      </c>
      <c r="D1348" s="53">
        <v>8.1570345394056236</v>
      </c>
      <c r="E1348" s="53">
        <v>5.2384762094186925</v>
      </c>
      <c r="F1348" s="53">
        <v>7.950430750987767</v>
      </c>
      <c r="G1348" s="53">
        <v>7.4566045188078265</v>
      </c>
      <c r="H1348" s="54">
        <f t="shared" ref="H1348:H1411" si="84">AVERAGE(D1348:G1348)</f>
        <v>7.2006365046549776</v>
      </c>
      <c r="I1348" s="54">
        <f t="shared" ref="I1348:I1411" si="85">STDEV(D1348:G1348)/SQRT(COUNT(D1348:G1348))</f>
        <v>0.67035321915513113</v>
      </c>
      <c r="J1348" s="7"/>
      <c r="K1348" s="7"/>
      <c r="L1348" s="53">
        <v>1.8999999999919901</v>
      </c>
      <c r="M1348" s="53">
        <v>3.2143699899882989</v>
      </c>
      <c r="N1348" s="53">
        <v>7.602650990011667</v>
      </c>
      <c r="O1348" s="53">
        <v>6.845811222680414</v>
      </c>
      <c r="P1348" s="53">
        <v>7.9691141984191498</v>
      </c>
      <c r="Q1348" s="53">
        <v>7.5432755102673905</v>
      </c>
      <c r="R1348" s="54">
        <f t="shared" ref="R1348:R1411" si="86">AVERAGE(M1348:Q1348)</f>
        <v>6.6350443822733833</v>
      </c>
      <c r="S1348" s="54">
        <f t="shared" ref="S1348:S1411" si="87">STDEV(M1348:Q1348)/SQRT(COUNT(M1348:Q1348))</f>
        <v>0.8742518104813215</v>
      </c>
    </row>
    <row r="1349" spans="3:19" x14ac:dyDescent="0.35">
      <c r="C1349" s="53">
        <v>1.9999999999920099</v>
      </c>
      <c r="D1349" s="53">
        <v>9.0256398589718891</v>
      </c>
      <c r="E1349" s="53">
        <v>5.8214924617943939</v>
      </c>
      <c r="F1349" s="53">
        <v>8.7300875055851073</v>
      </c>
      <c r="G1349" s="53">
        <v>8.3424766732845672</v>
      </c>
      <c r="H1349" s="54">
        <f t="shared" si="84"/>
        <v>7.9799241249089885</v>
      </c>
      <c r="I1349" s="54">
        <f t="shared" si="85"/>
        <v>0.7329471382054924</v>
      </c>
      <c r="J1349" s="7"/>
      <c r="K1349" s="7"/>
      <c r="L1349" s="53">
        <v>1.9999999999920099</v>
      </c>
      <c r="M1349" s="53">
        <v>3.5050614123710164</v>
      </c>
      <c r="N1349" s="53">
        <v>8.5489732546318127</v>
      </c>
      <c r="O1349" s="53">
        <v>7.5287987471929307</v>
      </c>
      <c r="P1349" s="53">
        <v>8.8523821270085108</v>
      </c>
      <c r="Q1349" s="53">
        <v>8.5974921323510856</v>
      </c>
      <c r="R1349" s="54">
        <f t="shared" si="86"/>
        <v>7.4065415347110717</v>
      </c>
      <c r="S1349" s="54">
        <f t="shared" si="87"/>
        <v>1.0012607689821273</v>
      </c>
    </row>
    <row r="1350" spans="3:19" x14ac:dyDescent="0.35">
      <c r="C1350" s="53">
        <v>2.09999999999201</v>
      </c>
      <c r="D1350" s="53">
        <v>9.9842377941526106</v>
      </c>
      <c r="E1350" s="53">
        <v>6.5232059910392524</v>
      </c>
      <c r="F1350" s="53">
        <v>9.4409474192696834</v>
      </c>
      <c r="G1350" s="53">
        <v>9.2799885166610885</v>
      </c>
      <c r="H1350" s="54">
        <f t="shared" si="84"/>
        <v>8.8070949302806589</v>
      </c>
      <c r="I1350" s="54">
        <f t="shared" si="85"/>
        <v>0.77605902538569926</v>
      </c>
      <c r="J1350" s="7"/>
      <c r="K1350" s="7"/>
      <c r="L1350" s="53">
        <v>2.09999999999201</v>
      </c>
      <c r="M1350" s="53">
        <v>3.7153956374457247</v>
      </c>
      <c r="N1350" s="53">
        <v>9.5662875277405046</v>
      </c>
      <c r="O1350" s="53">
        <v>8.3695937820088382</v>
      </c>
      <c r="P1350" s="53">
        <v>9.5555952288751769</v>
      </c>
      <c r="Q1350" s="53">
        <v>9.5147617386815213</v>
      </c>
      <c r="R1350" s="54">
        <f t="shared" si="86"/>
        <v>8.1443267829503529</v>
      </c>
      <c r="S1350" s="54">
        <f t="shared" si="87"/>
        <v>1.1304406058383367</v>
      </c>
    </row>
    <row r="1351" spans="3:19" x14ac:dyDescent="0.35">
      <c r="C1351" s="53">
        <v>2.1999999999919999</v>
      </c>
      <c r="D1351" s="53">
        <v>10.908910041092369</v>
      </c>
      <c r="E1351" s="53">
        <v>7.0107855042112162</v>
      </c>
      <c r="F1351" s="53">
        <v>10.225692987135108</v>
      </c>
      <c r="G1351" s="53">
        <v>10.364084901240654</v>
      </c>
      <c r="H1351" s="54">
        <f t="shared" si="84"/>
        <v>9.6273683584198366</v>
      </c>
      <c r="I1351" s="54">
        <f t="shared" si="85"/>
        <v>0.88457139071034729</v>
      </c>
      <c r="J1351" s="7"/>
      <c r="K1351" s="7"/>
      <c r="L1351" s="53">
        <v>2.1999999999919999</v>
      </c>
      <c r="M1351" s="53">
        <v>4.1429000867395134</v>
      </c>
      <c r="N1351" s="53">
        <v>10.551758281615404</v>
      </c>
      <c r="O1351" s="53">
        <v>9.1558574630810021</v>
      </c>
      <c r="P1351" s="53">
        <v>10.435470615285817</v>
      </c>
      <c r="Q1351" s="53">
        <v>10.680072585211956</v>
      </c>
      <c r="R1351" s="54">
        <f t="shared" si="86"/>
        <v>8.9932118063867392</v>
      </c>
      <c r="S1351" s="54">
        <f t="shared" si="87"/>
        <v>1.2431141190941042</v>
      </c>
    </row>
    <row r="1352" spans="3:19" x14ac:dyDescent="0.35">
      <c r="C1352" s="53">
        <v>2.299999999992</v>
      </c>
      <c r="D1352" s="53">
        <v>11.902731915903614</v>
      </c>
      <c r="E1352" s="53">
        <v>7.7615137837514032</v>
      </c>
      <c r="F1352" s="53">
        <v>10.893249057144152</v>
      </c>
      <c r="G1352" s="53">
        <v>11.262363006832826</v>
      </c>
      <c r="H1352" s="54">
        <f t="shared" si="84"/>
        <v>10.454964440907998</v>
      </c>
      <c r="I1352" s="54">
        <f t="shared" si="85"/>
        <v>0.92171456867438228</v>
      </c>
      <c r="J1352" s="7"/>
      <c r="K1352" s="7"/>
      <c r="L1352" s="53">
        <v>2.299999999992</v>
      </c>
      <c r="M1352" s="53">
        <v>4.4780501328610249</v>
      </c>
      <c r="N1352" s="53">
        <v>11.57086887068604</v>
      </c>
      <c r="O1352" s="53">
        <v>10.045461595723124</v>
      </c>
      <c r="P1352" s="53">
        <v>11.009604011371632</v>
      </c>
      <c r="Q1352" s="53">
        <v>11.636096567761957</v>
      </c>
      <c r="R1352" s="54">
        <f t="shared" si="86"/>
        <v>9.7480162356807547</v>
      </c>
      <c r="S1352" s="54">
        <f t="shared" si="87"/>
        <v>1.3479662319989714</v>
      </c>
    </row>
    <row r="1353" spans="3:19" x14ac:dyDescent="0.35">
      <c r="C1353" s="53">
        <v>2.3999999999919899</v>
      </c>
      <c r="D1353" s="53">
        <v>12.943482865060242</v>
      </c>
      <c r="E1353" s="53">
        <v>8.3445300361271038</v>
      </c>
      <c r="F1353" s="53">
        <v>11.739150090870744</v>
      </c>
      <c r="G1353" s="53">
        <v>12.381595265748913</v>
      </c>
      <c r="H1353" s="54">
        <f t="shared" si="84"/>
        <v>11.35218956445175</v>
      </c>
      <c r="I1353" s="54">
        <f t="shared" si="85"/>
        <v>1.0322969838243037</v>
      </c>
      <c r="J1353" s="7"/>
      <c r="K1353" s="7"/>
      <c r="L1353" s="53">
        <v>2.3999999999919899</v>
      </c>
      <c r="M1353" s="53">
        <v>4.9944608832766884</v>
      </c>
      <c r="N1353" s="53">
        <v>12.442838311489851</v>
      </c>
      <c r="O1353" s="53">
        <v>10.840349993178203</v>
      </c>
      <c r="P1353" s="53">
        <v>11.835111734661705</v>
      </c>
      <c r="Q1353" s="53">
        <v>12.785933782643479</v>
      </c>
      <c r="R1353" s="54">
        <f t="shared" si="86"/>
        <v>10.579738941049985</v>
      </c>
      <c r="S1353" s="54">
        <f t="shared" si="87"/>
        <v>1.4348805681533725</v>
      </c>
    </row>
    <row r="1354" spans="3:19" x14ac:dyDescent="0.35">
      <c r="C1354" s="53">
        <v>2.4999999999920099</v>
      </c>
      <c r="D1354" s="53">
        <v>14.053375093204822</v>
      </c>
      <c r="E1354" s="53">
        <v>8.9585190527140188</v>
      </c>
      <c r="F1354" s="53">
        <v>12.483128066545216</v>
      </c>
      <c r="G1354" s="53">
        <v>13.314956370020218</v>
      </c>
      <c r="H1354" s="54">
        <f t="shared" si="84"/>
        <v>12.202494645621069</v>
      </c>
      <c r="I1354" s="54">
        <f t="shared" si="85"/>
        <v>1.1278837958693964</v>
      </c>
      <c r="J1354" s="7"/>
      <c r="K1354" s="7"/>
      <c r="L1354" s="53">
        <v>2.4999999999920099</v>
      </c>
      <c r="M1354" s="53">
        <v>5.4937788992424847</v>
      </c>
      <c r="N1354" s="53">
        <v>13.52515220101222</v>
      </c>
      <c r="O1354" s="53">
        <v>11.669691331157585</v>
      </c>
      <c r="P1354" s="53">
        <v>12.60628441542908</v>
      </c>
      <c r="Q1354" s="53">
        <v>13.873727606488044</v>
      </c>
      <c r="R1354" s="54">
        <f t="shared" si="86"/>
        <v>11.433726890665884</v>
      </c>
      <c r="S1354" s="54">
        <f t="shared" si="87"/>
        <v>1.5336429804364544</v>
      </c>
    </row>
    <row r="1355" spans="3:19" x14ac:dyDescent="0.35">
      <c r="C1355" s="53">
        <v>2.59999999999201</v>
      </c>
      <c r="D1355" s="53">
        <v>15.049797645236952</v>
      </c>
      <c r="E1355" s="53">
        <v>9.6189465726130852</v>
      </c>
      <c r="F1355" s="53">
        <v>13.262801131441492</v>
      </c>
      <c r="G1355" s="53">
        <v>14.494063701474781</v>
      </c>
      <c r="H1355" s="54">
        <f t="shared" si="84"/>
        <v>13.106402262691576</v>
      </c>
      <c r="I1355" s="54">
        <f t="shared" si="85"/>
        <v>1.2209694808495342</v>
      </c>
      <c r="J1355" s="7"/>
      <c r="K1355" s="7"/>
      <c r="L1355" s="53">
        <v>2.59999999999201</v>
      </c>
      <c r="M1355" s="53">
        <v>5.9110101936972086</v>
      </c>
      <c r="N1355" s="53">
        <v>14.531883219123685</v>
      </c>
      <c r="O1355" s="53">
        <v>12.335466162910162</v>
      </c>
      <c r="P1355" s="53">
        <v>13.374042806952483</v>
      </c>
      <c r="Q1355" s="53">
        <v>15.008058108733696</v>
      </c>
      <c r="R1355" s="54">
        <f t="shared" si="86"/>
        <v>12.232092098283449</v>
      </c>
      <c r="S1355" s="54">
        <f t="shared" si="87"/>
        <v>1.6472073420402373</v>
      </c>
    </row>
    <row r="1356" spans="3:19" x14ac:dyDescent="0.35">
      <c r="C1356" s="53">
        <v>2.6999999999919999</v>
      </c>
      <c r="D1356" s="53">
        <v>16.167504428369476</v>
      </c>
      <c r="E1356" s="53">
        <v>10.367073833564488</v>
      </c>
      <c r="F1356" s="53">
        <v>14.011876075533511</v>
      </c>
      <c r="G1356" s="53">
        <v>15.456347790339134</v>
      </c>
      <c r="H1356" s="54">
        <f t="shared" si="84"/>
        <v>14.000700531951654</v>
      </c>
      <c r="I1356" s="54">
        <f t="shared" si="85"/>
        <v>1.291553197458666</v>
      </c>
      <c r="J1356" s="7"/>
      <c r="K1356" s="7"/>
      <c r="L1356" s="53">
        <v>2.6999999999919999</v>
      </c>
      <c r="M1356" s="53">
        <v>6.4735871993432932</v>
      </c>
      <c r="N1356" s="53">
        <v>15.547054168627602</v>
      </c>
      <c r="O1356" s="53">
        <v>13.319740105731956</v>
      </c>
      <c r="P1356" s="53">
        <v>14.131634445472342</v>
      </c>
      <c r="Q1356" s="53">
        <v>16.10619801124891</v>
      </c>
      <c r="R1356" s="54">
        <f t="shared" si="86"/>
        <v>13.11564278608482</v>
      </c>
      <c r="S1356" s="54">
        <f t="shared" si="87"/>
        <v>1.7327143309142368</v>
      </c>
    </row>
    <row r="1357" spans="3:19" x14ac:dyDescent="0.35">
      <c r="C1357" s="53">
        <v>2.799999999992</v>
      </c>
      <c r="D1357" s="53">
        <v>17.29305081314056</v>
      </c>
      <c r="E1357" s="53">
        <v>10.942369602192526</v>
      </c>
      <c r="F1357" s="53">
        <v>14.720183427434575</v>
      </c>
      <c r="G1357" s="53">
        <v>16.583828651808261</v>
      </c>
      <c r="H1357" s="54">
        <f t="shared" si="84"/>
        <v>14.884858123643982</v>
      </c>
      <c r="I1357" s="54">
        <f t="shared" si="85"/>
        <v>1.4217426625642564</v>
      </c>
      <c r="J1357" s="7"/>
      <c r="K1357" s="7"/>
      <c r="L1357" s="53">
        <v>2.799999999992</v>
      </c>
      <c r="M1357" s="53">
        <v>7.0857621427366331</v>
      </c>
      <c r="N1357" s="53">
        <v>16.482809873008748</v>
      </c>
      <c r="O1357" s="53">
        <v>14.080212302668633</v>
      </c>
      <c r="P1357" s="53">
        <v>14.987707668968797</v>
      </c>
      <c r="Q1357" s="53">
        <v>17.336099484811957</v>
      </c>
      <c r="R1357" s="54">
        <f t="shared" si="86"/>
        <v>13.994518294438953</v>
      </c>
      <c r="S1357" s="54">
        <f t="shared" si="87"/>
        <v>1.8177244014460205</v>
      </c>
    </row>
    <row r="1358" spans="3:19" x14ac:dyDescent="0.35">
      <c r="C1358" s="53">
        <v>2.8999999999919899</v>
      </c>
      <c r="D1358" s="53">
        <v>18.401636441012048</v>
      </c>
      <c r="E1358" s="53">
        <v>11.623431869562618</v>
      </c>
      <c r="F1358" s="53">
        <v>15.532966399171279</v>
      </c>
      <c r="G1358" s="53">
        <v>17.655552132558263</v>
      </c>
      <c r="H1358" s="54">
        <f t="shared" si="84"/>
        <v>15.803396710576052</v>
      </c>
      <c r="I1358" s="54">
        <f t="shared" si="85"/>
        <v>1.520048464946355</v>
      </c>
      <c r="J1358" s="7"/>
      <c r="K1358" s="7"/>
      <c r="L1358" s="53">
        <v>2.8999999999919899</v>
      </c>
      <c r="M1358" s="53">
        <v>7.7372673422160227</v>
      </c>
      <c r="N1358" s="53">
        <v>17.514250116810558</v>
      </c>
      <c r="O1358" s="53">
        <v>14.912410176106038</v>
      </c>
      <c r="P1358" s="53">
        <v>15.7113195180383</v>
      </c>
      <c r="Q1358" s="53">
        <v>18.346401096710867</v>
      </c>
      <c r="R1358" s="54">
        <f t="shared" si="86"/>
        <v>14.844329649976356</v>
      </c>
      <c r="S1358" s="54">
        <f t="shared" si="87"/>
        <v>1.8796225785114553</v>
      </c>
    </row>
    <row r="1359" spans="3:19" x14ac:dyDescent="0.35">
      <c r="C1359" s="53">
        <v>2.9999999999920099</v>
      </c>
      <c r="D1359" s="53">
        <v>19.55976851821687</v>
      </c>
      <c r="E1359" s="53">
        <v>12.33544212953832</v>
      </c>
      <c r="F1359" s="53">
        <v>16.447656118661172</v>
      </c>
      <c r="G1359" s="53">
        <v>18.789245883770867</v>
      </c>
      <c r="H1359" s="54">
        <f t="shared" si="84"/>
        <v>16.783028162546806</v>
      </c>
      <c r="I1359" s="54">
        <f t="shared" si="85"/>
        <v>1.6234914145290007</v>
      </c>
      <c r="J1359" s="7"/>
      <c r="K1359" s="7"/>
      <c r="L1359" s="53">
        <v>2.9999999999920099</v>
      </c>
      <c r="M1359" s="53">
        <v>8.3887615953396928</v>
      </c>
      <c r="N1359" s="53">
        <v>18.467575810280554</v>
      </c>
      <c r="O1359" s="53">
        <v>15.773311179145804</v>
      </c>
      <c r="P1359" s="53">
        <v>16.45530836724539</v>
      </c>
      <c r="Q1359" s="53">
        <v>19.57631911076739</v>
      </c>
      <c r="R1359" s="54">
        <f t="shared" si="86"/>
        <v>15.732255212555765</v>
      </c>
      <c r="S1359" s="54">
        <f t="shared" si="87"/>
        <v>1.9584457611696082</v>
      </c>
    </row>
    <row r="1360" spans="3:19" x14ac:dyDescent="0.35">
      <c r="C1360" s="53">
        <v>3.09999999999201</v>
      </c>
      <c r="D1360" s="53">
        <v>20.627924677574299</v>
      </c>
      <c r="E1360" s="53">
        <v>13.001046915009347</v>
      </c>
      <c r="F1360" s="53">
        <v>17.117781060752659</v>
      </c>
      <c r="G1360" s="53">
        <v>19.856838453787176</v>
      </c>
      <c r="H1360" s="54">
        <f t="shared" si="84"/>
        <v>17.650897776780869</v>
      </c>
      <c r="I1360" s="54">
        <f t="shared" si="85"/>
        <v>1.7232283150176999</v>
      </c>
      <c r="J1360" s="7"/>
      <c r="K1360" s="7"/>
      <c r="L1360" s="53">
        <v>3.09999999999201</v>
      </c>
      <c r="M1360" s="53">
        <v>9.0402613216412231</v>
      </c>
      <c r="N1360" s="53">
        <v>19.502516694686726</v>
      </c>
      <c r="O1360" s="53">
        <v>16.533774191081005</v>
      </c>
      <c r="P1360" s="53">
        <v>17.324984380054605</v>
      </c>
      <c r="Q1360" s="53">
        <v>20.66671806233478</v>
      </c>
      <c r="R1360" s="54">
        <f t="shared" si="86"/>
        <v>16.613650929959668</v>
      </c>
      <c r="S1360" s="54">
        <f t="shared" si="87"/>
        <v>2.0327506526401034</v>
      </c>
    </row>
    <row r="1361" spans="3:19" x14ac:dyDescent="0.35">
      <c r="C1361" s="53">
        <v>3.1999999999919999</v>
      </c>
      <c r="D1361" s="53">
        <v>21.804319937510044</v>
      </c>
      <c r="E1361" s="53">
        <v>13.635662421865423</v>
      </c>
      <c r="F1361" s="53">
        <v>17.85921462979309</v>
      </c>
      <c r="G1361" s="53">
        <v>20.932686235813698</v>
      </c>
      <c r="H1361" s="54">
        <f t="shared" si="84"/>
        <v>18.557970806245564</v>
      </c>
      <c r="I1361" s="54">
        <f t="shared" si="85"/>
        <v>1.8460641935064708</v>
      </c>
      <c r="J1361" s="7"/>
      <c r="K1361" s="7"/>
      <c r="L1361" s="53">
        <v>3.1999999999919999</v>
      </c>
      <c r="M1361" s="53">
        <v>9.7157062010705673</v>
      </c>
      <c r="N1361" s="53">
        <v>20.482238201151191</v>
      </c>
      <c r="O1361" s="53">
        <v>17.454910433779091</v>
      </c>
      <c r="P1361" s="53">
        <v>18.021423271096456</v>
      </c>
      <c r="Q1361" s="53">
        <v>21.775179232780435</v>
      </c>
      <c r="R1361" s="54">
        <f t="shared" si="86"/>
        <v>17.489891467975546</v>
      </c>
      <c r="S1361" s="54">
        <f t="shared" si="87"/>
        <v>2.0980888505182325</v>
      </c>
    </row>
    <row r="1362" spans="3:19" x14ac:dyDescent="0.35">
      <c r="C1362" s="53">
        <v>3.299999999992</v>
      </c>
      <c r="D1362" s="53">
        <v>22.93900000086747</v>
      </c>
      <c r="E1362" s="53">
        <v>14.270286185923364</v>
      </c>
      <c r="F1362" s="53">
        <v>18.633782571122342</v>
      </c>
      <c r="G1362" s="53">
        <v>22.022988900679561</v>
      </c>
      <c r="H1362" s="54">
        <f t="shared" si="84"/>
        <v>19.466514414648184</v>
      </c>
      <c r="I1362" s="54">
        <f t="shared" si="85"/>
        <v>1.9640084027410345</v>
      </c>
      <c r="J1362" s="7"/>
      <c r="K1362" s="7"/>
      <c r="L1362" s="53">
        <v>3.299999999992</v>
      </c>
      <c r="M1362" s="53">
        <v>10.303930518158234</v>
      </c>
      <c r="N1362" s="53">
        <v>21.520878636449911</v>
      </c>
      <c r="O1362" s="53">
        <v>18.290001582680414</v>
      </c>
      <c r="P1362" s="53">
        <v>18.897895241795748</v>
      </c>
      <c r="Q1362" s="53">
        <v>22.930152270886957</v>
      </c>
      <c r="R1362" s="54">
        <f t="shared" si="86"/>
        <v>18.388571649994255</v>
      </c>
      <c r="S1362" s="54">
        <f t="shared" si="87"/>
        <v>2.1916643265265057</v>
      </c>
    </row>
    <row r="1363" spans="3:19" x14ac:dyDescent="0.35">
      <c r="C1363" s="53">
        <v>3.3999999999919899</v>
      </c>
      <c r="D1363" s="53">
        <v>24.064533862313255</v>
      </c>
      <c r="E1363" s="53">
        <v>15.072597205540191</v>
      </c>
      <c r="F1363" s="53">
        <v>19.477122887915961</v>
      </c>
      <c r="G1363" s="53">
        <v>23.100918661715877</v>
      </c>
      <c r="H1363" s="54">
        <f t="shared" si="84"/>
        <v>20.42879315437132</v>
      </c>
      <c r="I1363" s="54">
        <f t="shared" si="85"/>
        <v>2.0402895333897662</v>
      </c>
      <c r="J1363" s="7"/>
      <c r="K1363" s="7"/>
      <c r="L1363" s="53">
        <v>3.3999999999919899</v>
      </c>
      <c r="M1363" s="53">
        <v>11.073426485895769</v>
      </c>
      <c r="N1363" s="53">
        <v>22.534383945170092</v>
      </c>
      <c r="O1363" s="53">
        <v>19.125065176577319</v>
      </c>
      <c r="P1363" s="53">
        <v>19.628303048755321</v>
      </c>
      <c r="Q1363" s="53">
        <v>24.087746977209783</v>
      </c>
      <c r="R1363" s="54">
        <f t="shared" si="86"/>
        <v>19.289785126721654</v>
      </c>
      <c r="S1363" s="54">
        <f t="shared" si="87"/>
        <v>2.2494236569797708</v>
      </c>
    </row>
    <row r="1364" spans="3:19" x14ac:dyDescent="0.35">
      <c r="C1364" s="53">
        <v>3.4999999999920099</v>
      </c>
      <c r="D1364" s="53">
        <v>25.214843035646584</v>
      </c>
      <c r="E1364" s="53">
        <v>15.560184975914021</v>
      </c>
      <c r="F1364" s="53">
        <v>20.325568328276599</v>
      </c>
      <c r="G1364" s="53">
        <v>24.178841813295001</v>
      </c>
      <c r="H1364" s="54">
        <f t="shared" si="84"/>
        <v>21.319859538283055</v>
      </c>
      <c r="I1364" s="54">
        <f t="shared" si="85"/>
        <v>2.1891235340554158</v>
      </c>
      <c r="J1364" s="7"/>
      <c r="K1364" s="7"/>
      <c r="L1364" s="53">
        <v>3.4999999999920099</v>
      </c>
      <c r="M1364" s="53">
        <v>11.733469842833303</v>
      </c>
      <c r="N1364" s="53">
        <v>23.514455039142337</v>
      </c>
      <c r="O1364" s="53">
        <v>19.919953574032405</v>
      </c>
      <c r="P1364" s="53">
        <v>20.416449313948938</v>
      </c>
      <c r="Q1364" s="53">
        <v>25.216883764503262</v>
      </c>
      <c r="R1364" s="54">
        <f t="shared" si="86"/>
        <v>20.160242306892052</v>
      </c>
      <c r="S1364" s="54">
        <f t="shared" si="87"/>
        <v>2.32329766442707</v>
      </c>
    </row>
    <row r="1365" spans="3:19" x14ac:dyDescent="0.35">
      <c r="C1365" s="53">
        <v>3.59999999999201</v>
      </c>
      <c r="D1365" s="53">
        <v>26.331255741831328</v>
      </c>
      <c r="E1365" s="53">
        <v>16.267050999125239</v>
      </c>
      <c r="F1365" s="53">
        <v>20.982946771749472</v>
      </c>
      <c r="G1365" s="53">
        <v>25.219580158813695</v>
      </c>
      <c r="H1365" s="54">
        <f t="shared" si="84"/>
        <v>22.200208417879935</v>
      </c>
      <c r="I1365" s="54">
        <f t="shared" si="85"/>
        <v>2.2888541633595296</v>
      </c>
      <c r="J1365" s="7"/>
      <c r="K1365" s="7"/>
      <c r="L1365" s="53">
        <v>3.59999999999201</v>
      </c>
      <c r="M1365" s="53">
        <v>12.349076468743473</v>
      </c>
      <c r="N1365" s="53">
        <v>24.561528925498099</v>
      </c>
      <c r="O1365" s="53">
        <v>20.901389351399118</v>
      </c>
      <c r="P1365" s="53">
        <v>21.204606452675179</v>
      </c>
      <c r="Q1365" s="53">
        <v>26.289187416205436</v>
      </c>
      <c r="R1365" s="54">
        <f t="shared" si="86"/>
        <v>21.061157722904262</v>
      </c>
      <c r="S1365" s="54">
        <f t="shared" si="87"/>
        <v>2.403449149448488</v>
      </c>
    </row>
    <row r="1366" spans="3:19" x14ac:dyDescent="0.35">
      <c r="C1366" s="53">
        <v>3.6999999999919999</v>
      </c>
      <c r="D1366" s="53">
        <v>27.473750360176712</v>
      </c>
      <c r="E1366" s="53">
        <v>16.852660012887853</v>
      </c>
      <c r="F1366" s="53">
        <v>21.795721588336704</v>
      </c>
      <c r="G1366" s="53">
        <v>26.353260691111959</v>
      </c>
      <c r="H1366" s="54">
        <f t="shared" si="84"/>
        <v>23.118848163128305</v>
      </c>
      <c r="I1366" s="54">
        <f t="shared" si="85"/>
        <v>2.4228491391708049</v>
      </c>
      <c r="J1366" s="7"/>
      <c r="K1366" s="7"/>
      <c r="L1366" s="53">
        <v>3.6999999999919999</v>
      </c>
      <c r="M1366" s="53">
        <v>13.099739231472366</v>
      </c>
      <c r="N1366" s="53">
        <v>25.584042392103822</v>
      </c>
      <c r="O1366" s="53">
        <v>21.707759000695138</v>
      </c>
      <c r="P1366" s="53">
        <v>21.901034470184399</v>
      </c>
      <c r="Q1366" s="53">
        <v>27.400245444127176</v>
      </c>
      <c r="R1366" s="54">
        <f t="shared" si="86"/>
        <v>21.93856410771658</v>
      </c>
      <c r="S1366" s="54">
        <f t="shared" si="87"/>
        <v>2.4627117127921005</v>
      </c>
    </row>
    <row r="1367" spans="3:19" x14ac:dyDescent="0.35">
      <c r="C1367" s="53">
        <v>3.799999999992</v>
      </c>
      <c r="D1367" s="53">
        <v>28.513203057943773</v>
      </c>
      <c r="E1367" s="53">
        <v>17.657547279487851</v>
      </c>
      <c r="F1367" s="53">
        <v>22.506573346871814</v>
      </c>
      <c r="G1367" s="53">
        <v>27.379557372705651</v>
      </c>
      <c r="H1367" s="54">
        <f t="shared" si="84"/>
        <v>24.014220264252273</v>
      </c>
      <c r="I1367" s="54">
        <f t="shared" si="85"/>
        <v>2.4874121541303729</v>
      </c>
      <c r="J1367" s="7"/>
      <c r="K1367" s="7"/>
      <c r="L1367" s="53">
        <v>3.799999999992</v>
      </c>
      <c r="M1367" s="53">
        <v>13.893169405982</v>
      </c>
      <c r="N1367" s="53">
        <v>26.60973679995611</v>
      </c>
      <c r="O1367" s="53">
        <v>22.588747601955824</v>
      </c>
      <c r="P1367" s="53">
        <v>22.631431403611352</v>
      </c>
      <c r="Q1367" s="53">
        <v>28.583635050029347</v>
      </c>
      <c r="R1367" s="54">
        <f t="shared" si="86"/>
        <v>22.861344052306926</v>
      </c>
      <c r="S1367" s="54">
        <f t="shared" si="87"/>
        <v>2.5233944161684598</v>
      </c>
    </row>
    <row r="1368" spans="3:19" x14ac:dyDescent="0.35">
      <c r="C1368" s="53">
        <v>3.8999999999919899</v>
      </c>
      <c r="D1368" s="53">
        <v>29.650483798522096</v>
      </c>
      <c r="E1368" s="53">
        <v>18.201886798308415</v>
      </c>
      <c r="F1368" s="53">
        <v>23.362684627732449</v>
      </c>
      <c r="G1368" s="53">
        <v>28.531817089119784</v>
      </c>
      <c r="H1368" s="54">
        <f t="shared" si="84"/>
        <v>24.936718078420686</v>
      </c>
      <c r="I1368" s="54">
        <f t="shared" si="85"/>
        <v>2.6296365058723259</v>
      </c>
      <c r="J1368" s="7"/>
      <c r="K1368" s="7"/>
      <c r="L1368" s="53">
        <v>3.8999999999919899</v>
      </c>
      <c r="M1368" s="53">
        <v>14.548095341622503</v>
      </c>
      <c r="N1368" s="53">
        <v>27.653343566671424</v>
      </c>
      <c r="O1368" s="53">
        <v>23.412329944011784</v>
      </c>
      <c r="P1368" s="53">
        <v>23.422981084516319</v>
      </c>
      <c r="Q1368" s="53">
        <v>29.733455724417386</v>
      </c>
      <c r="R1368" s="54">
        <f t="shared" si="86"/>
        <v>23.754041132247885</v>
      </c>
      <c r="S1368" s="54">
        <f t="shared" si="87"/>
        <v>2.6070458715896629</v>
      </c>
    </row>
    <row r="1369" spans="3:19" x14ac:dyDescent="0.35">
      <c r="C1369" s="53">
        <v>3.9999999999920099</v>
      </c>
      <c r="D1369" s="53">
        <v>30.833407885381533</v>
      </c>
      <c r="E1369" s="53">
        <v>18.921642313637388</v>
      </c>
      <c r="F1369" s="53">
        <v>24.02003860575692</v>
      </c>
      <c r="G1369" s="53">
        <v>29.553976250522616</v>
      </c>
      <c r="H1369" s="54">
        <f t="shared" si="84"/>
        <v>25.832266263824614</v>
      </c>
      <c r="I1369" s="54">
        <f t="shared" si="85"/>
        <v>2.7371432067261243</v>
      </c>
      <c r="J1369" s="7"/>
      <c r="K1369" s="7"/>
      <c r="L1369" s="53">
        <v>3.9999999999920099</v>
      </c>
      <c r="M1369" s="53">
        <v>15.297072365571196</v>
      </c>
      <c r="N1369" s="53">
        <v>28.656353772208103</v>
      </c>
      <c r="O1369" s="53">
        <v>24.301924891652426</v>
      </c>
      <c r="P1369" s="53">
        <v>24.143167770809221</v>
      </c>
      <c r="Q1369" s="53">
        <v>30.922039045271742</v>
      </c>
      <c r="R1369" s="54">
        <f t="shared" si="86"/>
        <v>24.664111569102538</v>
      </c>
      <c r="S1369" s="54">
        <f t="shared" si="87"/>
        <v>2.6762253191393195</v>
      </c>
    </row>
    <row r="1370" spans="3:19" x14ac:dyDescent="0.35">
      <c r="C1370" s="53">
        <v>4.0999999999920096</v>
      </c>
      <c r="D1370" s="53">
        <v>31.923717807196788</v>
      </c>
      <c r="E1370" s="53">
        <v>19.509827574383181</v>
      </c>
      <c r="F1370" s="53">
        <v>24.853201296014365</v>
      </c>
      <c r="G1370" s="53">
        <v>30.664926859599781</v>
      </c>
      <c r="H1370" s="54">
        <f t="shared" si="84"/>
        <v>26.737918384298531</v>
      </c>
      <c r="I1370" s="54">
        <f t="shared" si="85"/>
        <v>2.8593613284390362</v>
      </c>
      <c r="J1370" s="7"/>
      <c r="K1370" s="7"/>
      <c r="L1370" s="53">
        <v>4.0999999999920096</v>
      </c>
      <c r="M1370" s="53">
        <v>15.940017514881008</v>
      </c>
      <c r="N1370" s="53">
        <v>29.627556356940229</v>
      </c>
      <c r="O1370" s="53">
        <v>25.197260465213549</v>
      </c>
      <c r="P1370" s="53">
        <v>24.961901283274472</v>
      </c>
      <c r="Q1370" s="53">
        <v>32.061513640989126</v>
      </c>
      <c r="R1370" s="54">
        <f t="shared" si="86"/>
        <v>25.557649852259676</v>
      </c>
      <c r="S1370" s="54">
        <f t="shared" si="87"/>
        <v>2.7554312891444286</v>
      </c>
    </row>
    <row r="1371" spans="3:19" x14ac:dyDescent="0.35">
      <c r="C1371" s="53">
        <v>4.1999999999920004</v>
      </c>
      <c r="D1371" s="53">
        <v>33.024468007871491</v>
      </c>
      <c r="E1371" s="53">
        <v>20.167687104500938</v>
      </c>
      <c r="F1371" s="53">
        <v>25.569166333265962</v>
      </c>
      <c r="G1371" s="53">
        <v>31.74079446999783</v>
      </c>
      <c r="H1371" s="54">
        <f t="shared" si="84"/>
        <v>27.62552897890906</v>
      </c>
      <c r="I1371" s="54">
        <f t="shared" si="85"/>
        <v>2.971138747106215</v>
      </c>
      <c r="J1371" s="7"/>
      <c r="K1371" s="7"/>
      <c r="L1371" s="53">
        <v>4.1999999999920004</v>
      </c>
      <c r="M1371" s="53">
        <v>16.748832792348875</v>
      </c>
      <c r="N1371" s="53">
        <v>30.742071201650401</v>
      </c>
      <c r="O1371" s="53">
        <v>26.101211570156114</v>
      </c>
      <c r="P1371" s="53">
        <v>25.614171884797166</v>
      </c>
      <c r="Q1371" s="53">
        <v>33.198424460217382</v>
      </c>
      <c r="R1371" s="54">
        <f t="shared" si="86"/>
        <v>26.480942381833991</v>
      </c>
      <c r="S1371" s="54">
        <f t="shared" si="87"/>
        <v>2.818609834103424</v>
      </c>
    </row>
    <row r="1372" spans="3:19" x14ac:dyDescent="0.35">
      <c r="C1372" s="53">
        <v>4.299999999992</v>
      </c>
      <c r="D1372" s="53">
        <v>34.08872106417671</v>
      </c>
      <c r="E1372" s="53">
        <v>20.812640628097199</v>
      </c>
      <c r="F1372" s="53">
        <v>26.420164335410107</v>
      </c>
      <c r="G1372" s="53">
        <v>32.835228045597397</v>
      </c>
      <c r="H1372" s="54">
        <f t="shared" si="84"/>
        <v>28.539188518320351</v>
      </c>
      <c r="I1372" s="54">
        <f t="shared" si="85"/>
        <v>3.0746689914677017</v>
      </c>
      <c r="J1372" s="7"/>
      <c r="K1372" s="7"/>
      <c r="L1372" s="53">
        <v>4.299999999992</v>
      </c>
      <c r="M1372" s="53">
        <v>17.573044119130692</v>
      </c>
      <c r="N1372" s="53">
        <v>31.70421199841719</v>
      </c>
      <c r="O1372" s="53">
        <v>26.947738045891018</v>
      </c>
      <c r="P1372" s="53">
        <v>26.473670271070212</v>
      </c>
      <c r="Q1372" s="53">
        <v>34.420593253079353</v>
      </c>
      <c r="R1372" s="54">
        <f t="shared" si="86"/>
        <v>27.423851537517692</v>
      </c>
      <c r="S1372" s="54">
        <f t="shared" si="87"/>
        <v>2.8761416481084314</v>
      </c>
    </row>
    <row r="1373" spans="3:19" x14ac:dyDescent="0.35">
      <c r="C1373" s="53">
        <v>4.3999999999919899</v>
      </c>
      <c r="D1373" s="53">
        <v>35.272951751309243</v>
      </c>
      <c r="E1373" s="53">
        <v>21.491110134080376</v>
      </c>
      <c r="F1373" s="53">
        <v>27.04693650292926</v>
      </c>
      <c r="G1373" s="53">
        <v>33.970977337991087</v>
      </c>
      <c r="H1373" s="54">
        <f t="shared" si="84"/>
        <v>29.445493931577492</v>
      </c>
      <c r="I1373" s="54">
        <f t="shared" si="85"/>
        <v>3.2076024800319609</v>
      </c>
      <c r="J1373" s="7"/>
      <c r="K1373" s="7"/>
      <c r="L1373" s="53">
        <v>4.3999999999919899</v>
      </c>
      <c r="M1373" s="53">
        <v>18.192060534846267</v>
      </c>
      <c r="N1373" s="53">
        <v>32.849968552543992</v>
      </c>
      <c r="O1373" s="53">
        <v>27.863152032671579</v>
      </c>
      <c r="P1373" s="53">
        <v>27.122537456881563</v>
      </c>
      <c r="Q1373" s="53">
        <v>35.619514382357615</v>
      </c>
      <c r="R1373" s="54">
        <f t="shared" si="86"/>
        <v>28.329446591860204</v>
      </c>
      <c r="S1373" s="54">
        <f t="shared" si="87"/>
        <v>2.983461609708054</v>
      </c>
    </row>
    <row r="1374" spans="3:19" x14ac:dyDescent="0.35">
      <c r="C1374" s="53">
        <v>4.4999999999920099</v>
      </c>
      <c r="D1374" s="53">
        <v>36.343708587887555</v>
      </c>
      <c r="E1374" s="53">
        <v>22.09995491390281</v>
      </c>
      <c r="F1374" s="53">
        <v>27.811310507423411</v>
      </c>
      <c r="G1374" s="53">
        <v>35.053038009761089</v>
      </c>
      <c r="H1374" s="54">
        <f t="shared" si="84"/>
        <v>30.327003004743716</v>
      </c>
      <c r="I1374" s="54">
        <f t="shared" si="85"/>
        <v>3.3235169872311268</v>
      </c>
      <c r="J1374" s="7"/>
      <c r="K1374" s="7"/>
      <c r="L1374" s="53">
        <v>4.4999999999920099</v>
      </c>
      <c r="M1374" s="53">
        <v>18.999168180822497</v>
      </c>
      <c r="N1374" s="53">
        <v>33.768368542289686</v>
      </c>
      <c r="O1374" s="53">
        <v>28.67814639835052</v>
      </c>
      <c r="P1374" s="53">
        <v>27.914076264253904</v>
      </c>
      <c r="Q1374" s="53">
        <v>36.805484305242381</v>
      </c>
      <c r="R1374" s="54">
        <f t="shared" si="86"/>
        <v>29.233048738191798</v>
      </c>
      <c r="S1374" s="54">
        <f t="shared" si="87"/>
        <v>3.0388387782082402</v>
      </c>
    </row>
    <row r="1375" spans="3:19" x14ac:dyDescent="0.35">
      <c r="C1375" s="53">
        <v>4.5999999999920096</v>
      </c>
      <c r="D1375" s="53">
        <v>37.448370240498001</v>
      </c>
      <c r="E1375" s="53">
        <v>22.757797929616821</v>
      </c>
      <c r="F1375" s="53">
        <v>28.552735921314369</v>
      </c>
      <c r="G1375" s="53">
        <v>36.091714204641526</v>
      </c>
      <c r="H1375" s="54">
        <f t="shared" si="84"/>
        <v>31.212654574017677</v>
      </c>
      <c r="I1375" s="54">
        <f t="shared" si="85"/>
        <v>3.4308543745052362</v>
      </c>
      <c r="J1375" s="7"/>
      <c r="K1375" s="7"/>
      <c r="L1375" s="53">
        <v>4.5999999999920096</v>
      </c>
      <c r="M1375" s="53">
        <v>19.672899955582356</v>
      </c>
      <c r="N1375" s="53">
        <v>34.772808166866298</v>
      </c>
      <c r="O1375" s="53">
        <v>29.52755696454787</v>
      </c>
      <c r="P1375" s="53">
        <v>28.501790702587233</v>
      </c>
      <c r="Q1375" s="53">
        <v>37.970811692266309</v>
      </c>
      <c r="R1375" s="54">
        <f t="shared" si="86"/>
        <v>30.089173496370012</v>
      </c>
      <c r="S1375" s="54">
        <f t="shared" si="87"/>
        <v>3.1256247864787992</v>
      </c>
    </row>
    <row r="1376" spans="3:19" x14ac:dyDescent="0.35">
      <c r="C1376" s="53">
        <v>4.6999999999920004</v>
      </c>
      <c r="D1376" s="53">
        <v>38.457833748610447</v>
      </c>
      <c r="E1376" s="53">
        <v>23.361457186665422</v>
      </c>
      <c r="F1376" s="53">
        <v>29.263612145297873</v>
      </c>
      <c r="G1376" s="53">
        <v>37.215057545919784</v>
      </c>
      <c r="H1376" s="54">
        <f t="shared" si="84"/>
        <v>32.074490156623384</v>
      </c>
      <c r="I1376" s="54">
        <f t="shared" si="85"/>
        <v>3.5471877032773835</v>
      </c>
      <c r="J1376" s="7"/>
      <c r="K1376" s="7"/>
      <c r="L1376" s="53">
        <v>4.6999999999920004</v>
      </c>
      <c r="M1376" s="53">
        <v>20.425286769336445</v>
      </c>
      <c r="N1376" s="53">
        <v>35.878468715451511</v>
      </c>
      <c r="O1376" s="53">
        <v>30.437239510409427</v>
      </c>
      <c r="P1376" s="53">
        <v>29.289936967780854</v>
      </c>
      <c r="Q1376" s="53">
        <v>39.180062359721745</v>
      </c>
      <c r="R1376" s="54">
        <f t="shared" si="86"/>
        <v>31.042198864539994</v>
      </c>
      <c r="S1376" s="54">
        <f t="shared" si="87"/>
        <v>3.2075656528691008</v>
      </c>
    </row>
    <row r="1377" spans="3:19" x14ac:dyDescent="0.35">
      <c r="C1377" s="53">
        <v>4.799999999992</v>
      </c>
      <c r="D1377" s="53">
        <v>39.537724263775111</v>
      </c>
      <c r="E1377" s="53">
        <v>24.014147708413088</v>
      </c>
      <c r="F1377" s="53">
        <v>29.969375090564892</v>
      </c>
      <c r="G1377" s="53">
        <v>38.27853242411674</v>
      </c>
      <c r="H1377" s="54">
        <f t="shared" si="84"/>
        <v>32.949944871717456</v>
      </c>
      <c r="I1377" s="54">
        <f t="shared" si="85"/>
        <v>3.6574689539129288</v>
      </c>
      <c r="J1377" s="7"/>
      <c r="K1377" s="7"/>
      <c r="L1377" s="53">
        <v>4.799999999992</v>
      </c>
      <c r="M1377" s="53">
        <v>21.134928064021238</v>
      </c>
      <c r="N1377" s="53">
        <v>36.812321683891561</v>
      </c>
      <c r="O1377" s="53">
        <v>31.338315709891017</v>
      </c>
      <c r="P1377" s="53">
        <v>30.067894732905682</v>
      </c>
      <c r="Q1377" s="53">
        <v>40.324722400144559</v>
      </c>
      <c r="R1377" s="54">
        <f t="shared" si="86"/>
        <v>31.93563651817081</v>
      </c>
      <c r="S1377" s="54">
        <f t="shared" si="87"/>
        <v>3.2761209896511696</v>
      </c>
    </row>
    <row r="1378" spans="3:19" x14ac:dyDescent="0.35">
      <c r="C1378" s="53">
        <v>4.8999999999919899</v>
      </c>
      <c r="D1378" s="53">
        <v>40.656737647180726</v>
      </c>
      <c r="E1378" s="53">
        <v>24.671998981328976</v>
      </c>
      <c r="F1378" s="53">
        <v>30.677690597615431</v>
      </c>
      <c r="G1378" s="53">
        <v>39.317215228454351</v>
      </c>
      <c r="H1378" s="54">
        <f t="shared" si="84"/>
        <v>33.830910613644875</v>
      </c>
      <c r="I1378" s="54">
        <f t="shared" si="85"/>
        <v>3.7696143898314025</v>
      </c>
      <c r="J1378" s="7"/>
      <c r="K1378" s="7"/>
      <c r="L1378" s="53">
        <v>4.8999999999919899</v>
      </c>
      <c r="M1378" s="53">
        <v>21.924932029191901</v>
      </c>
      <c r="N1378" s="53">
        <v>37.797361371079226</v>
      </c>
      <c r="O1378" s="53">
        <v>32.26809503897497</v>
      </c>
      <c r="P1378" s="53">
        <v>30.675986171376593</v>
      </c>
      <c r="Q1378" s="53">
        <v>41.580460124520648</v>
      </c>
      <c r="R1378" s="54">
        <f t="shared" si="86"/>
        <v>32.849366947028663</v>
      </c>
      <c r="S1378" s="54">
        <f t="shared" si="87"/>
        <v>3.3549916258882151</v>
      </c>
    </row>
    <row r="1379" spans="3:19" x14ac:dyDescent="0.35">
      <c r="C1379" s="53">
        <v>4.9999999999920099</v>
      </c>
      <c r="D1379" s="53">
        <v>41.75097989314056</v>
      </c>
      <c r="E1379" s="53">
        <v>25.275649981175704</v>
      </c>
      <c r="F1379" s="53">
        <v>31.357976855944159</v>
      </c>
      <c r="G1379" s="53">
        <v>40.426123515264784</v>
      </c>
      <c r="H1379" s="54">
        <f t="shared" si="84"/>
        <v>34.702682561381302</v>
      </c>
      <c r="I1379" s="54">
        <f t="shared" si="85"/>
        <v>3.8997037403897372</v>
      </c>
      <c r="J1379" s="7"/>
      <c r="K1379" s="7"/>
      <c r="L1379" s="53">
        <v>4.9999999999920099</v>
      </c>
      <c r="M1379" s="53">
        <v>22.602084540112873</v>
      </c>
      <c r="N1379" s="53">
        <v>38.809059035769131</v>
      </c>
      <c r="O1379" s="53">
        <v>33.163412242533141</v>
      </c>
      <c r="P1379" s="53">
        <v>31.40639397833618</v>
      </c>
      <c r="Q1379" s="53">
        <v>42.665681901629348</v>
      </c>
      <c r="R1379" s="54">
        <f t="shared" si="86"/>
        <v>33.729326339676135</v>
      </c>
      <c r="S1379" s="54">
        <f t="shared" si="87"/>
        <v>3.4292413051581909</v>
      </c>
    </row>
    <row r="1380" spans="3:19" x14ac:dyDescent="0.35">
      <c r="C1380" s="53">
        <v>5.0999999999920096</v>
      </c>
      <c r="D1380" s="53">
        <v>42.860872121285148</v>
      </c>
      <c r="E1380" s="53">
        <v>25.884478246594401</v>
      </c>
      <c r="F1380" s="53">
        <v>32.086680236664897</v>
      </c>
      <c r="G1380" s="53">
        <v>41.396649597225007</v>
      </c>
      <c r="H1380" s="54">
        <f t="shared" si="84"/>
        <v>35.557170050442366</v>
      </c>
      <c r="I1380" s="54">
        <f t="shared" si="85"/>
        <v>4.0109106571605233</v>
      </c>
      <c r="J1380" s="7"/>
      <c r="K1380" s="7"/>
      <c r="L1380" s="53">
        <v>5.0999999999920096</v>
      </c>
      <c r="M1380" s="53">
        <v>23.378421980172632</v>
      </c>
      <c r="N1380" s="53">
        <v>39.679598869413113</v>
      </c>
      <c r="O1380" s="53">
        <v>33.95543491952872</v>
      </c>
      <c r="P1380" s="53">
        <v>32.072245622106394</v>
      </c>
      <c r="Q1380" s="53">
        <v>43.823251797211952</v>
      </c>
      <c r="R1380" s="54">
        <f t="shared" si="86"/>
        <v>34.581790637686566</v>
      </c>
      <c r="S1380" s="54">
        <f t="shared" si="87"/>
        <v>3.4899703442689272</v>
      </c>
    </row>
    <row r="1381" spans="3:19" x14ac:dyDescent="0.35">
      <c r="C1381" s="53">
        <v>5.1999999999920004</v>
      </c>
      <c r="D1381" s="53">
        <v>43.865105053863452</v>
      </c>
      <c r="E1381" s="53">
        <v>26.467519270575707</v>
      </c>
      <c r="F1381" s="53">
        <v>32.726215213101597</v>
      </c>
      <c r="G1381" s="53">
        <v>42.427083799009559</v>
      </c>
      <c r="H1381" s="54">
        <f t="shared" si="84"/>
        <v>36.371480834137579</v>
      </c>
      <c r="I1381" s="54">
        <f t="shared" si="85"/>
        <v>4.1251378493638047</v>
      </c>
      <c r="J1381" s="7"/>
      <c r="K1381" s="7"/>
      <c r="L1381" s="53">
        <v>5.1999999999920004</v>
      </c>
      <c r="M1381" s="53">
        <v>24.06411812172961</v>
      </c>
      <c r="N1381" s="53">
        <v>40.646904297520905</v>
      </c>
      <c r="O1381" s="53">
        <v>34.810613666650951</v>
      </c>
      <c r="P1381" s="53">
        <v>32.755081723835467</v>
      </c>
      <c r="Q1381" s="53">
        <v>44.960162616440229</v>
      </c>
      <c r="R1381" s="54">
        <f t="shared" si="86"/>
        <v>35.447376085235433</v>
      </c>
      <c r="S1381" s="54">
        <f t="shared" si="87"/>
        <v>3.5690382345142453</v>
      </c>
    </row>
    <row r="1382" spans="3:19" x14ac:dyDescent="0.35">
      <c r="C1382" s="53">
        <v>5.299999999992</v>
      </c>
      <c r="D1382" s="53">
        <v>44.899343873863458</v>
      </c>
      <c r="E1382" s="53">
        <v>27.094397779280378</v>
      </c>
      <c r="F1382" s="53">
        <v>33.355539942404256</v>
      </c>
      <c r="G1382" s="53">
        <v>43.455449240698705</v>
      </c>
      <c r="H1382" s="54">
        <f t="shared" si="84"/>
        <v>37.201182709061698</v>
      </c>
      <c r="I1382" s="54">
        <f t="shared" si="85"/>
        <v>4.2358942884356141</v>
      </c>
      <c r="J1382" s="7"/>
      <c r="K1382" s="7"/>
      <c r="L1382" s="53">
        <v>5.299999999992</v>
      </c>
      <c r="M1382" s="53">
        <v>24.789149992550495</v>
      </c>
      <c r="N1382" s="53">
        <v>41.584284607390863</v>
      </c>
      <c r="O1382" s="53">
        <v>35.616983315946982</v>
      </c>
      <c r="P1382" s="53">
        <v>33.451509741344687</v>
      </c>
      <c r="Q1382" s="53">
        <v>46.115152195040217</v>
      </c>
      <c r="R1382" s="54">
        <f t="shared" si="86"/>
        <v>36.311415970454654</v>
      </c>
      <c r="S1382" s="54">
        <f t="shared" si="87"/>
        <v>3.6423913933029661</v>
      </c>
    </row>
    <row r="1383" spans="3:19" x14ac:dyDescent="0.35">
      <c r="C1383" s="53">
        <v>5.3999999999919899</v>
      </c>
      <c r="D1383" s="53">
        <v>45.992292042875505</v>
      </c>
      <c r="E1383" s="53">
        <v>27.70581880608599</v>
      </c>
      <c r="F1383" s="53">
        <v>34.043483886083514</v>
      </c>
      <c r="G1383" s="53">
        <v>44.440436814955433</v>
      </c>
      <c r="H1383" s="54">
        <f t="shared" si="84"/>
        <v>38.045507887500108</v>
      </c>
      <c r="I1383" s="54">
        <f t="shared" si="85"/>
        <v>4.3490598678292827</v>
      </c>
      <c r="J1383" s="7"/>
      <c r="K1383" s="7"/>
      <c r="L1383" s="53">
        <v>5.3999999999919899</v>
      </c>
      <c r="M1383" s="53">
        <v>25.544957542465706</v>
      </c>
      <c r="N1383" s="53">
        <v>42.473814647267709</v>
      </c>
      <c r="O1383" s="53">
        <v>36.506559893584686</v>
      </c>
      <c r="P1383" s="53">
        <v>34.100387800688658</v>
      </c>
      <c r="Q1383" s="53">
        <v>47.221041318749997</v>
      </c>
      <c r="R1383" s="54">
        <f t="shared" si="86"/>
        <v>37.169352240551348</v>
      </c>
      <c r="S1383" s="54">
        <f t="shared" si="87"/>
        <v>3.7024192312207775</v>
      </c>
    </row>
    <row r="1384" spans="3:19" x14ac:dyDescent="0.35">
      <c r="C1384" s="53">
        <v>5.4999999999920099</v>
      </c>
      <c r="D1384" s="53">
        <v>47.049999574489966</v>
      </c>
      <c r="E1384" s="53">
        <v>28.278530070528976</v>
      </c>
      <c r="F1384" s="53">
        <v>34.660062116767556</v>
      </c>
      <c r="G1384" s="53">
        <v>45.37175559696</v>
      </c>
      <c r="H1384" s="54">
        <f t="shared" si="84"/>
        <v>38.84008683968662</v>
      </c>
      <c r="I1384" s="54">
        <f t="shared" si="85"/>
        <v>4.4635976888994628</v>
      </c>
      <c r="J1384" s="7"/>
      <c r="K1384" s="7"/>
      <c r="L1384" s="53">
        <v>5.4999999999920099</v>
      </c>
      <c r="M1384" s="53">
        <v>26.232355842336457</v>
      </c>
      <c r="N1384" s="53">
        <v>43.363442456014816</v>
      </c>
      <c r="O1384" s="53">
        <v>37.31580444834168</v>
      </c>
      <c r="P1384" s="53">
        <v>34.722060281407096</v>
      </c>
      <c r="Q1384" s="53">
        <v>48.378611214332608</v>
      </c>
      <c r="R1384" s="54">
        <f t="shared" si="86"/>
        <v>38.002454848486529</v>
      </c>
      <c r="S1384" s="54">
        <f t="shared" si="87"/>
        <v>3.7826744306038216</v>
      </c>
    </row>
    <row r="1385" spans="3:19" x14ac:dyDescent="0.35">
      <c r="C1385" s="53">
        <v>5.5999999999920096</v>
      </c>
      <c r="D1385" s="53">
        <v>48.049039501510038</v>
      </c>
      <c r="E1385" s="53">
        <v>28.812539829811222</v>
      </c>
      <c r="F1385" s="53">
        <v>35.358183686982983</v>
      </c>
      <c r="G1385" s="53">
        <v>46.474444384569779</v>
      </c>
      <c r="H1385" s="54">
        <f t="shared" si="84"/>
        <v>39.673551850718503</v>
      </c>
      <c r="I1385" s="54">
        <f t="shared" si="85"/>
        <v>4.5915222344413387</v>
      </c>
      <c r="J1385" s="7"/>
      <c r="K1385" s="7"/>
      <c r="L1385" s="53">
        <v>5.5999999999920096</v>
      </c>
      <c r="M1385" s="53">
        <v>26.921483666410261</v>
      </c>
      <c r="N1385" s="53">
        <v>44.24424339827624</v>
      </c>
      <c r="O1385" s="53">
        <v>38.093480153036822</v>
      </c>
      <c r="P1385" s="53">
        <v>35.4049072566688</v>
      </c>
      <c r="Q1385" s="53">
        <v>49.507748001626091</v>
      </c>
      <c r="R1385" s="54">
        <f t="shared" si="86"/>
        <v>38.834372495203645</v>
      </c>
      <c r="S1385" s="54">
        <f t="shared" si="87"/>
        <v>3.8562593365929159</v>
      </c>
    </row>
    <row r="1386" spans="3:19" x14ac:dyDescent="0.35">
      <c r="C1386" s="53">
        <v>5.6999999999920004</v>
      </c>
      <c r="D1386" s="53">
        <v>49.125001866971893</v>
      </c>
      <c r="E1386" s="53">
        <v>29.441994585499071</v>
      </c>
      <c r="F1386" s="53">
        <v>36.012993258373406</v>
      </c>
      <c r="G1386" s="53">
        <v>47.469782368760868</v>
      </c>
      <c r="H1386" s="54">
        <f t="shared" si="84"/>
        <v>40.512443019901305</v>
      </c>
      <c r="I1386" s="54">
        <f t="shared" si="85"/>
        <v>4.7026642927592723</v>
      </c>
      <c r="J1386" s="7"/>
      <c r="K1386" s="7"/>
      <c r="L1386" s="53">
        <v>5.6999999999920004</v>
      </c>
      <c r="M1386" s="53">
        <v>27.58324012801728</v>
      </c>
      <c r="N1386" s="53">
        <v>45.103862227848516</v>
      </c>
      <c r="O1386" s="53">
        <v>38.934302742857149</v>
      </c>
      <c r="P1386" s="53">
        <v>36.043575068878731</v>
      </c>
      <c r="Q1386" s="53">
        <v>50.704088813921743</v>
      </c>
      <c r="R1386" s="54">
        <f t="shared" si="86"/>
        <v>39.673813796304685</v>
      </c>
      <c r="S1386" s="54">
        <f t="shared" si="87"/>
        <v>3.9437284032862747</v>
      </c>
    </row>
    <row r="1387" spans="3:19" x14ac:dyDescent="0.35">
      <c r="C1387" s="53">
        <v>5.799999999992</v>
      </c>
      <c r="D1387" s="53">
        <v>50.094044255453824</v>
      </c>
      <c r="E1387" s="53">
        <v>29.991503112689724</v>
      </c>
      <c r="F1387" s="53">
        <v>36.634701078072872</v>
      </c>
      <c r="G1387" s="53">
        <v>48.444452580369138</v>
      </c>
      <c r="H1387" s="54">
        <f t="shared" si="84"/>
        <v>41.29117525664639</v>
      </c>
      <c r="I1387" s="54">
        <f t="shared" si="85"/>
        <v>4.8133946910062271</v>
      </c>
      <c r="J1387" s="7"/>
      <c r="K1387" s="7"/>
      <c r="L1387" s="53">
        <v>5.799999999992</v>
      </c>
      <c r="M1387" s="53">
        <v>28.263813375099371</v>
      </c>
      <c r="N1387" s="53">
        <v>46.002372372723634</v>
      </c>
      <c r="O1387" s="53">
        <v>39.726307049849787</v>
      </c>
      <c r="P1387" s="53">
        <v>36.726411170607804</v>
      </c>
      <c r="Q1387" s="53">
        <v>51.815146841843479</v>
      </c>
      <c r="R1387" s="54">
        <f t="shared" si="86"/>
        <v>40.506810162024813</v>
      </c>
      <c r="S1387" s="54">
        <f t="shared" si="87"/>
        <v>4.0179052654516605</v>
      </c>
    </row>
    <row r="1388" spans="3:19" x14ac:dyDescent="0.35">
      <c r="C1388" s="53">
        <v>5.8999999999919899</v>
      </c>
      <c r="D1388" s="53">
        <v>51.05263801619278</v>
      </c>
      <c r="E1388" s="53">
        <v>30.517775873820561</v>
      </c>
      <c r="F1388" s="53">
        <v>37.248718591823938</v>
      </c>
      <c r="G1388" s="53">
        <v>49.445957188103478</v>
      </c>
      <c r="H1388" s="54">
        <f t="shared" si="84"/>
        <v>42.066272417485187</v>
      </c>
      <c r="I1388" s="54">
        <f t="shared" si="85"/>
        <v>4.9311181226092895</v>
      </c>
      <c r="J1388" s="7"/>
      <c r="K1388" s="7"/>
      <c r="L1388" s="53">
        <v>5.8999999999919899</v>
      </c>
      <c r="M1388" s="53">
        <v>28.944375675825736</v>
      </c>
      <c r="N1388" s="53">
        <v>46.814316159923358</v>
      </c>
      <c r="O1388" s="53">
        <v>40.532704254150218</v>
      </c>
      <c r="P1388" s="53">
        <v>37.222407361256749</v>
      </c>
      <c r="Q1388" s="53">
        <v>52.949460803595656</v>
      </c>
      <c r="R1388" s="54">
        <f t="shared" si="86"/>
        <v>41.292652850950347</v>
      </c>
      <c r="S1388" s="54">
        <f t="shared" si="87"/>
        <v>4.0987455809818645</v>
      </c>
    </row>
    <row r="1389" spans="3:19" x14ac:dyDescent="0.35">
      <c r="C1389" s="53">
        <v>5.9999999999920099</v>
      </c>
      <c r="D1389" s="53">
        <v>52.144258712722902</v>
      </c>
      <c r="E1389" s="53">
        <v>31.113714647121498</v>
      </c>
      <c r="F1389" s="53">
        <v>37.931573722235115</v>
      </c>
      <c r="G1389" s="53">
        <v>50.443350713475645</v>
      </c>
      <c r="H1389" s="54">
        <f t="shared" si="84"/>
        <v>42.908224448888788</v>
      </c>
      <c r="I1389" s="54">
        <f t="shared" si="85"/>
        <v>5.0494221671483723</v>
      </c>
      <c r="J1389" s="7"/>
      <c r="K1389" s="7"/>
      <c r="L1389" s="53">
        <v>5.9999999999920099</v>
      </c>
      <c r="M1389" s="53">
        <v>29.703609435079922</v>
      </c>
      <c r="N1389" s="53">
        <v>47.657900732343855</v>
      </c>
      <c r="O1389" s="53">
        <v>41.293148896082471</v>
      </c>
      <c r="P1389" s="53">
        <v>37.966385336931211</v>
      </c>
      <c r="Q1389" s="53">
        <v>54.073445227170659</v>
      </c>
      <c r="R1389" s="54">
        <f t="shared" si="86"/>
        <v>42.138897925521619</v>
      </c>
      <c r="S1389" s="54">
        <f t="shared" si="87"/>
        <v>4.1572488729944075</v>
      </c>
    </row>
    <row r="1390" spans="3:19" x14ac:dyDescent="0.35">
      <c r="C1390" s="53">
        <v>6.0999999999920096</v>
      </c>
      <c r="D1390" s="53">
        <v>53.134160786714858</v>
      </c>
      <c r="E1390" s="53">
        <v>31.732872672078507</v>
      </c>
      <c r="F1390" s="53">
        <v>38.609315573929791</v>
      </c>
      <c r="G1390" s="53">
        <v>51.442799780028921</v>
      </c>
      <c r="H1390" s="54">
        <f t="shared" si="84"/>
        <v>43.729787203188025</v>
      </c>
      <c r="I1390" s="54">
        <f t="shared" si="85"/>
        <v>5.1484463148428459</v>
      </c>
      <c r="J1390" s="7"/>
      <c r="K1390" s="7"/>
      <c r="L1390" s="53">
        <v>6.0999999999920096</v>
      </c>
      <c r="M1390" s="53">
        <v>30.349986266906569</v>
      </c>
      <c r="N1390" s="53">
        <v>48.497856284013743</v>
      </c>
      <c r="O1390" s="53">
        <v>42.079449317160531</v>
      </c>
      <c r="P1390" s="53">
        <v>38.598268064783696</v>
      </c>
      <c r="Q1390" s="53">
        <v>55.256843103319554</v>
      </c>
      <c r="R1390" s="54">
        <f t="shared" si="86"/>
        <v>42.956480607236827</v>
      </c>
      <c r="S1390" s="54">
        <f t="shared" si="87"/>
        <v>4.2467202752710138</v>
      </c>
    </row>
    <row r="1391" spans="3:19" x14ac:dyDescent="0.35">
      <c r="C1391" s="53">
        <v>6.1999999999920004</v>
      </c>
      <c r="D1391" s="53">
        <v>54.09406949661043</v>
      </c>
      <c r="E1391" s="53">
        <v>32.199800923375705</v>
      </c>
      <c r="F1391" s="53">
        <v>39.225901959763306</v>
      </c>
      <c r="G1391" s="53">
        <v>52.407139410074357</v>
      </c>
      <c r="H1391" s="54">
        <f t="shared" si="84"/>
        <v>44.481727947455951</v>
      </c>
      <c r="I1391" s="54">
        <f t="shared" si="85"/>
        <v>5.2731923849721589</v>
      </c>
      <c r="J1391" s="7"/>
      <c r="K1391" s="7"/>
      <c r="L1391" s="53">
        <v>6.1999999999920004</v>
      </c>
      <c r="M1391" s="53">
        <v>30.967284104774798</v>
      </c>
      <c r="N1391" s="53">
        <v>49.306339958322496</v>
      </c>
      <c r="O1391" s="53">
        <v>42.831296797714288</v>
      </c>
      <c r="P1391" s="53">
        <v>39.264119708553906</v>
      </c>
      <c r="Q1391" s="53">
        <v>56.383407843877173</v>
      </c>
      <c r="R1391" s="54">
        <f t="shared" si="86"/>
        <v>43.750489682648535</v>
      </c>
      <c r="S1391" s="54">
        <f t="shared" si="87"/>
        <v>4.3292081810901628</v>
      </c>
    </row>
    <row r="1392" spans="3:19" x14ac:dyDescent="0.35">
      <c r="C1392" s="53">
        <v>6.299999999992</v>
      </c>
      <c r="D1392" s="53">
        <v>55.086572247823305</v>
      </c>
      <c r="E1392" s="53">
        <v>32.692541187715896</v>
      </c>
      <c r="F1392" s="53">
        <v>39.860323657483512</v>
      </c>
      <c r="G1392" s="53">
        <v>53.375623169767827</v>
      </c>
      <c r="H1392" s="54">
        <f t="shared" si="84"/>
        <v>45.253765065697635</v>
      </c>
      <c r="I1392" s="54">
        <f t="shared" si="85"/>
        <v>5.3969299272837299</v>
      </c>
      <c r="J1392" s="7"/>
      <c r="K1392" s="7"/>
      <c r="L1392" s="53">
        <v>6.299999999992</v>
      </c>
      <c r="M1392" s="53">
        <v>31.605100886431867</v>
      </c>
      <c r="N1392" s="53">
        <v>50.123200047827787</v>
      </c>
      <c r="O1392" s="53">
        <v>43.583144278268037</v>
      </c>
      <c r="P1392" s="53">
        <v>39.858630104777312</v>
      </c>
      <c r="Q1392" s="53">
        <v>57.577160068943478</v>
      </c>
      <c r="R1392" s="54">
        <f t="shared" si="86"/>
        <v>44.549447077249695</v>
      </c>
      <c r="S1392" s="54">
        <f t="shared" si="87"/>
        <v>4.4231302900054352</v>
      </c>
    </row>
    <row r="1393" spans="3:19" x14ac:dyDescent="0.35">
      <c r="C1393" s="53">
        <v>6.3999999999919899</v>
      </c>
      <c r="D1393" s="53">
        <v>55.965630369574285</v>
      </c>
      <c r="E1393" s="53">
        <v>33.272989450310284</v>
      </c>
      <c r="F1393" s="53">
        <v>40.561005944631916</v>
      </c>
      <c r="G1393" s="53">
        <v>54.416381343658045</v>
      </c>
      <c r="H1393" s="54">
        <f t="shared" si="84"/>
        <v>46.054001777043638</v>
      </c>
      <c r="I1393" s="54">
        <f t="shared" si="85"/>
        <v>5.4901203135222909</v>
      </c>
      <c r="J1393" s="7"/>
      <c r="K1393" s="7"/>
      <c r="L1393" s="53">
        <v>6.3999999999919899</v>
      </c>
      <c r="M1393" s="53">
        <v>32.242928614444644</v>
      </c>
      <c r="N1393" s="53">
        <v>50.972477549244012</v>
      </c>
      <c r="O1393" s="53">
        <v>44.323519691982334</v>
      </c>
      <c r="P1393" s="53">
        <v>40.490512832629783</v>
      </c>
      <c r="Q1393" s="53">
        <v>58.615869978391302</v>
      </c>
      <c r="R1393" s="54">
        <f t="shared" si="86"/>
        <v>45.329061733338413</v>
      </c>
      <c r="S1393" s="54">
        <f t="shared" si="87"/>
        <v>4.4947578671098087</v>
      </c>
    </row>
    <row r="1394" spans="3:19" x14ac:dyDescent="0.35">
      <c r="C1394" s="53">
        <v>6.4999999999920099</v>
      </c>
      <c r="D1394" s="53">
        <v>56.827698513333331</v>
      </c>
      <c r="E1394" s="53">
        <v>33.804422962609351</v>
      </c>
      <c r="F1394" s="53">
        <v>41.103706676284581</v>
      </c>
      <c r="G1394" s="53">
        <v>55.316714990431294</v>
      </c>
      <c r="H1394" s="54">
        <f t="shared" si="84"/>
        <v>46.763135785664645</v>
      </c>
      <c r="I1394" s="54">
        <f t="shared" si="85"/>
        <v>5.5858192176402355</v>
      </c>
      <c r="J1394" s="7"/>
      <c r="K1394" s="7"/>
      <c r="L1394" s="53">
        <v>6.4999999999920099</v>
      </c>
      <c r="M1394" s="53">
        <v>32.82260930089631</v>
      </c>
      <c r="N1394" s="53">
        <v>51.679848872852155</v>
      </c>
      <c r="O1394" s="53">
        <v>45.095454770757001</v>
      </c>
      <c r="P1394" s="53">
        <v>41.064635355182986</v>
      </c>
      <c r="Q1394" s="53">
        <v>59.85868957736087</v>
      </c>
      <c r="R1394" s="54">
        <f t="shared" si="86"/>
        <v>46.104247575409872</v>
      </c>
      <c r="S1394" s="54">
        <f t="shared" si="87"/>
        <v>4.5993981895519518</v>
      </c>
    </row>
    <row r="1395" spans="3:19" x14ac:dyDescent="0.35">
      <c r="C1395" s="53">
        <v>6.5999999999920096</v>
      </c>
      <c r="D1395" s="53">
        <v>57.868474509140562</v>
      </c>
      <c r="E1395" s="53">
        <v>34.341041997682247</v>
      </c>
      <c r="F1395" s="53">
        <v>41.753427434406916</v>
      </c>
      <c r="G1395" s="53">
        <v>56.287254291305864</v>
      </c>
      <c r="H1395" s="54">
        <f t="shared" si="84"/>
        <v>47.562549558133895</v>
      </c>
      <c r="I1395" s="54">
        <f t="shared" si="85"/>
        <v>5.70735434765436</v>
      </c>
      <c r="J1395" s="7"/>
      <c r="K1395" s="7"/>
      <c r="L1395" s="53">
        <v>6.5999999999920096</v>
      </c>
      <c r="M1395" s="53">
        <v>33.468986132722954</v>
      </c>
      <c r="N1395" s="53">
        <v>52.444078003995251</v>
      </c>
      <c r="O1395" s="53">
        <v>45.79564580302798</v>
      </c>
      <c r="P1395" s="53">
        <v>41.835808035950365</v>
      </c>
      <c r="Q1395" s="53">
        <v>60.814738370651071</v>
      </c>
      <c r="R1395" s="54">
        <f t="shared" si="86"/>
        <v>46.871851269269527</v>
      </c>
      <c r="S1395" s="54">
        <f t="shared" si="87"/>
        <v>4.6454846626963686</v>
      </c>
    </row>
    <row r="1396" spans="3:19" x14ac:dyDescent="0.35">
      <c r="C1396" s="53">
        <v>6.6999999999920004</v>
      </c>
      <c r="D1396" s="53">
        <v>58.780122497767074</v>
      </c>
      <c r="E1396" s="53">
        <v>34.877611489543931</v>
      </c>
      <c r="F1396" s="53">
        <v>42.400595630745755</v>
      </c>
      <c r="G1396" s="53">
        <v>57.13803022818913</v>
      </c>
      <c r="H1396" s="54">
        <f t="shared" si="84"/>
        <v>48.299089961561471</v>
      </c>
      <c r="I1396" s="54">
        <f t="shared" si="85"/>
        <v>5.7944458162357879</v>
      </c>
      <c r="J1396" s="7"/>
      <c r="K1396" s="7"/>
      <c r="L1396" s="53">
        <v>6.6999999999920004</v>
      </c>
      <c r="M1396" s="53">
        <v>34.084576339099549</v>
      </c>
      <c r="N1396" s="53">
        <v>53.255924634076415</v>
      </c>
      <c r="O1396" s="53">
        <v>46.481499047999996</v>
      </c>
      <c r="P1396" s="53">
        <v>42.396349516256031</v>
      </c>
      <c r="Q1396" s="53">
        <v>61.967131091775002</v>
      </c>
      <c r="R1396" s="54">
        <f t="shared" si="86"/>
        <v>47.637096125841403</v>
      </c>
      <c r="S1396" s="54">
        <f t="shared" si="87"/>
        <v>4.7402149641765208</v>
      </c>
    </row>
    <row r="1397" spans="3:19" x14ac:dyDescent="0.35">
      <c r="C1397" s="53">
        <v>6.799999999992</v>
      </c>
      <c r="D1397" s="53">
        <v>59.678708658104412</v>
      </c>
      <c r="E1397" s="53">
        <v>35.329082258942059</v>
      </c>
      <c r="F1397" s="53">
        <v>42.994249736275009</v>
      </c>
      <c r="G1397" s="53">
        <v>58.052812148344564</v>
      </c>
      <c r="H1397" s="54">
        <f t="shared" si="84"/>
        <v>49.013713200416511</v>
      </c>
      <c r="I1397" s="54">
        <f t="shared" si="85"/>
        <v>5.9086835977753438</v>
      </c>
      <c r="J1397" s="7"/>
      <c r="K1397" s="7"/>
      <c r="L1397" s="53">
        <v>6.799999999992</v>
      </c>
      <c r="M1397" s="53">
        <v>34.626639874134646</v>
      </c>
      <c r="N1397" s="53">
        <v>53.959907213728009</v>
      </c>
      <c r="O1397" s="53">
        <v>47.259174752695152</v>
      </c>
      <c r="P1397" s="53">
        <v>42.960283538740427</v>
      </c>
      <c r="Q1397" s="53">
        <v>62.871482572698909</v>
      </c>
      <c r="R1397" s="54">
        <f t="shared" si="86"/>
        <v>48.335497590399434</v>
      </c>
      <c r="S1397" s="54">
        <f t="shared" si="87"/>
        <v>4.8005886089808465</v>
      </c>
    </row>
    <row r="1398" spans="3:19" x14ac:dyDescent="0.35">
      <c r="C1398" s="53">
        <v>6.8999999999919899</v>
      </c>
      <c r="D1398" s="53">
        <v>60.611237204449829</v>
      </c>
      <c r="E1398" s="53">
        <v>35.772807772986923</v>
      </c>
      <c r="F1398" s="53">
        <v>43.542047436345221</v>
      </c>
      <c r="G1398" s="53">
        <v>58.909781146599791</v>
      </c>
      <c r="H1398" s="54">
        <f t="shared" si="84"/>
        <v>49.708968390095443</v>
      </c>
      <c r="I1398" s="54">
        <f t="shared" si="85"/>
        <v>6.0260677302612242</v>
      </c>
      <c r="J1398" s="7"/>
      <c r="K1398" s="7"/>
      <c r="L1398" s="53">
        <v>6.8999999999919899</v>
      </c>
      <c r="M1398" s="53">
        <v>35.266169760461203</v>
      </c>
      <c r="N1398" s="53">
        <v>54.697205103221457</v>
      </c>
      <c r="O1398" s="53">
        <v>47.85605288840059</v>
      </c>
      <c r="P1398" s="53">
        <v>43.52762097693617</v>
      </c>
      <c r="Q1398" s="53">
        <v>63.972211062443471</v>
      </c>
      <c r="R1398" s="54">
        <f t="shared" si="86"/>
        <v>49.063851958292574</v>
      </c>
      <c r="S1398" s="54">
        <f t="shared" si="87"/>
        <v>4.8809758498599285</v>
      </c>
    </row>
    <row r="1399" spans="3:19" x14ac:dyDescent="0.35">
      <c r="C1399" s="53">
        <v>6.9999999999920099</v>
      </c>
      <c r="D1399" s="53">
        <v>61.488959504835343</v>
      </c>
      <c r="E1399" s="53">
        <v>36.335181020689724</v>
      </c>
      <c r="F1399" s="53">
        <v>44.122979508704262</v>
      </c>
      <c r="G1399" s="53">
        <v>59.752295262015657</v>
      </c>
      <c r="H1399" s="54">
        <f t="shared" si="84"/>
        <v>50.424853824061245</v>
      </c>
      <c r="I1399" s="54">
        <f t="shared" si="85"/>
        <v>6.1077007259035243</v>
      </c>
      <c r="J1399" s="7"/>
      <c r="K1399" s="7"/>
      <c r="L1399" s="53">
        <v>6.9999999999920099</v>
      </c>
      <c r="M1399" s="53">
        <v>35.782585984054727</v>
      </c>
      <c r="N1399" s="53">
        <v>55.371256364840598</v>
      </c>
      <c r="O1399" s="53">
        <v>48.602168928035347</v>
      </c>
      <c r="P1399" s="53">
        <v>44.128916457517036</v>
      </c>
      <c r="Q1399" s="53">
        <v>64.990245355043484</v>
      </c>
      <c r="R1399" s="54">
        <f t="shared" si="86"/>
        <v>49.775034617898243</v>
      </c>
      <c r="S1399" s="54">
        <f t="shared" si="87"/>
        <v>4.9591492143052163</v>
      </c>
    </row>
    <row r="1400" spans="3:19" x14ac:dyDescent="0.35">
      <c r="C1400" s="53">
        <v>7.0999999999920096</v>
      </c>
      <c r="D1400" s="53">
        <v>62.315837104497994</v>
      </c>
      <c r="E1400" s="53">
        <v>36.809879298945802</v>
      </c>
      <c r="F1400" s="53">
        <v>44.721722427501597</v>
      </c>
      <c r="G1400" s="53">
        <v>60.67740115427673</v>
      </c>
      <c r="H1400" s="54">
        <f t="shared" si="84"/>
        <v>51.131209996305529</v>
      </c>
      <c r="I1400" s="54">
        <f t="shared" si="85"/>
        <v>6.2075739558732579</v>
      </c>
      <c r="J1400" s="7"/>
      <c r="K1400" s="7"/>
      <c r="L1400" s="53">
        <v>7.0999999999920096</v>
      </c>
      <c r="M1400" s="53">
        <v>36.427255184389736</v>
      </c>
      <c r="N1400" s="53">
        <v>56.101620743866867</v>
      </c>
      <c r="O1400" s="53">
        <v>49.242097165643607</v>
      </c>
      <c r="P1400" s="53">
        <v>44.675876895575179</v>
      </c>
      <c r="Q1400" s="53">
        <v>65.997966649959778</v>
      </c>
      <c r="R1400" s="54">
        <f t="shared" si="86"/>
        <v>50.488963327887035</v>
      </c>
      <c r="S1400" s="54">
        <f t="shared" si="87"/>
        <v>5.0254820282346575</v>
      </c>
    </row>
    <row r="1401" spans="3:19" x14ac:dyDescent="0.35">
      <c r="C1401" s="53">
        <v>7.1999999999920004</v>
      </c>
      <c r="D1401" s="53">
        <v>63.193580277092373</v>
      </c>
      <c r="E1401" s="53">
        <v>37.22006405899814</v>
      </c>
      <c r="F1401" s="53">
        <v>45.289908001242019</v>
      </c>
      <c r="G1401" s="53">
        <v>61.429055061922824</v>
      </c>
      <c r="H1401" s="54">
        <f t="shared" si="84"/>
        <v>51.783151849813834</v>
      </c>
      <c r="I1401" s="54">
        <f t="shared" si="85"/>
        <v>6.3079781979611829</v>
      </c>
      <c r="J1401" s="7"/>
      <c r="K1401" s="7"/>
      <c r="L1401" s="53">
        <v>7.1999999999920004</v>
      </c>
      <c r="M1401" s="53">
        <v>36.91972078167759</v>
      </c>
      <c r="N1401" s="53">
        <v>56.773491857926366</v>
      </c>
      <c r="O1401" s="53">
        <v>49.867687615952875</v>
      </c>
      <c r="P1401" s="53">
        <v>45.317948123496457</v>
      </c>
      <c r="Q1401" s="53">
        <v>66.907487035095656</v>
      </c>
      <c r="R1401" s="54">
        <f t="shared" si="86"/>
        <v>51.15726708282979</v>
      </c>
      <c r="S1401" s="54">
        <f t="shared" si="87"/>
        <v>5.0895962268967736</v>
      </c>
    </row>
    <row r="1402" spans="3:19" x14ac:dyDescent="0.35">
      <c r="C1402" s="53">
        <v>7.299999999992</v>
      </c>
      <c r="D1402" s="53">
        <v>64.135213280931737</v>
      </c>
      <c r="E1402" s="53">
        <v>37.707643572170099</v>
      </c>
      <c r="F1402" s="53">
        <v>45.814773421007978</v>
      </c>
      <c r="G1402" s="53">
        <v>62.298403573464789</v>
      </c>
      <c r="H1402" s="54">
        <f t="shared" si="84"/>
        <v>52.489008461893647</v>
      </c>
      <c r="I1402" s="54">
        <f t="shared" si="85"/>
        <v>6.4219187198092724</v>
      </c>
      <c r="J1402" s="7"/>
      <c r="K1402" s="7"/>
      <c r="L1402" s="53">
        <v>7.299999999992</v>
      </c>
      <c r="M1402" s="53">
        <v>37.889272346472907</v>
      </c>
      <c r="N1402" s="53">
        <v>57.177420004176525</v>
      </c>
      <c r="O1402" s="53">
        <v>50.14891399104566</v>
      </c>
      <c r="P1402" s="53">
        <v>46.109486930868805</v>
      </c>
      <c r="Q1402" s="53">
        <v>68.289858777541312</v>
      </c>
      <c r="R1402" s="54">
        <f t="shared" si="86"/>
        <v>51.922990410021043</v>
      </c>
      <c r="S1402" s="54">
        <f t="shared" si="87"/>
        <v>5.1447683283570163</v>
      </c>
    </row>
    <row r="1403" spans="3:19" x14ac:dyDescent="0.35">
      <c r="C1403" s="53">
        <v>7.3999999999919899</v>
      </c>
      <c r="D1403" s="53">
        <v>64.885139221060243</v>
      </c>
      <c r="E1403" s="53">
        <v>38.169427586702803</v>
      </c>
      <c r="F1403" s="53">
        <v>46.377870181480333</v>
      </c>
      <c r="G1403" s="53">
        <v>63.052139460120664</v>
      </c>
      <c r="H1403" s="54">
        <f t="shared" si="84"/>
        <v>53.121144112341014</v>
      </c>
      <c r="I1403" s="54">
        <f t="shared" si="85"/>
        <v>6.4938549150027001</v>
      </c>
      <c r="J1403" s="7"/>
      <c r="K1403" s="7"/>
      <c r="L1403" s="53">
        <v>7.3999999999919899</v>
      </c>
      <c r="M1403" s="53">
        <v>38.111565465166869</v>
      </c>
      <c r="N1403" s="53">
        <v>58.114411121446636</v>
      </c>
      <c r="O1403" s="53">
        <v>51.176256405773195</v>
      </c>
      <c r="P1403" s="53">
        <v>46.377867463097168</v>
      </c>
      <c r="Q1403" s="53">
        <v>68.850540155220671</v>
      </c>
      <c r="R1403" s="54">
        <f t="shared" si="86"/>
        <v>52.526128122140904</v>
      </c>
      <c r="S1403" s="54">
        <f t="shared" si="87"/>
        <v>5.2207193684401068</v>
      </c>
    </row>
    <row r="1404" spans="3:19" x14ac:dyDescent="0.35">
      <c r="C1404" s="53">
        <v>7.4999999999920099</v>
      </c>
      <c r="D1404" s="53">
        <v>65.708092845461863</v>
      </c>
      <c r="E1404" s="53">
        <v>38.540919098796259</v>
      </c>
      <c r="F1404" s="53">
        <v>46.869617539256389</v>
      </c>
      <c r="G1404" s="53">
        <v>63.847151406827614</v>
      </c>
      <c r="H1404" s="54">
        <f t="shared" si="84"/>
        <v>53.741445222585526</v>
      </c>
      <c r="I1404" s="54">
        <f t="shared" si="85"/>
        <v>6.6055782169421757</v>
      </c>
      <c r="J1404" s="7"/>
      <c r="K1404" s="7"/>
      <c r="L1404" s="53">
        <v>7.4999999999920099</v>
      </c>
      <c r="M1404" s="53">
        <v>38.474086873755176</v>
      </c>
      <c r="N1404" s="53">
        <v>58.875068354425224</v>
      </c>
      <c r="O1404" s="53">
        <v>51.859225560282781</v>
      </c>
      <c r="P1404" s="53">
        <v>46.737955369477305</v>
      </c>
      <c r="Q1404" s="53">
        <v>69.739384923508695</v>
      </c>
      <c r="R1404" s="54">
        <f t="shared" si="86"/>
        <v>53.137144216289833</v>
      </c>
      <c r="S1404" s="54">
        <f t="shared" si="87"/>
        <v>5.3204610445638671</v>
      </c>
    </row>
    <row r="1405" spans="3:19" x14ac:dyDescent="0.35">
      <c r="C1405" s="53">
        <v>7.5999999999920096</v>
      </c>
      <c r="D1405" s="53">
        <v>66.550624601750997</v>
      </c>
      <c r="E1405" s="53">
        <v>38.956264610016831</v>
      </c>
      <c r="F1405" s="53">
        <v>47.297656869387779</v>
      </c>
      <c r="G1405" s="53">
        <v>64.574026459528696</v>
      </c>
      <c r="H1405" s="54">
        <f t="shared" si="84"/>
        <v>54.344643135171069</v>
      </c>
      <c r="I1405" s="54">
        <f t="shared" si="85"/>
        <v>6.7087534598631269</v>
      </c>
      <c r="J1405" s="7"/>
      <c r="K1405" s="7"/>
      <c r="L1405" s="53">
        <v>7.5999999999920096</v>
      </c>
      <c r="M1405" s="53">
        <v>38.968265575712522</v>
      </c>
      <c r="N1405" s="53">
        <v>59.517353746464188</v>
      </c>
      <c r="O1405" s="53">
        <v>52.447506534609737</v>
      </c>
      <c r="P1405" s="53">
        <v>47.203386059919858</v>
      </c>
      <c r="Q1405" s="53">
        <v>70.599813124001074</v>
      </c>
      <c r="R1405" s="54">
        <f t="shared" si="86"/>
        <v>53.747265008141483</v>
      </c>
      <c r="S1405" s="54">
        <f t="shared" si="87"/>
        <v>5.3862456778711474</v>
      </c>
    </row>
    <row r="1406" spans="3:19" x14ac:dyDescent="0.35">
      <c r="C1406" s="53">
        <v>7.6999999999920004</v>
      </c>
      <c r="D1406" s="53">
        <v>67.286194636642577</v>
      </c>
      <c r="E1406" s="53">
        <v>39.433514363650474</v>
      </c>
      <c r="F1406" s="53">
        <v>47.960107815829794</v>
      </c>
      <c r="G1406" s="53">
        <v>65.344266162095863</v>
      </c>
      <c r="H1406" s="54">
        <f t="shared" si="84"/>
        <v>55.006020744554675</v>
      </c>
      <c r="I1406" s="54">
        <f t="shared" si="85"/>
        <v>6.7689846180680586</v>
      </c>
      <c r="J1406" s="7"/>
      <c r="K1406" s="7"/>
      <c r="L1406" s="53">
        <v>7.6999999999920004</v>
      </c>
      <c r="M1406" s="53">
        <v>39.472711959331043</v>
      </c>
      <c r="N1406" s="53">
        <v>60.065516496846556</v>
      </c>
      <c r="O1406" s="53">
        <v>53.047277945779086</v>
      </c>
      <c r="P1406" s="53">
        <v>47.801288998321994</v>
      </c>
      <c r="Q1406" s="53">
        <v>71.491254749765204</v>
      </c>
      <c r="R1406" s="54">
        <f t="shared" si="86"/>
        <v>54.375610030008787</v>
      </c>
      <c r="S1406" s="54">
        <f t="shared" si="87"/>
        <v>5.4424390847898589</v>
      </c>
    </row>
    <row r="1407" spans="3:19" x14ac:dyDescent="0.35">
      <c r="C1407" s="53">
        <v>7.799999999992</v>
      </c>
      <c r="D1407" s="53">
        <v>68.188721470008034</v>
      </c>
      <c r="E1407" s="53">
        <v>39.8050141329458</v>
      </c>
      <c r="F1407" s="53">
        <v>48.27095764810479</v>
      </c>
      <c r="G1407" s="53">
        <v>66.058748479899776</v>
      </c>
      <c r="H1407" s="54">
        <f t="shared" si="84"/>
        <v>55.580860432739598</v>
      </c>
      <c r="I1407" s="54">
        <f t="shared" si="85"/>
        <v>6.8984074433851648</v>
      </c>
      <c r="J1407" s="7"/>
      <c r="K1407" s="7"/>
      <c r="L1407" s="53">
        <v>7.799999999992</v>
      </c>
      <c r="M1407" s="53">
        <v>39.980573605932847</v>
      </c>
      <c r="N1407" s="53">
        <v>60.677089001233206</v>
      </c>
      <c r="O1407" s="53">
        <v>53.629799924182642</v>
      </c>
      <c r="P1407" s="53">
        <v>48.171576278303554</v>
      </c>
      <c r="Q1407" s="53">
        <v>72.424022798484785</v>
      </c>
      <c r="R1407" s="54">
        <f t="shared" si="86"/>
        <v>54.976612321627407</v>
      </c>
      <c r="S1407" s="54">
        <f t="shared" si="87"/>
        <v>5.5222783480649582</v>
      </c>
    </row>
    <row r="1408" spans="3:19" x14ac:dyDescent="0.35">
      <c r="C1408" s="53">
        <v>7.8999999999919899</v>
      </c>
      <c r="D1408" s="53">
        <v>68.890390863309264</v>
      </c>
      <c r="E1408" s="53">
        <v>40.179073634820575</v>
      </c>
      <c r="F1408" s="53">
        <v>48.834038098278207</v>
      </c>
      <c r="G1408" s="53">
        <v>66.781505842129562</v>
      </c>
      <c r="H1408" s="54">
        <f t="shared" si="84"/>
        <v>56.171252109634395</v>
      </c>
      <c r="I1408" s="54">
        <f t="shared" si="85"/>
        <v>6.975782254353903</v>
      </c>
      <c r="J1408" s="7"/>
      <c r="K1408" s="7"/>
      <c r="L1408" s="53">
        <v>7.8999999999919899</v>
      </c>
      <c r="M1408" s="53">
        <v>40.445695206643194</v>
      </c>
      <c r="N1408" s="53">
        <v>61.239764534538942</v>
      </c>
      <c r="O1408" s="53">
        <v>54.166433635228287</v>
      </c>
      <c r="P1408" s="53">
        <v>48.670986758196456</v>
      </c>
      <c r="Q1408" s="53">
        <v>73.315456154002177</v>
      </c>
      <c r="R1408" s="54">
        <f t="shared" si="86"/>
        <v>55.567667257721816</v>
      </c>
      <c r="S1408" s="54">
        <f t="shared" si="87"/>
        <v>5.5917725030420709</v>
      </c>
    </row>
    <row r="1409" spans="3:19" x14ac:dyDescent="0.35">
      <c r="C1409" s="53">
        <v>7.9999999999920099</v>
      </c>
      <c r="D1409" s="53">
        <v>69.684649375004042</v>
      </c>
      <c r="E1409" s="53">
        <v>40.591842899057951</v>
      </c>
      <c r="F1409" s="53">
        <v>49.22640680463617</v>
      </c>
      <c r="G1409" s="53">
        <v>67.601296641085426</v>
      </c>
      <c r="H1409" s="54">
        <f t="shared" si="84"/>
        <v>56.776048929945901</v>
      </c>
      <c r="I1409" s="54">
        <f t="shared" si="85"/>
        <v>7.0872160409204721</v>
      </c>
      <c r="J1409" s="7"/>
      <c r="K1409" s="7"/>
      <c r="L1409" s="53">
        <v>7.9999999999920099</v>
      </c>
      <c r="M1409" s="53">
        <v>40.885158549556252</v>
      </c>
      <c r="N1409" s="53">
        <v>61.718992590063898</v>
      </c>
      <c r="O1409" s="53">
        <v>54.728886385413851</v>
      </c>
      <c r="P1409" s="53">
        <v>49.112615285724843</v>
      </c>
      <c r="Q1409" s="53">
        <v>74.144862658976081</v>
      </c>
      <c r="R1409" s="54">
        <f t="shared" si="86"/>
        <v>56.118103093946978</v>
      </c>
      <c r="S1409" s="54">
        <f t="shared" si="87"/>
        <v>5.6541286046126711</v>
      </c>
    </row>
    <row r="1410" spans="3:19" x14ac:dyDescent="0.35">
      <c r="C1410" s="53">
        <v>8.0999999999920096</v>
      </c>
      <c r="D1410" s="53">
        <v>70.408489228530129</v>
      </c>
      <c r="E1410" s="53">
        <v>40.934954408327101</v>
      </c>
      <c r="F1410" s="53">
        <v>49.764026878170228</v>
      </c>
      <c r="G1410" s="53">
        <v>68.210457266911305</v>
      </c>
      <c r="H1410" s="54">
        <f t="shared" si="84"/>
        <v>57.329481945484687</v>
      </c>
      <c r="I1410" s="54">
        <f t="shared" si="85"/>
        <v>7.1616612306877174</v>
      </c>
      <c r="J1410" s="7"/>
      <c r="K1410" s="7"/>
      <c r="L1410" s="53">
        <v>8.0999999999920096</v>
      </c>
      <c r="M1410" s="53">
        <v>41.374208883860845</v>
      </c>
      <c r="N1410" s="53">
        <v>62.34877011204285</v>
      </c>
      <c r="O1410" s="53">
        <v>55.170813546273934</v>
      </c>
      <c r="P1410" s="53">
        <v>49.625585060800006</v>
      </c>
      <c r="Q1410" s="53">
        <v>75.098322865036948</v>
      </c>
      <c r="R1410" s="54">
        <f t="shared" si="86"/>
        <v>56.723540093602921</v>
      </c>
      <c r="S1410" s="54">
        <f t="shared" si="87"/>
        <v>5.7344125619917543</v>
      </c>
    </row>
    <row r="1411" spans="3:19" x14ac:dyDescent="0.35">
      <c r="C1411" s="53">
        <v>8.1999999999920004</v>
      </c>
      <c r="D1411" s="53">
        <v>71.1545037167229</v>
      </c>
      <c r="E1411" s="53">
        <v>41.352884423732718</v>
      </c>
      <c r="F1411" s="53">
        <v>50.138568427790972</v>
      </c>
      <c r="G1411" s="53">
        <v>68.854740537375008</v>
      </c>
      <c r="H1411" s="54">
        <f t="shared" si="84"/>
        <v>57.875174276405403</v>
      </c>
      <c r="I1411" s="54">
        <f t="shared" si="85"/>
        <v>7.2441505005535856</v>
      </c>
      <c r="J1411" s="7"/>
      <c r="K1411" s="7"/>
      <c r="L1411" s="53">
        <v>8.1999999999920004</v>
      </c>
      <c r="M1411" s="53">
        <v>41.846166483715578</v>
      </c>
      <c r="N1411" s="53">
        <v>62.872304165747614</v>
      </c>
      <c r="O1411" s="53">
        <v>55.704563166857149</v>
      </c>
      <c r="P1411" s="53">
        <v>50.009475130094337</v>
      </c>
      <c r="Q1411" s="53">
        <v>75.878637185367396</v>
      </c>
      <c r="R1411" s="54">
        <f t="shared" si="86"/>
        <v>57.262229226356418</v>
      </c>
      <c r="S1411" s="54">
        <f t="shared" si="87"/>
        <v>5.7910592387779456</v>
      </c>
    </row>
    <row r="1412" spans="3:19" x14ac:dyDescent="0.35">
      <c r="C1412" s="53">
        <v>8.299999999992</v>
      </c>
      <c r="D1412" s="53">
        <v>71.903123056578295</v>
      </c>
      <c r="E1412" s="53">
        <v>41.667615930177575</v>
      </c>
      <c r="F1412" s="53">
        <v>50.589548193376075</v>
      </c>
      <c r="G1412" s="53">
        <v>69.600201389041317</v>
      </c>
      <c r="H1412" s="54">
        <f t="shared" ref="H1412:H1475" si="88">AVERAGE(D1412:G1412)</f>
        <v>58.440122142293319</v>
      </c>
      <c r="I1412" s="54">
        <f t="shared" ref="I1412:I1475" si="89">STDEV(D1412:G1412)/SQRT(COUNT(D1412:G1412))</f>
        <v>7.3527106020762387</v>
      </c>
      <c r="J1412" s="7"/>
      <c r="K1412" s="7"/>
      <c r="L1412" s="53">
        <v>8.299999999992</v>
      </c>
      <c r="M1412" s="53">
        <v>42.294167984086762</v>
      </c>
      <c r="N1412" s="53">
        <v>63.408039916273623</v>
      </c>
      <c r="O1412" s="53">
        <v>56.258409570662742</v>
      </c>
      <c r="P1412" s="53">
        <v>50.57339827904611</v>
      </c>
      <c r="Q1412" s="53">
        <v>76.770078811131512</v>
      </c>
      <c r="R1412" s="54">
        <f t="shared" ref="R1412:R1475" si="90">AVERAGE(M1412:Q1412)</f>
        <v>57.860818912240141</v>
      </c>
      <c r="S1412" s="54">
        <f t="shared" ref="S1412:S1475" si="91">STDEV(M1412:Q1412)/SQRT(COUNT(M1412:Q1412))</f>
        <v>5.8580141989136267</v>
      </c>
    </row>
    <row r="1413" spans="3:19" x14ac:dyDescent="0.35">
      <c r="C1413" s="53">
        <v>8.3999999999919908</v>
      </c>
      <c r="D1413" s="53">
        <v>72.637394840080319</v>
      </c>
      <c r="E1413" s="53">
        <v>42.008142935261688</v>
      </c>
      <c r="F1413" s="53">
        <v>51.053266302430323</v>
      </c>
      <c r="G1413" s="53">
        <v>70.211417550656094</v>
      </c>
      <c r="H1413" s="54">
        <f t="shared" si="88"/>
        <v>58.977555407107104</v>
      </c>
      <c r="I1413" s="54">
        <f t="shared" si="89"/>
        <v>7.4360954665345949</v>
      </c>
      <c r="J1413" s="7"/>
      <c r="K1413" s="7"/>
      <c r="L1413" s="53">
        <v>8.3999999999919908</v>
      </c>
      <c r="M1413" s="53">
        <v>42.711415698075065</v>
      </c>
      <c r="N1413" s="53">
        <v>63.949587585925769</v>
      </c>
      <c r="O1413" s="53">
        <v>56.800783907628862</v>
      </c>
      <c r="P1413" s="53">
        <v>50.930104516780148</v>
      </c>
      <c r="Q1413" s="53">
        <v>77.586567190698929</v>
      </c>
      <c r="R1413" s="54">
        <f t="shared" si="90"/>
        <v>58.395691779821753</v>
      </c>
      <c r="S1413" s="54">
        <f t="shared" si="91"/>
        <v>5.9304750997377624</v>
      </c>
    </row>
    <row r="1414" spans="3:19" x14ac:dyDescent="0.35">
      <c r="C1414" s="53">
        <v>8.4999999999920099</v>
      </c>
      <c r="D1414" s="53">
        <v>73.161683853815248</v>
      </c>
      <c r="E1414" s="53">
        <v>42.315137443555145</v>
      </c>
      <c r="F1414" s="53">
        <v>51.435449227102673</v>
      </c>
      <c r="G1414" s="53">
        <v>70.878424141623924</v>
      </c>
      <c r="H1414" s="54">
        <f t="shared" si="88"/>
        <v>59.447673666524246</v>
      </c>
      <c r="I1414" s="54">
        <f t="shared" si="89"/>
        <v>7.5080826987771756</v>
      </c>
      <c r="J1414" s="7"/>
      <c r="K1414" s="7"/>
      <c r="L1414" s="53">
        <v>8.4999999999920099</v>
      </c>
      <c r="M1414" s="53">
        <v>43.096158208765978</v>
      </c>
      <c r="N1414" s="53">
        <v>64.559607894829298</v>
      </c>
      <c r="O1414" s="53">
        <v>57.33452434321061</v>
      </c>
      <c r="P1414" s="53">
        <v>51.606155534151775</v>
      </c>
      <c r="Q1414" s="53">
        <v>78.485758037657604</v>
      </c>
      <c r="R1414" s="54">
        <f t="shared" si="90"/>
        <v>59.01644080372305</v>
      </c>
      <c r="S1414" s="54">
        <f t="shared" si="91"/>
        <v>6.0040718833778444</v>
      </c>
    </row>
    <row r="1415" spans="3:19" x14ac:dyDescent="0.35">
      <c r="C1415" s="53">
        <v>8.5999999999920096</v>
      </c>
      <c r="D1415" s="53">
        <v>73.94030490665061</v>
      </c>
      <c r="E1415" s="53">
        <v>42.745965208280367</v>
      </c>
      <c r="F1415" s="53">
        <v>51.832914901878205</v>
      </c>
      <c r="G1415" s="53">
        <v>71.545410898828052</v>
      </c>
      <c r="H1415" s="54">
        <f t="shared" si="88"/>
        <v>60.016148978909314</v>
      </c>
      <c r="I1415" s="54">
        <f t="shared" si="89"/>
        <v>7.5940248778722763</v>
      </c>
      <c r="J1415" s="7"/>
      <c r="K1415" s="7"/>
      <c r="L1415" s="53">
        <v>8.5999999999920096</v>
      </c>
      <c r="M1415" s="53">
        <v>43.583506384756795</v>
      </c>
      <c r="N1415" s="53">
        <v>65.193267395878493</v>
      </c>
      <c r="O1415" s="53">
        <v>58.046205812324011</v>
      </c>
      <c r="P1415" s="53">
        <v>52.153094225144685</v>
      </c>
      <c r="Q1415" s="53">
        <v>79.459869049826082</v>
      </c>
      <c r="R1415" s="54">
        <f t="shared" si="90"/>
        <v>59.687188573586013</v>
      </c>
      <c r="S1415" s="54">
        <f t="shared" si="91"/>
        <v>6.0830082168511526</v>
      </c>
    </row>
    <row r="1416" spans="3:19" x14ac:dyDescent="0.35">
      <c r="C1416" s="53">
        <v>8.6999999999920004</v>
      </c>
      <c r="D1416" s="53">
        <v>74.636756247742952</v>
      </c>
      <c r="E1416" s="53">
        <v>43.060696714725239</v>
      </c>
      <c r="F1416" s="53">
        <v>52.217658543483516</v>
      </c>
      <c r="G1416" s="53">
        <v>72.206197989247187</v>
      </c>
      <c r="H1416" s="54">
        <f t="shared" si="88"/>
        <v>60.530327373799722</v>
      </c>
      <c r="I1416" s="54">
        <f t="shared" si="89"/>
        <v>7.6898512591340937</v>
      </c>
      <c r="J1416" s="7"/>
      <c r="K1416" s="7"/>
      <c r="L1416" s="53">
        <v>8.6999999999920004</v>
      </c>
      <c r="M1416" s="53">
        <v>44.031502411950129</v>
      </c>
      <c r="N1416" s="53">
        <v>65.96785869601149</v>
      </c>
      <c r="O1416" s="53">
        <v>58.694767951316635</v>
      </c>
      <c r="P1416" s="53">
        <v>52.839333742585126</v>
      </c>
      <c r="Q1416" s="53">
        <v>80.452075361859784</v>
      </c>
      <c r="R1416" s="54">
        <f t="shared" si="90"/>
        <v>60.397107632744635</v>
      </c>
      <c r="S1416" s="54">
        <f t="shared" si="91"/>
        <v>6.1688164944070811</v>
      </c>
    </row>
    <row r="1417" spans="3:19" x14ac:dyDescent="0.35">
      <c r="C1417" s="53">
        <v>8.799999999992</v>
      </c>
      <c r="D1417" s="53">
        <v>75.266700382602394</v>
      </c>
      <c r="E1417" s="53">
        <v>43.29288097408412</v>
      </c>
      <c r="F1417" s="53">
        <v>52.610035404990974</v>
      </c>
      <c r="G1417" s="53">
        <v>72.794730497885212</v>
      </c>
      <c r="H1417" s="54">
        <f t="shared" si="88"/>
        <v>60.991086814890679</v>
      </c>
      <c r="I1417" s="54">
        <f t="shared" si="89"/>
        <v>7.7813219723507814</v>
      </c>
      <c r="J1417" s="7"/>
      <c r="K1417" s="7"/>
      <c r="L1417" s="53">
        <v>8.799999999992</v>
      </c>
      <c r="M1417" s="53">
        <v>44.494916381168856</v>
      </c>
      <c r="N1417" s="53">
        <v>66.68259674012296</v>
      </c>
      <c r="O1417" s="53">
        <v>59.435134180029465</v>
      </c>
      <c r="P1417" s="53">
        <v>53.505185386355322</v>
      </c>
      <c r="Q1417" s="53">
        <v>81.550223534621736</v>
      </c>
      <c r="R1417" s="54">
        <f t="shared" si="90"/>
        <v>61.133611244459665</v>
      </c>
      <c r="S1417" s="54">
        <f t="shared" si="91"/>
        <v>6.2671890413588605</v>
      </c>
    </row>
    <row r="1418" spans="3:19" x14ac:dyDescent="0.35">
      <c r="C1418" s="53">
        <v>8.8999999999919908</v>
      </c>
      <c r="D1418" s="53">
        <v>75.899232671357453</v>
      </c>
      <c r="E1418" s="53">
        <v>43.548276227897212</v>
      </c>
      <c r="F1418" s="53">
        <v>53.007492924617033</v>
      </c>
      <c r="G1418" s="53">
        <v>73.40802202635652</v>
      </c>
      <c r="H1418" s="54">
        <f t="shared" si="88"/>
        <v>61.465755962557054</v>
      </c>
      <c r="I1418" s="54">
        <f t="shared" si="89"/>
        <v>7.8714741435080393</v>
      </c>
      <c r="J1418" s="7"/>
      <c r="K1418" s="7"/>
      <c r="L1418" s="53">
        <v>8.8999999999919908</v>
      </c>
      <c r="M1418" s="53">
        <v>44.968576139337358</v>
      </c>
      <c r="N1418" s="53">
        <v>67.545862442062671</v>
      </c>
      <c r="O1418" s="53">
        <v>60.215675605184096</v>
      </c>
      <c r="P1418" s="53">
        <v>54.473386478271635</v>
      </c>
      <c r="Q1418" s="53">
        <v>82.774972644466303</v>
      </c>
      <c r="R1418" s="54">
        <f t="shared" si="90"/>
        <v>61.995694661864412</v>
      </c>
      <c r="S1418" s="54">
        <f t="shared" si="91"/>
        <v>6.3728294708781927</v>
      </c>
    </row>
    <row r="1419" spans="3:19" x14ac:dyDescent="0.35">
      <c r="C1419" s="53">
        <v>8.9999999999920099</v>
      </c>
      <c r="D1419" s="53">
        <v>76.491348014923702</v>
      </c>
      <c r="E1419" s="53">
        <v>43.875913740863545</v>
      </c>
      <c r="F1419" s="53">
        <v>53.379514533052138</v>
      </c>
      <c r="G1419" s="53">
        <v>73.988286098677818</v>
      </c>
      <c r="H1419" s="54">
        <f t="shared" si="88"/>
        <v>61.933765596879297</v>
      </c>
      <c r="I1419" s="54">
        <f t="shared" si="89"/>
        <v>7.9398567120951995</v>
      </c>
      <c r="J1419" s="7"/>
      <c r="K1419" s="7"/>
      <c r="L1419" s="53">
        <v>8.9999999999920099</v>
      </c>
      <c r="M1419" s="53">
        <v>45.40633732393664</v>
      </c>
      <c r="N1419" s="53">
        <v>68.465532515323346</v>
      </c>
      <c r="O1419" s="53">
        <v>61.093780115982334</v>
      </c>
      <c r="P1419" s="53">
        <v>55.200401743052474</v>
      </c>
      <c r="Q1419" s="53">
        <v>83.940308301736962</v>
      </c>
      <c r="R1419" s="54">
        <f t="shared" si="90"/>
        <v>62.821272000006353</v>
      </c>
      <c r="S1419" s="54">
        <f t="shared" si="91"/>
        <v>6.489272734802606</v>
      </c>
    </row>
    <row r="1420" spans="3:19" x14ac:dyDescent="0.35">
      <c r="C1420" s="53">
        <v>9.0999999999920096</v>
      </c>
      <c r="D1420" s="53">
        <v>77.152583765269085</v>
      </c>
      <c r="E1420" s="53">
        <v>44.105521753239259</v>
      </c>
      <c r="F1420" s="53">
        <v>53.713264025033517</v>
      </c>
      <c r="G1420" s="53">
        <v>74.541702558654777</v>
      </c>
      <c r="H1420" s="54">
        <f t="shared" si="88"/>
        <v>62.378268025549161</v>
      </c>
      <c r="I1420" s="54">
        <f t="shared" si="89"/>
        <v>8.0374389364152652</v>
      </c>
      <c r="J1420" s="7"/>
      <c r="K1420" s="7"/>
      <c r="L1420" s="53">
        <v>9.0999999999920096</v>
      </c>
      <c r="M1420" s="53">
        <v>45.977474379752294</v>
      </c>
      <c r="N1420" s="53">
        <v>69.47205037541039</v>
      </c>
      <c r="O1420" s="53">
        <v>62.046521948748172</v>
      </c>
      <c r="P1420" s="53">
        <v>56.138026461229799</v>
      </c>
      <c r="Q1420" s="53">
        <v>85.250307114968479</v>
      </c>
      <c r="R1420" s="54">
        <f t="shared" si="90"/>
        <v>63.77687605602182</v>
      </c>
      <c r="S1420" s="54">
        <f t="shared" si="91"/>
        <v>6.6019243424669849</v>
      </c>
    </row>
    <row r="1421" spans="3:19" x14ac:dyDescent="0.35">
      <c r="C1421" s="53">
        <v>9.1999999999920004</v>
      </c>
      <c r="D1421" s="53">
        <v>77.623398179967865</v>
      </c>
      <c r="E1421" s="53">
        <v>44.363484996833655</v>
      </c>
      <c r="F1421" s="53">
        <v>54.059784481081913</v>
      </c>
      <c r="G1421" s="53">
        <v>75.134365972634342</v>
      </c>
      <c r="H1421" s="54">
        <f t="shared" si="88"/>
        <v>62.795258407629447</v>
      </c>
      <c r="I1421" s="54">
        <f t="shared" si="89"/>
        <v>8.1043510967724082</v>
      </c>
      <c r="J1421" s="7"/>
      <c r="K1421" s="7"/>
      <c r="L1421" s="53">
        <v>9.1999999999920004</v>
      </c>
      <c r="M1421" s="53">
        <v>46.497294919973356</v>
      </c>
      <c r="N1421" s="53">
        <v>70.508935025364863</v>
      </c>
      <c r="O1421" s="53">
        <v>62.956195309608255</v>
      </c>
      <c r="P1421" s="53">
        <v>57.079065468651081</v>
      </c>
      <c r="Q1421" s="53">
        <v>86.583578402523912</v>
      </c>
      <c r="R1421" s="54">
        <f t="shared" si="90"/>
        <v>64.725013825224295</v>
      </c>
      <c r="S1421" s="54">
        <f t="shared" si="91"/>
        <v>6.7271449052730574</v>
      </c>
    </row>
    <row r="1422" spans="3:19" x14ac:dyDescent="0.35">
      <c r="C1422" s="53">
        <v>9.299999999992</v>
      </c>
      <c r="D1422" s="53">
        <v>78.168563576979921</v>
      </c>
      <c r="E1422" s="53">
        <v>44.680809264665427</v>
      </c>
      <c r="F1422" s="53">
        <v>54.436878592486181</v>
      </c>
      <c r="G1422" s="53">
        <v>75.69190012443066</v>
      </c>
      <c r="H1422" s="54">
        <f t="shared" si="88"/>
        <v>63.244537889640554</v>
      </c>
      <c r="I1422" s="54">
        <f t="shared" si="89"/>
        <v>8.1642015943431989</v>
      </c>
      <c r="J1422" s="7"/>
      <c r="K1422" s="7"/>
      <c r="L1422" s="53">
        <v>9.299999999992</v>
      </c>
      <c r="M1422" s="53">
        <v>46.500710182956617</v>
      </c>
      <c r="N1422" s="53">
        <v>72.011987663401186</v>
      </c>
      <c r="O1422" s="53">
        <v>64.376683342374079</v>
      </c>
      <c r="P1422" s="53">
        <v>57.615815659575198</v>
      </c>
      <c r="Q1422" s="53">
        <v>87.493107057906528</v>
      </c>
      <c r="R1422" s="54">
        <f t="shared" si="90"/>
        <v>65.599660781242719</v>
      </c>
      <c r="S1422" s="54">
        <f t="shared" si="91"/>
        <v>6.8936503269724465</v>
      </c>
    </row>
    <row r="1423" spans="3:19" x14ac:dyDescent="0.35">
      <c r="C1423" s="53">
        <v>9.3999999999919908</v>
      </c>
      <c r="D1423" s="53">
        <v>78.760687269429724</v>
      </c>
      <c r="E1423" s="53">
        <v>44.853640756988796</v>
      </c>
      <c r="F1423" s="53">
        <v>54.760458613080857</v>
      </c>
      <c r="G1423" s="53">
        <v>76.284550322191961</v>
      </c>
      <c r="H1423" s="54">
        <f t="shared" si="88"/>
        <v>63.664834240422834</v>
      </c>
      <c r="I1423" s="54">
        <f t="shared" si="89"/>
        <v>8.2678640845234312</v>
      </c>
      <c r="J1423" s="7"/>
      <c r="K1423" s="7"/>
      <c r="L1423" s="53">
        <v>9.3999999999919908</v>
      </c>
      <c r="M1423" s="53">
        <v>47.749016169226827</v>
      </c>
      <c r="N1423" s="53">
        <v>72.792624152704917</v>
      </c>
      <c r="O1423" s="53">
        <v>65.025217926362302</v>
      </c>
      <c r="P1423" s="53">
        <v>58.995079778813491</v>
      </c>
      <c r="Q1423" s="53">
        <v>89.265635960517358</v>
      </c>
      <c r="R1423" s="54">
        <f t="shared" si="90"/>
        <v>66.765514797524972</v>
      </c>
      <c r="S1423" s="54">
        <f t="shared" si="91"/>
        <v>6.9556344541260255</v>
      </c>
    </row>
    <row r="1424" spans="3:19" x14ac:dyDescent="0.35">
      <c r="C1424" s="53">
        <v>9.4999999999920099</v>
      </c>
      <c r="D1424" s="53">
        <v>79.305844317558254</v>
      </c>
      <c r="E1424" s="53">
        <v>45.127111025693459</v>
      </c>
      <c r="F1424" s="53">
        <v>55.096785132294158</v>
      </c>
      <c r="G1424" s="53">
        <v>76.745037810259561</v>
      </c>
      <c r="H1424" s="54">
        <f t="shared" si="88"/>
        <v>64.068694571451346</v>
      </c>
      <c r="I1424" s="54">
        <f t="shared" si="89"/>
        <v>8.3273603085388306</v>
      </c>
      <c r="J1424" s="7"/>
      <c r="K1424" s="7"/>
      <c r="L1424" s="53">
        <v>9.4999999999920099</v>
      </c>
      <c r="M1424" s="53">
        <v>48.521900034058334</v>
      </c>
      <c r="N1424" s="53">
        <v>73.917204993432549</v>
      </c>
      <c r="O1424" s="53">
        <v>65.969335042745215</v>
      </c>
      <c r="P1424" s="53">
        <v>60.055009991946811</v>
      </c>
      <c r="Q1424" s="53">
        <v>90.707429425783701</v>
      </c>
      <c r="R1424" s="54">
        <f t="shared" si="90"/>
        <v>67.834175897593326</v>
      </c>
      <c r="S1424" s="54">
        <f t="shared" si="91"/>
        <v>7.060970268229644</v>
      </c>
    </row>
    <row r="1425" spans="3:19" x14ac:dyDescent="0.35">
      <c r="C1425" s="53">
        <v>9.5999999999920096</v>
      </c>
      <c r="D1425" s="53">
        <v>79.768835828385548</v>
      </c>
      <c r="E1425" s="53">
        <v>45.377353785540201</v>
      </c>
      <c r="F1425" s="53">
        <v>55.435664213290963</v>
      </c>
      <c r="G1425" s="53">
        <v>77.323233125181517</v>
      </c>
      <c r="H1425" s="54">
        <f t="shared" si="88"/>
        <v>64.476271738099555</v>
      </c>
      <c r="I1425" s="54">
        <f t="shared" si="89"/>
        <v>8.3934904574562115</v>
      </c>
      <c r="J1425" s="7"/>
      <c r="K1425" s="7"/>
      <c r="L1425" s="53">
        <v>9.5999999999920096</v>
      </c>
      <c r="M1425" s="53">
        <v>49.204186385809898</v>
      </c>
      <c r="N1425" s="53">
        <v>75.130952562731466</v>
      </c>
      <c r="O1425" s="53">
        <v>67.022505681614149</v>
      </c>
      <c r="P1425" s="53">
        <v>61.104729957946105</v>
      </c>
      <c r="Q1425" s="53">
        <v>92.185396950286943</v>
      </c>
      <c r="R1425" s="54">
        <f t="shared" si="90"/>
        <v>68.929554307677705</v>
      </c>
      <c r="S1425" s="54">
        <f t="shared" si="91"/>
        <v>7.187650546440616</v>
      </c>
    </row>
    <row r="1426" spans="3:19" x14ac:dyDescent="0.35">
      <c r="C1426" s="53">
        <v>9.6999999999920004</v>
      </c>
      <c r="D1426" s="53">
        <v>80.224008609783155</v>
      </c>
      <c r="E1426" s="53">
        <v>45.578557023485985</v>
      </c>
      <c r="F1426" s="53">
        <v>55.710835266643109</v>
      </c>
      <c r="G1426" s="53">
        <v>77.76721018788065</v>
      </c>
      <c r="H1426" s="54">
        <f t="shared" si="88"/>
        <v>64.82015277194823</v>
      </c>
      <c r="I1426" s="54">
        <f t="shared" si="89"/>
        <v>8.4563769959123469</v>
      </c>
      <c r="J1426" s="7"/>
      <c r="K1426" s="7"/>
      <c r="L1426" s="53">
        <v>9.6999999999920004</v>
      </c>
      <c r="M1426" s="53">
        <v>50.016422399438873</v>
      </c>
      <c r="N1426" s="53">
        <v>76.392093973688148</v>
      </c>
      <c r="O1426" s="53">
        <v>68.219146043487484</v>
      </c>
      <c r="P1426" s="53">
        <v>62.134094670873061</v>
      </c>
      <c r="Q1426" s="53">
        <v>93.578098230909774</v>
      </c>
      <c r="R1426" s="54">
        <f t="shared" si="90"/>
        <v>70.067971063679465</v>
      </c>
      <c r="S1426" s="54">
        <f t="shared" si="91"/>
        <v>7.2840571195119974</v>
      </c>
    </row>
    <row r="1427" spans="3:19" x14ac:dyDescent="0.35">
      <c r="C1427" s="53">
        <v>9.799999999992</v>
      </c>
      <c r="D1427" s="53">
        <v>80.735277539646589</v>
      </c>
      <c r="E1427" s="53">
        <v>45.82364728936637</v>
      </c>
      <c r="F1427" s="53">
        <v>56.052250599124477</v>
      </c>
      <c r="G1427" s="53">
        <v>78.225628919896963</v>
      </c>
      <c r="H1427" s="54">
        <f t="shared" si="88"/>
        <v>65.209201087008609</v>
      </c>
      <c r="I1427" s="54">
        <f t="shared" si="89"/>
        <v>8.5153580949403231</v>
      </c>
      <c r="J1427" s="7"/>
      <c r="K1427" s="7"/>
      <c r="L1427" s="53">
        <v>9.799999999992</v>
      </c>
      <c r="M1427" s="53">
        <v>50.806442784143115</v>
      </c>
      <c r="N1427" s="53">
        <v>77.715039311690745</v>
      </c>
      <c r="O1427" s="53">
        <v>69.194832009932256</v>
      </c>
      <c r="P1427" s="53">
        <v>63.177029552514895</v>
      </c>
      <c r="Q1427" s="53">
        <v>94.957881386126061</v>
      </c>
      <c r="R1427" s="54">
        <f t="shared" si="90"/>
        <v>71.170245008881423</v>
      </c>
      <c r="S1427" s="54">
        <f t="shared" si="91"/>
        <v>7.3863528475786495</v>
      </c>
    </row>
    <row r="1428" spans="3:19" x14ac:dyDescent="0.35">
      <c r="C1428" s="53">
        <v>9.8999999999919908</v>
      </c>
      <c r="D1428" s="53">
        <v>81.271296734746997</v>
      </c>
      <c r="E1428" s="53">
        <v>45.999071543076631</v>
      </c>
      <c r="F1428" s="53">
        <v>56.380919432987234</v>
      </c>
      <c r="G1428" s="53">
        <v>78.696453604376742</v>
      </c>
      <c r="H1428" s="54">
        <f t="shared" si="88"/>
        <v>65.586935328796898</v>
      </c>
      <c r="I1428" s="54">
        <f t="shared" si="89"/>
        <v>8.5940570478095193</v>
      </c>
      <c r="J1428" s="7"/>
      <c r="K1428" s="7"/>
      <c r="L1428" s="53">
        <v>9.8999999999919908</v>
      </c>
      <c r="M1428" s="53">
        <v>51.613550430119354</v>
      </c>
      <c r="N1428" s="53">
        <v>79.054077903614768</v>
      </c>
      <c r="O1428" s="53">
        <v>70.417300595947012</v>
      </c>
      <c r="P1428" s="53">
        <v>64.253933350074476</v>
      </c>
      <c r="Q1428" s="53">
        <v>96.371250013349979</v>
      </c>
      <c r="R1428" s="54">
        <f t="shared" si="90"/>
        <v>72.34202245862113</v>
      </c>
      <c r="S1428" s="54">
        <f t="shared" si="91"/>
        <v>7.4874787394904541</v>
      </c>
    </row>
    <row r="1429" spans="3:19" x14ac:dyDescent="0.35">
      <c r="C1429" s="53">
        <v>9.9999999999920099</v>
      </c>
      <c r="D1429" s="53">
        <v>81.716025062843386</v>
      </c>
      <c r="E1429" s="53">
        <v>46.184817299123353</v>
      </c>
      <c r="F1429" s="53">
        <v>56.582212987307983</v>
      </c>
      <c r="G1429" s="53">
        <v>79.142479606888031</v>
      </c>
      <c r="H1429" s="54">
        <f t="shared" si="88"/>
        <v>65.906383739040677</v>
      </c>
      <c r="I1429" s="54">
        <f t="shared" si="89"/>
        <v>8.665156930977842</v>
      </c>
      <c r="J1429" s="7"/>
      <c r="K1429" s="7"/>
      <c r="L1429" s="53">
        <v>9.9999999999920099</v>
      </c>
      <c r="M1429" s="53">
        <v>52.598487097872905</v>
      </c>
      <c r="N1429" s="53">
        <v>80.372105592937785</v>
      </c>
      <c r="O1429" s="53">
        <v>71.542215281319599</v>
      </c>
      <c r="P1429" s="53">
        <v>65.368220352795745</v>
      </c>
      <c r="Q1429" s="53">
        <v>97.918985339344545</v>
      </c>
      <c r="R1429" s="54">
        <f t="shared" si="90"/>
        <v>73.560002732854116</v>
      </c>
      <c r="S1429" s="54">
        <f t="shared" si="91"/>
        <v>7.5839524045085884</v>
      </c>
    </row>
    <row r="1430" spans="3:19" x14ac:dyDescent="0.35">
      <c r="C1430" s="53">
        <v>10.099999999992001</v>
      </c>
      <c r="D1430" s="53">
        <v>82.096863559694782</v>
      </c>
      <c r="E1430" s="53">
        <v>46.362826057018701</v>
      </c>
      <c r="F1430" s="53">
        <v>56.890510257799484</v>
      </c>
      <c r="G1430" s="53">
        <v>79.58439451760087</v>
      </c>
      <c r="H1430" s="54">
        <f t="shared" si="88"/>
        <v>66.233648598028466</v>
      </c>
      <c r="I1430" s="54">
        <f t="shared" si="89"/>
        <v>8.7179308899817123</v>
      </c>
      <c r="J1430" s="7"/>
      <c r="K1430" s="7"/>
      <c r="L1430" s="53">
        <v>10.099999999992001</v>
      </c>
      <c r="M1430" s="53">
        <v>53.390209640890895</v>
      </c>
      <c r="N1430" s="53">
        <v>81.742226443086977</v>
      </c>
      <c r="O1430" s="53">
        <v>72.793377811935201</v>
      </c>
      <c r="P1430" s="53">
        <v>66.32284040246455</v>
      </c>
      <c r="Q1430" s="53">
        <v>99.241910548229342</v>
      </c>
      <c r="R1430" s="54">
        <f t="shared" si="90"/>
        <v>74.698112969321386</v>
      </c>
      <c r="S1430" s="54">
        <f t="shared" si="91"/>
        <v>7.6805516893917574</v>
      </c>
    </row>
    <row r="1431" spans="3:19" x14ac:dyDescent="0.35">
      <c r="C1431" s="53">
        <v>10.199999999992</v>
      </c>
      <c r="D1431" s="53">
        <v>82.576824176305223</v>
      </c>
      <c r="E1431" s="53">
        <v>46.543402804695333</v>
      </c>
      <c r="F1431" s="53">
        <v>57.152942967682456</v>
      </c>
      <c r="G1431" s="53">
        <v>79.89620226788935</v>
      </c>
      <c r="H1431" s="54">
        <f t="shared" si="88"/>
        <v>66.542343054143089</v>
      </c>
      <c r="I1431" s="54">
        <f t="shared" si="89"/>
        <v>8.7728206497973904</v>
      </c>
      <c r="J1431" s="7"/>
      <c r="K1431" s="7"/>
      <c r="L1431" s="53">
        <v>10.199999999992</v>
      </c>
      <c r="M1431" s="53">
        <v>54.378583464339151</v>
      </c>
      <c r="N1431" s="53">
        <v>83.122499000762957</v>
      </c>
      <c r="O1431" s="53">
        <v>73.895320808624447</v>
      </c>
      <c r="P1431" s="53">
        <v>67.454111863144689</v>
      </c>
      <c r="Q1431" s="53">
        <v>100.68113196675978</v>
      </c>
      <c r="R1431" s="54">
        <f t="shared" si="90"/>
        <v>75.906329420726209</v>
      </c>
      <c r="S1431" s="54">
        <f t="shared" si="91"/>
        <v>7.7614171639082015</v>
      </c>
    </row>
    <row r="1432" spans="3:19" x14ac:dyDescent="0.35">
      <c r="C1432" s="53">
        <v>10.299999999992</v>
      </c>
      <c r="D1432" s="53">
        <v>82.995470592240977</v>
      </c>
      <c r="E1432" s="53">
        <v>46.680133810446733</v>
      </c>
      <c r="F1432" s="53">
        <v>57.384793867060118</v>
      </c>
      <c r="G1432" s="53">
        <v>80.348434546642821</v>
      </c>
      <c r="H1432" s="54">
        <f t="shared" si="88"/>
        <v>66.852208204097664</v>
      </c>
      <c r="I1432" s="54">
        <f t="shared" si="89"/>
        <v>8.8473045122689982</v>
      </c>
      <c r="J1432" s="7"/>
      <c r="K1432" s="7"/>
      <c r="L1432" s="53">
        <v>10.299999999992</v>
      </c>
      <c r="M1432" s="53">
        <v>55.231857365545814</v>
      </c>
      <c r="N1432" s="53">
        <v>84.542544153667635</v>
      </c>
      <c r="O1432" s="53">
        <v>75.146501709243026</v>
      </c>
      <c r="P1432" s="53">
        <v>68.649917739948933</v>
      </c>
      <c r="Q1432" s="53">
        <v>102.16943729968695</v>
      </c>
      <c r="R1432" s="54">
        <f t="shared" si="90"/>
        <v>77.148051653618467</v>
      </c>
      <c r="S1432" s="54">
        <f t="shared" si="91"/>
        <v>7.8654062617566032</v>
      </c>
    </row>
    <row r="1433" spans="3:19" x14ac:dyDescent="0.35">
      <c r="C1433" s="53">
        <v>10.399999999992</v>
      </c>
      <c r="D1433" s="53">
        <v>83.343690001124514</v>
      </c>
      <c r="E1433" s="53">
        <v>46.943290834016828</v>
      </c>
      <c r="F1433" s="53">
        <v>57.611555953169685</v>
      </c>
      <c r="G1433" s="53">
        <v>80.604504744583707</v>
      </c>
      <c r="H1433" s="54">
        <f t="shared" si="88"/>
        <v>67.125760383223692</v>
      </c>
      <c r="I1433" s="54">
        <f t="shared" si="89"/>
        <v>8.8626085028223862</v>
      </c>
      <c r="J1433" s="7"/>
      <c r="K1433" s="7"/>
      <c r="L1433" s="53">
        <v>10.399999999992</v>
      </c>
      <c r="M1433" s="53">
        <v>56.29205022884392</v>
      </c>
      <c r="N1433" s="53">
        <v>85.884901681144342</v>
      </c>
      <c r="O1433" s="53">
        <v>76.245569800471287</v>
      </c>
      <c r="P1433" s="53">
        <v>69.689470952944674</v>
      </c>
      <c r="Q1433" s="53">
        <v>103.71201199171631</v>
      </c>
      <c r="R1433" s="54">
        <f t="shared" si="90"/>
        <v>78.364800931024092</v>
      </c>
      <c r="S1433" s="54">
        <f t="shared" si="91"/>
        <v>7.9561040661278142</v>
      </c>
    </row>
    <row r="1434" spans="3:19" x14ac:dyDescent="0.35">
      <c r="C1434" s="53">
        <v>10.499999999991999</v>
      </c>
      <c r="D1434" s="53">
        <v>83.762353114827306</v>
      </c>
      <c r="E1434" s="53">
        <v>47.023245319715897</v>
      </c>
      <c r="F1434" s="53">
        <v>57.868883539485644</v>
      </c>
      <c r="G1434" s="53">
        <v>81.025758498911074</v>
      </c>
      <c r="H1434" s="54">
        <f t="shared" si="88"/>
        <v>67.420060118234971</v>
      </c>
      <c r="I1434" s="54">
        <f t="shared" si="89"/>
        <v>8.9416655643488525</v>
      </c>
      <c r="J1434" s="7"/>
      <c r="K1434" s="7"/>
      <c r="L1434" s="53">
        <v>10.499999999991999</v>
      </c>
      <c r="M1434" s="53">
        <v>57.170965968314313</v>
      </c>
      <c r="N1434" s="53">
        <v>87.418425961421022</v>
      </c>
      <c r="O1434" s="53">
        <v>77.525444645690726</v>
      </c>
      <c r="P1434" s="53">
        <v>70.749401166078016</v>
      </c>
      <c r="Q1434" s="53">
        <v>105.21840435426195</v>
      </c>
      <c r="R1434" s="54">
        <f t="shared" si="90"/>
        <v>79.616528419153212</v>
      </c>
      <c r="S1434" s="54">
        <f t="shared" si="91"/>
        <v>8.0719499114560644</v>
      </c>
    </row>
    <row r="1435" spans="3:19" x14ac:dyDescent="0.35">
      <c r="C1435" s="53">
        <v>10.599999999992001</v>
      </c>
      <c r="D1435" s="53">
        <v>84.055795498843381</v>
      </c>
      <c r="E1435" s="53">
        <v>47.17545857897197</v>
      </c>
      <c r="F1435" s="53">
        <v>58.077826624007457</v>
      </c>
      <c r="G1435" s="53">
        <v>81.290077306145207</v>
      </c>
      <c r="H1435" s="54">
        <f t="shared" si="88"/>
        <v>67.649789501992004</v>
      </c>
      <c r="I1435" s="54">
        <f t="shared" si="89"/>
        <v>8.9723426160233419</v>
      </c>
      <c r="J1435" s="7"/>
      <c r="K1435" s="7"/>
      <c r="L1435" s="53">
        <v>10.599999999992001</v>
      </c>
      <c r="M1435" s="53">
        <v>58.208937729509813</v>
      </c>
      <c r="N1435" s="53">
        <v>88.861924619903832</v>
      </c>
      <c r="O1435" s="53">
        <v>78.65033177605892</v>
      </c>
      <c r="P1435" s="53">
        <v>72.026736790497878</v>
      </c>
      <c r="Q1435" s="53">
        <v>106.66536672374021</v>
      </c>
      <c r="R1435" s="54">
        <f t="shared" si="90"/>
        <v>80.882659527942124</v>
      </c>
      <c r="S1435" s="54">
        <f t="shared" si="91"/>
        <v>8.1422508456451475</v>
      </c>
    </row>
    <row r="1436" spans="3:19" x14ac:dyDescent="0.35">
      <c r="C1436" s="53">
        <v>10.699999999992</v>
      </c>
      <c r="D1436" s="53">
        <v>84.509665854409647</v>
      </c>
      <c r="E1436" s="53">
        <v>47.361204335018705</v>
      </c>
      <c r="F1436" s="53">
        <v>58.212867744049483</v>
      </c>
      <c r="G1436" s="53">
        <v>81.59362323361826</v>
      </c>
      <c r="H1436" s="54">
        <f t="shared" si="88"/>
        <v>67.91934029177402</v>
      </c>
      <c r="I1436" s="54">
        <f t="shared" si="89"/>
        <v>9.0327066799124616</v>
      </c>
      <c r="J1436" s="7"/>
      <c r="K1436" s="7"/>
      <c r="L1436" s="53">
        <v>10.699999999992</v>
      </c>
      <c r="M1436" s="53">
        <v>59.233215599705126</v>
      </c>
      <c r="N1436" s="53">
        <v>90.380977683258379</v>
      </c>
      <c r="O1436" s="53">
        <v>79.895772050757017</v>
      </c>
      <c r="P1436" s="53">
        <v>73.018718298263138</v>
      </c>
      <c r="Q1436" s="53">
        <v>108.18724925842824</v>
      </c>
      <c r="R1436" s="54">
        <f t="shared" si="90"/>
        <v>82.143186578082378</v>
      </c>
      <c r="S1436" s="54">
        <f t="shared" si="91"/>
        <v>8.2441735997838226</v>
      </c>
    </row>
    <row r="1437" spans="3:19" x14ac:dyDescent="0.35">
      <c r="C1437" s="53">
        <v>10.799999999992</v>
      </c>
      <c r="D1437" s="53">
        <v>84.775711377108436</v>
      </c>
      <c r="E1437" s="53">
        <v>47.4772923360972</v>
      </c>
      <c r="F1437" s="53">
        <v>58.465114672246813</v>
      </c>
      <c r="G1437" s="53">
        <v>81.843487149924783</v>
      </c>
      <c r="H1437" s="54">
        <f t="shared" si="88"/>
        <v>68.140401383844306</v>
      </c>
      <c r="I1437" s="54">
        <f t="shared" si="89"/>
        <v>9.0603685840921742</v>
      </c>
      <c r="J1437" s="7"/>
      <c r="K1437" s="7"/>
      <c r="L1437" s="53">
        <v>10.799999999992</v>
      </c>
      <c r="M1437" s="53">
        <v>60.17199148540611</v>
      </c>
      <c r="N1437" s="53">
        <v>91.78567402133676</v>
      </c>
      <c r="O1437" s="53">
        <v>81.043640054810012</v>
      </c>
      <c r="P1437" s="53">
        <v>74.272284380366671</v>
      </c>
      <c r="Q1437" s="53">
        <v>109.65489551500109</v>
      </c>
      <c r="R1437" s="54">
        <f t="shared" si="90"/>
        <v>83.385697091384131</v>
      </c>
      <c r="S1437" s="54">
        <f t="shared" si="91"/>
        <v>8.3308044287692056</v>
      </c>
    </row>
    <row r="1438" spans="3:19" x14ac:dyDescent="0.35">
      <c r="C1438" s="53">
        <v>10.899999999992</v>
      </c>
      <c r="D1438" s="53">
        <v>85.174813056690752</v>
      </c>
      <c r="E1438" s="53">
        <v>47.626921091168235</v>
      </c>
      <c r="F1438" s="53">
        <v>58.663847509634579</v>
      </c>
      <c r="G1438" s="53">
        <v>82.144977536216729</v>
      </c>
      <c r="H1438" s="54">
        <f t="shared" si="88"/>
        <v>68.402639798427572</v>
      </c>
      <c r="I1438" s="54">
        <f t="shared" si="89"/>
        <v>9.1133245184916003</v>
      </c>
      <c r="J1438" s="7"/>
      <c r="K1438" s="7"/>
      <c r="L1438" s="53">
        <v>10.899999999992</v>
      </c>
      <c r="M1438" s="53">
        <v>61.259539291637445</v>
      </c>
      <c r="N1438" s="53">
        <v>93.282094448764084</v>
      </c>
      <c r="O1438" s="53">
        <v>82.300561581349029</v>
      </c>
      <c r="P1438" s="53">
        <v>75.311848466895057</v>
      </c>
      <c r="Q1438" s="53">
        <v>111.26462461055218</v>
      </c>
      <c r="R1438" s="54">
        <f t="shared" si="90"/>
        <v>84.683733679839548</v>
      </c>
      <c r="S1438" s="54">
        <f t="shared" si="91"/>
        <v>8.4340980401431729</v>
      </c>
    </row>
    <row r="1439" spans="3:19" x14ac:dyDescent="0.35">
      <c r="C1439" s="53">
        <v>10.999999999991999</v>
      </c>
      <c r="D1439" s="53">
        <v>85.494349876192786</v>
      </c>
      <c r="E1439" s="53">
        <v>47.727526838742065</v>
      </c>
      <c r="F1439" s="53">
        <v>58.796336067893094</v>
      </c>
      <c r="G1439" s="53">
        <v>82.398959149734793</v>
      </c>
      <c r="H1439" s="54">
        <f t="shared" si="88"/>
        <v>68.604292983140681</v>
      </c>
      <c r="I1439" s="54">
        <f t="shared" si="89"/>
        <v>9.1633428216161654</v>
      </c>
      <c r="J1439" s="7"/>
      <c r="K1439" s="7"/>
      <c r="L1439" s="53">
        <v>10.999999999991999</v>
      </c>
      <c r="M1439" s="53">
        <v>62.307745895427004</v>
      </c>
      <c r="N1439" s="53">
        <v>94.815425075577011</v>
      </c>
      <c r="O1439" s="53">
        <v>83.428323617178208</v>
      </c>
      <c r="P1439" s="53">
        <v>76.446501596221296</v>
      </c>
      <c r="Q1439" s="53">
        <v>112.6857755399576</v>
      </c>
      <c r="R1439" s="54">
        <f t="shared" si="90"/>
        <v>85.936754344872227</v>
      </c>
      <c r="S1439" s="54">
        <f t="shared" si="91"/>
        <v>8.5118390818091534</v>
      </c>
    </row>
    <row r="1440" spans="3:19" x14ac:dyDescent="0.35">
      <c r="C1440" s="53">
        <v>11.099999999992001</v>
      </c>
      <c r="D1440" s="53">
        <v>85.845169962297192</v>
      </c>
      <c r="E1440" s="53">
        <v>47.77138083786916</v>
      </c>
      <c r="F1440" s="53">
        <v>58.921175095950538</v>
      </c>
      <c r="G1440" s="53">
        <v>82.646754307293932</v>
      </c>
      <c r="H1440" s="54">
        <f t="shared" si="88"/>
        <v>68.796120050852707</v>
      </c>
      <c r="I1440" s="54">
        <f t="shared" si="89"/>
        <v>9.2288694189525984</v>
      </c>
      <c r="J1440" s="7"/>
      <c r="K1440" s="7"/>
      <c r="L1440" s="53">
        <v>11.099999999992001</v>
      </c>
      <c r="M1440" s="53">
        <v>63.290991351222502</v>
      </c>
      <c r="N1440" s="53">
        <v>96.308365088577816</v>
      </c>
      <c r="O1440" s="53">
        <v>84.682370238256269</v>
      </c>
      <c r="P1440" s="53">
        <v>77.666098762407103</v>
      </c>
      <c r="Q1440" s="53">
        <v>114.21799588306956</v>
      </c>
      <c r="R1440" s="54">
        <f t="shared" si="90"/>
        <v>87.233164264706645</v>
      </c>
      <c r="S1440" s="54">
        <f t="shared" si="91"/>
        <v>8.6075645329408683</v>
      </c>
    </row>
    <row r="1441" spans="3:19" x14ac:dyDescent="0.35">
      <c r="C1441" s="53">
        <v>11.199999999992</v>
      </c>
      <c r="D1441" s="53">
        <v>86.039502749879532</v>
      </c>
      <c r="E1441" s="53">
        <v>47.936491846444873</v>
      </c>
      <c r="F1441" s="53">
        <v>59.109730306802128</v>
      </c>
      <c r="G1441" s="53">
        <v>82.865646312675651</v>
      </c>
      <c r="H1441" s="54">
        <f t="shared" si="88"/>
        <v>68.987842803950542</v>
      </c>
      <c r="I1441" s="54">
        <f t="shared" si="89"/>
        <v>9.2380058308994144</v>
      </c>
      <c r="J1441" s="7"/>
      <c r="K1441" s="7"/>
      <c r="L1441" s="53">
        <v>11.199999999992</v>
      </c>
      <c r="M1441" s="53">
        <v>64.358014740487121</v>
      </c>
      <c r="N1441" s="53">
        <v>97.812055011228708</v>
      </c>
      <c r="O1441" s="53">
        <v>85.93354195387333</v>
      </c>
      <c r="P1441" s="53">
        <v>78.814354681046098</v>
      </c>
      <c r="Q1441" s="53">
        <v>115.79930841082499</v>
      </c>
      <c r="R1441" s="54">
        <f t="shared" si="90"/>
        <v>88.543454959492053</v>
      </c>
      <c r="S1441" s="54">
        <f t="shared" si="91"/>
        <v>8.7039963550992052</v>
      </c>
    </row>
    <row r="1442" spans="3:19" x14ac:dyDescent="0.35">
      <c r="C1442" s="53">
        <v>11.299999999992</v>
      </c>
      <c r="D1442" s="53">
        <v>86.347292690249006</v>
      </c>
      <c r="E1442" s="53">
        <v>47.988099358127116</v>
      </c>
      <c r="F1442" s="53">
        <v>59.229488676740964</v>
      </c>
      <c r="G1442" s="53">
        <v>83.076276489849803</v>
      </c>
      <c r="H1442" s="54">
        <f t="shared" si="88"/>
        <v>69.16028930374172</v>
      </c>
      <c r="I1442" s="54">
        <f t="shared" si="89"/>
        <v>9.2912602883846489</v>
      </c>
      <c r="J1442" s="7"/>
      <c r="K1442" s="7"/>
      <c r="L1442" s="53">
        <v>11.299999999992</v>
      </c>
      <c r="M1442" s="53">
        <v>65.413068289776788</v>
      </c>
      <c r="N1442" s="53">
        <v>99.334553744534844</v>
      </c>
      <c r="O1442" s="53">
        <v>87.104354091605288</v>
      </c>
      <c r="P1442" s="53">
        <v>79.894661894317025</v>
      </c>
      <c r="Q1442" s="53">
        <v>117.30312045638804</v>
      </c>
      <c r="R1442" s="54">
        <f t="shared" si="90"/>
        <v>89.809951695324401</v>
      </c>
      <c r="S1442" s="54">
        <f t="shared" si="91"/>
        <v>8.7961171060168493</v>
      </c>
    </row>
    <row r="1443" spans="3:19" x14ac:dyDescent="0.35">
      <c r="C1443" s="53">
        <v>11.399999999992</v>
      </c>
      <c r="D1443" s="53">
        <v>86.63031984205621</v>
      </c>
      <c r="E1443" s="53">
        <v>48.230588605418696</v>
      </c>
      <c r="F1443" s="53">
        <v>59.382348798370749</v>
      </c>
      <c r="G1443" s="53">
        <v>83.262141037733485</v>
      </c>
      <c r="H1443" s="54">
        <f t="shared" si="88"/>
        <v>69.376349570894789</v>
      </c>
      <c r="I1443" s="54">
        <f t="shared" si="89"/>
        <v>9.2984674052094629</v>
      </c>
      <c r="J1443" s="7"/>
      <c r="K1443" s="7"/>
      <c r="L1443" s="53">
        <v>11.399999999992</v>
      </c>
      <c r="M1443" s="53">
        <v>66.459572735252564</v>
      </c>
      <c r="N1443" s="53">
        <v>100.82052342880137</v>
      </c>
      <c r="O1443" s="53">
        <v>88.252203725655392</v>
      </c>
      <c r="P1443" s="53">
        <v>81.019148270639732</v>
      </c>
      <c r="Q1443" s="53">
        <v>118.91544640941522</v>
      </c>
      <c r="R1443" s="54">
        <f t="shared" si="90"/>
        <v>91.093378913952861</v>
      </c>
      <c r="S1443" s="54">
        <f t="shared" si="91"/>
        <v>8.9024479400046044</v>
      </c>
    </row>
    <row r="1444" spans="3:19" x14ac:dyDescent="0.35">
      <c r="C1444" s="53">
        <v>11.499999999991999</v>
      </c>
      <c r="D1444" s="53">
        <v>86.889853235598423</v>
      </c>
      <c r="E1444" s="53">
        <v>48.111916100155142</v>
      </c>
      <c r="F1444" s="53">
        <v>59.46898910631969</v>
      </c>
      <c r="G1444" s="53">
        <v>83.458303121242167</v>
      </c>
      <c r="H1444" s="54">
        <f t="shared" si="88"/>
        <v>69.482265390828857</v>
      </c>
      <c r="I1444" s="54">
        <f t="shared" si="89"/>
        <v>9.3777719278560348</v>
      </c>
      <c r="J1444" s="7"/>
      <c r="K1444" s="7"/>
      <c r="L1444" s="53">
        <v>11.499999999991999</v>
      </c>
      <c r="M1444" s="53">
        <v>67.560798012950485</v>
      </c>
      <c r="N1444" s="53">
        <v>102.38565045542499</v>
      </c>
      <c r="O1444" s="53">
        <v>89.471824961213585</v>
      </c>
      <c r="P1444" s="53">
        <v>82.197958815952489</v>
      </c>
      <c r="Q1444" s="53">
        <v>120.39600252114781</v>
      </c>
      <c r="R1444" s="54">
        <f t="shared" si="90"/>
        <v>92.402446953337886</v>
      </c>
      <c r="S1444" s="54">
        <f t="shared" si="91"/>
        <v>8.9808995957430326</v>
      </c>
    </row>
    <row r="1445" spans="3:19" x14ac:dyDescent="0.35">
      <c r="C1445" s="53">
        <v>11.599999999992001</v>
      </c>
      <c r="D1445" s="53">
        <v>87.142870325542177</v>
      </c>
      <c r="E1445" s="53">
        <v>48.295085609218702</v>
      </c>
      <c r="F1445" s="53">
        <v>59.54541916713459</v>
      </c>
      <c r="G1445" s="53">
        <v>83.606976248216085</v>
      </c>
      <c r="H1445" s="54">
        <f t="shared" si="88"/>
        <v>69.64758783752788</v>
      </c>
      <c r="I1445" s="54">
        <f t="shared" si="89"/>
        <v>9.3938481526959396</v>
      </c>
      <c r="J1445" s="7"/>
      <c r="K1445" s="7"/>
      <c r="L1445" s="53">
        <v>11.599999999992001</v>
      </c>
      <c r="M1445" s="53">
        <v>68.544027049212417</v>
      </c>
      <c r="N1445" s="53">
        <v>103.87555368515012</v>
      </c>
      <c r="O1445" s="53">
        <v>90.651252630326965</v>
      </c>
      <c r="P1445" s="53">
        <v>83.325837734453913</v>
      </c>
      <c r="Q1445" s="53">
        <v>121.94890675135431</v>
      </c>
      <c r="R1445" s="54">
        <f t="shared" si="90"/>
        <v>93.669115570099549</v>
      </c>
      <c r="S1445" s="54">
        <f t="shared" si="91"/>
        <v>9.0864705319027994</v>
      </c>
    </row>
    <row r="1446" spans="3:19" x14ac:dyDescent="0.35">
      <c r="C1446" s="53">
        <v>11.699999999992</v>
      </c>
      <c r="D1446" s="53">
        <v>87.39980721630522</v>
      </c>
      <c r="E1446" s="53">
        <v>48.295085609218702</v>
      </c>
      <c r="F1446" s="53">
        <v>59.713578349166482</v>
      </c>
      <c r="G1446" s="53">
        <v>83.854784628733697</v>
      </c>
      <c r="H1446" s="54">
        <f t="shared" si="88"/>
        <v>69.815813950856025</v>
      </c>
      <c r="I1446" s="54">
        <f t="shared" si="89"/>
        <v>9.4493669512842224</v>
      </c>
      <c r="J1446" s="7"/>
      <c r="K1446" s="7"/>
      <c r="L1446" s="53">
        <v>11.699999999992</v>
      </c>
      <c r="M1446" s="53">
        <v>69.764956199837997</v>
      </c>
      <c r="N1446" s="53">
        <v>105.38740376589057</v>
      </c>
      <c r="O1446" s="53">
        <v>91.893817999564064</v>
      </c>
      <c r="P1446" s="53">
        <v>84.385757074054624</v>
      </c>
      <c r="Q1446" s="53">
        <v>123.50439956879021</v>
      </c>
      <c r="R1446" s="54">
        <f t="shared" si="90"/>
        <v>94.987266921627494</v>
      </c>
      <c r="S1446" s="54">
        <f t="shared" si="91"/>
        <v>9.1638313390834423</v>
      </c>
    </row>
    <row r="1447" spans="3:19" x14ac:dyDescent="0.35">
      <c r="C1447" s="53">
        <v>11.799999999992</v>
      </c>
      <c r="D1447" s="53">
        <v>87.646299653767088</v>
      </c>
      <c r="E1447" s="53">
        <v>48.413758114482256</v>
      </c>
      <c r="F1447" s="53">
        <v>59.769636846610105</v>
      </c>
      <c r="G1447" s="53">
        <v>84.013781730509351</v>
      </c>
      <c r="H1447" s="54">
        <f t="shared" si="88"/>
        <v>69.9608690863422</v>
      </c>
      <c r="I1447" s="54">
        <f t="shared" si="89"/>
        <v>9.4797943628259507</v>
      </c>
      <c r="J1447" s="7"/>
      <c r="K1447" s="7"/>
      <c r="L1447" s="53">
        <v>11.799999999992</v>
      </c>
      <c r="M1447" s="53">
        <v>70.690054614072366</v>
      </c>
      <c r="N1447" s="53">
        <v>106.94251007775283</v>
      </c>
      <c r="O1447" s="53">
        <v>93.050292349997065</v>
      </c>
      <c r="P1447" s="53">
        <v>85.591762324460305</v>
      </c>
      <c r="Q1447" s="53">
        <v>124.93585522563262</v>
      </c>
      <c r="R1447" s="54">
        <f t="shared" si="90"/>
        <v>96.242094918383046</v>
      </c>
      <c r="S1447" s="54">
        <f t="shared" si="91"/>
        <v>9.258387324104028</v>
      </c>
    </row>
    <row r="1448" spans="3:19" x14ac:dyDescent="0.35">
      <c r="C1448" s="53">
        <v>11.899999999992</v>
      </c>
      <c r="D1448" s="53">
        <v>87.835422738024135</v>
      </c>
      <c r="E1448" s="53">
        <v>48.434392861953278</v>
      </c>
      <c r="F1448" s="53">
        <v>59.846066907425012</v>
      </c>
      <c r="G1448" s="53">
        <v>84.185178176639354</v>
      </c>
      <c r="H1448" s="54">
        <f t="shared" si="88"/>
        <v>70.075265171010443</v>
      </c>
      <c r="I1448" s="54">
        <f t="shared" si="89"/>
        <v>9.5196143708845735</v>
      </c>
      <c r="J1448" s="7"/>
      <c r="K1448" s="7"/>
      <c r="L1448" s="53">
        <v>11.899999999992</v>
      </c>
      <c r="M1448" s="53">
        <v>71.758791108006463</v>
      </c>
      <c r="N1448" s="53">
        <v>108.45120798606347</v>
      </c>
      <c r="O1448" s="53">
        <v>94.26127968417083</v>
      </c>
      <c r="P1448" s="53">
        <v>86.658488495483695</v>
      </c>
      <c r="Q1448" s="53">
        <v>126.49651694728044</v>
      </c>
      <c r="R1448" s="54">
        <f t="shared" si="90"/>
        <v>97.525256844200982</v>
      </c>
      <c r="S1448" s="54">
        <f t="shared" si="91"/>
        <v>9.3577809284440612</v>
      </c>
    </row>
    <row r="1449" spans="3:19" x14ac:dyDescent="0.35">
      <c r="C1449" s="53">
        <v>11.999999999991999</v>
      </c>
      <c r="D1449" s="53">
        <v>87.989301010441764</v>
      </c>
      <c r="E1449" s="53">
        <v>48.478255118282249</v>
      </c>
      <c r="F1449" s="53">
        <v>59.978571775982459</v>
      </c>
      <c r="G1449" s="53">
        <v>84.273969616225443</v>
      </c>
      <c r="H1449" s="54">
        <f t="shared" si="88"/>
        <v>70.180024380232979</v>
      </c>
      <c r="I1449" s="54">
        <f t="shared" si="89"/>
        <v>9.5343504006223601</v>
      </c>
      <c r="J1449" s="7"/>
      <c r="K1449" s="7"/>
      <c r="L1449" s="53">
        <v>11.999999999991999</v>
      </c>
      <c r="M1449" s="53">
        <v>72.860010912526548</v>
      </c>
      <c r="N1449" s="53">
        <v>109.91922982668957</v>
      </c>
      <c r="O1449" s="53">
        <v>95.412013408683364</v>
      </c>
      <c r="P1449" s="53">
        <v>87.857697787999285</v>
      </c>
      <c r="Q1449" s="53">
        <v>128.07782947503588</v>
      </c>
      <c r="R1449" s="54">
        <f t="shared" si="90"/>
        <v>98.825356282186931</v>
      </c>
      <c r="S1449" s="54">
        <f t="shared" si="91"/>
        <v>9.4470122808820705</v>
      </c>
    </row>
    <row r="1450" spans="3:19" x14ac:dyDescent="0.35">
      <c r="C1450" s="53">
        <v>12.099999999992001</v>
      </c>
      <c r="D1450" s="53">
        <v>88.260589632000006</v>
      </c>
      <c r="E1450" s="53">
        <v>48.491144610400013</v>
      </c>
      <c r="F1450" s="53">
        <v>60.090680615720217</v>
      </c>
      <c r="G1450" s="53">
        <v>84.447428214341727</v>
      </c>
      <c r="H1450" s="54">
        <f t="shared" si="88"/>
        <v>70.322460768115491</v>
      </c>
      <c r="I1450" s="54">
        <f t="shared" si="89"/>
        <v>9.5855223417025961</v>
      </c>
      <c r="J1450" s="7"/>
      <c r="K1450" s="7"/>
      <c r="L1450" s="53">
        <v>12.099999999992001</v>
      </c>
      <c r="M1450" s="53">
        <v>73.880884466094329</v>
      </c>
      <c r="N1450" s="53">
        <v>111.55543900926654</v>
      </c>
      <c r="O1450" s="53">
        <v>96.594315983257729</v>
      </c>
      <c r="P1450" s="53">
        <v>88.84967929576456</v>
      </c>
      <c r="Q1450" s="53">
        <v>129.52996074872607</v>
      </c>
      <c r="R1450" s="54">
        <f t="shared" si="90"/>
        <v>100.08205590062184</v>
      </c>
      <c r="S1450" s="54">
        <f t="shared" si="91"/>
        <v>9.5489518230190313</v>
      </c>
    </row>
    <row r="1451" spans="3:19" x14ac:dyDescent="0.35">
      <c r="C1451" s="53">
        <v>12.199999999992</v>
      </c>
      <c r="D1451" s="53">
        <v>88.361005828706837</v>
      </c>
      <c r="E1451" s="53">
        <v>48.542743864880386</v>
      </c>
      <c r="F1451" s="53">
        <v>60.103410804039903</v>
      </c>
      <c r="G1451" s="53">
        <v>84.645659048509586</v>
      </c>
      <c r="H1451" s="54">
        <f t="shared" si="88"/>
        <v>70.413204886534174</v>
      </c>
      <c r="I1451" s="54">
        <f t="shared" si="89"/>
        <v>9.6146382730349416</v>
      </c>
      <c r="J1451" s="7"/>
      <c r="K1451" s="7"/>
      <c r="L1451" s="53">
        <v>12.199999999992</v>
      </c>
      <c r="M1451" s="53">
        <v>74.964995116630959</v>
      </c>
      <c r="N1451" s="53">
        <v>112.98662521825462</v>
      </c>
      <c r="O1451" s="53">
        <v>97.736434176388812</v>
      </c>
      <c r="P1451" s="53">
        <v>90.025119045963848</v>
      </c>
      <c r="Q1451" s="53">
        <v>130.97433453097497</v>
      </c>
      <c r="R1451" s="54">
        <f t="shared" si="90"/>
        <v>101.33750161764264</v>
      </c>
      <c r="S1451" s="54">
        <f t="shared" si="91"/>
        <v>9.6189675410240678</v>
      </c>
    </row>
    <row r="1452" spans="3:19" x14ac:dyDescent="0.35">
      <c r="C1452" s="53">
        <v>12.299999999992</v>
      </c>
      <c r="D1452" s="53">
        <v>88.497948390875507</v>
      </c>
      <c r="E1452" s="53">
        <v>48.49888986575327</v>
      </c>
      <c r="F1452" s="53">
        <v>60.182393426638299</v>
      </c>
      <c r="G1452" s="53">
        <v>84.674575423645436</v>
      </c>
      <c r="H1452" s="54">
        <f t="shared" si="88"/>
        <v>70.463451776728135</v>
      </c>
      <c r="I1452" s="54">
        <f t="shared" si="89"/>
        <v>9.6408040992987249</v>
      </c>
      <c r="J1452" s="7"/>
      <c r="K1452" s="7"/>
      <c r="L1452" s="53">
        <v>12.299999999992</v>
      </c>
      <c r="M1452" s="53">
        <v>75.924289946120766</v>
      </c>
      <c r="N1452" s="53">
        <v>114.47035277465498</v>
      </c>
      <c r="O1452" s="53">
        <v>98.803942602556717</v>
      </c>
      <c r="P1452" s="53">
        <v>91.013697138017733</v>
      </c>
      <c r="Q1452" s="53">
        <v>132.47815484678478</v>
      </c>
      <c r="R1452" s="54">
        <f t="shared" si="90"/>
        <v>102.53808746162699</v>
      </c>
      <c r="S1452" s="54">
        <f t="shared" si="91"/>
        <v>9.7309717368926449</v>
      </c>
    </row>
    <row r="1453" spans="3:19" x14ac:dyDescent="0.35">
      <c r="C1453" s="53">
        <v>12.399999999992</v>
      </c>
      <c r="D1453" s="53">
        <v>88.681849248481953</v>
      </c>
      <c r="E1453" s="53">
        <v>48.57627636167102</v>
      </c>
      <c r="F1453" s="53">
        <v>60.261384204386168</v>
      </c>
      <c r="G1453" s="53">
        <v>84.833579141618486</v>
      </c>
      <c r="H1453" s="54">
        <f t="shared" si="88"/>
        <v>70.588272239039412</v>
      </c>
      <c r="I1453" s="54">
        <f t="shared" si="89"/>
        <v>9.6672939885421663</v>
      </c>
      <c r="J1453" s="7"/>
      <c r="K1453" s="7"/>
      <c r="L1453" s="53">
        <v>12.399999999992</v>
      </c>
      <c r="M1453" s="53">
        <v>77.030654537827189</v>
      </c>
      <c r="N1453" s="53">
        <v>116.01984864036773</v>
      </c>
      <c r="O1453" s="53">
        <v>100.04938287725479</v>
      </c>
      <c r="P1453" s="53">
        <v>92.178948388148257</v>
      </c>
      <c r="Q1453" s="53">
        <v>133.91218255036307</v>
      </c>
      <c r="R1453" s="54">
        <f t="shared" si="90"/>
        <v>103.83820339879222</v>
      </c>
      <c r="S1453" s="54">
        <f t="shared" si="91"/>
        <v>9.8024863353166083</v>
      </c>
    </row>
    <row r="1454" spans="3:19" x14ac:dyDescent="0.35">
      <c r="C1454" s="53">
        <v>12.499999999991999</v>
      </c>
      <c r="D1454" s="53">
        <v>88.839659845044167</v>
      </c>
      <c r="E1454" s="53">
        <v>48.607232611478523</v>
      </c>
      <c r="F1454" s="53">
        <v>60.269025579437773</v>
      </c>
      <c r="G1454" s="53">
        <v>84.845971868427384</v>
      </c>
      <c r="H1454" s="54">
        <f t="shared" si="88"/>
        <v>70.64047247609696</v>
      </c>
      <c r="I1454" s="54">
        <f t="shared" si="89"/>
        <v>9.6869207505858999</v>
      </c>
      <c r="J1454" s="7"/>
      <c r="K1454" s="7"/>
      <c r="L1454" s="53">
        <v>12.499999999991999</v>
      </c>
      <c r="M1454" s="53">
        <v>78.037828727216905</v>
      </c>
      <c r="N1454" s="53">
        <v>117.42080397431454</v>
      </c>
      <c r="O1454" s="53">
        <v>101.13410399618263</v>
      </c>
      <c r="P1454" s="53">
        <v>93.228690101212777</v>
      </c>
      <c r="Q1454" s="53">
        <v>135.34881538166411</v>
      </c>
      <c r="R1454" s="54">
        <f t="shared" si="90"/>
        <v>105.0340484361182</v>
      </c>
      <c r="S1454" s="54">
        <f t="shared" si="91"/>
        <v>9.8888541761600663</v>
      </c>
    </row>
    <row r="1455" spans="3:19" x14ac:dyDescent="0.35">
      <c r="C1455" s="53">
        <v>12.599999999992001</v>
      </c>
      <c r="D1455" s="53">
        <v>88.960944076144571</v>
      </c>
      <c r="E1455" s="53">
        <v>48.638188861285983</v>
      </c>
      <c r="F1455" s="53">
        <v>60.309793171628741</v>
      </c>
      <c r="G1455" s="53">
        <v>84.938887618726298</v>
      </c>
      <c r="H1455" s="54">
        <f t="shared" si="88"/>
        <v>70.711953431946398</v>
      </c>
      <c r="I1455" s="54">
        <f t="shared" si="89"/>
        <v>9.7077603677387643</v>
      </c>
      <c r="J1455" s="7"/>
      <c r="K1455" s="7"/>
      <c r="L1455" s="53">
        <v>12.599999999992001</v>
      </c>
      <c r="M1455" s="53">
        <v>79.140772582762182</v>
      </c>
      <c r="N1455" s="53">
        <v>118.89252353486269</v>
      </c>
      <c r="O1455" s="53">
        <v>102.29346243707806</v>
      </c>
      <c r="P1455" s="53">
        <v>94.278410067212079</v>
      </c>
      <c r="Q1455" s="53">
        <v>136.74152493253371</v>
      </c>
      <c r="R1455" s="54">
        <f t="shared" si="90"/>
        <v>106.26933871088973</v>
      </c>
      <c r="S1455" s="54">
        <f t="shared" si="91"/>
        <v>9.958534004253254</v>
      </c>
    </row>
    <row r="1456" spans="3:19" x14ac:dyDescent="0.35">
      <c r="C1456" s="53">
        <v>12.699999999992</v>
      </c>
      <c r="D1456" s="53">
        <v>89.007902371582318</v>
      </c>
      <c r="E1456" s="53">
        <v>48.609825372865423</v>
      </c>
      <c r="F1456" s="53">
        <v>60.396417169278742</v>
      </c>
      <c r="G1456" s="53">
        <v>85.023561371885222</v>
      </c>
      <c r="H1456" s="54">
        <f t="shared" si="88"/>
        <v>70.759426571402926</v>
      </c>
      <c r="I1456" s="54">
        <f t="shared" si="89"/>
        <v>9.7231219598732359</v>
      </c>
      <c r="J1456" s="7"/>
      <c r="K1456" s="7"/>
      <c r="L1456" s="53">
        <v>12.699999999992</v>
      </c>
      <c r="M1456" s="53">
        <v>80.188990132907463</v>
      </c>
      <c r="N1456" s="53">
        <v>120.3996988106984</v>
      </c>
      <c r="O1456" s="53">
        <v>103.34374898548454</v>
      </c>
      <c r="P1456" s="53">
        <v>95.29758628007022</v>
      </c>
      <c r="Q1456" s="53">
        <v>138.17556917660542</v>
      </c>
      <c r="R1456" s="54">
        <f t="shared" si="90"/>
        <v>107.4811186771532</v>
      </c>
      <c r="S1456" s="54">
        <f t="shared" si="91"/>
        <v>10.048521220164917</v>
      </c>
    </row>
    <row r="1457" spans="3:19" x14ac:dyDescent="0.35">
      <c r="C1457" s="53">
        <v>12.799999999992</v>
      </c>
      <c r="D1457" s="53">
        <v>89.143538333477949</v>
      </c>
      <c r="E1457" s="53">
        <v>48.547904616048605</v>
      </c>
      <c r="F1457" s="53">
        <v>60.411708074531397</v>
      </c>
      <c r="G1457" s="53">
        <v>85.135069526562404</v>
      </c>
      <c r="H1457" s="54">
        <f t="shared" si="88"/>
        <v>70.809555137655082</v>
      </c>
      <c r="I1457" s="54">
        <f t="shared" si="89"/>
        <v>9.7683656506848724</v>
      </c>
      <c r="J1457" s="7"/>
      <c r="K1457" s="7"/>
      <c r="L1457" s="53">
        <v>12.799999999992</v>
      </c>
      <c r="M1457" s="53">
        <v>81.228642159705316</v>
      </c>
      <c r="N1457" s="53">
        <v>121.8216812545037</v>
      </c>
      <c r="O1457" s="53">
        <v>104.47152020631518</v>
      </c>
      <c r="P1457" s="53">
        <v>96.333725203821999</v>
      </c>
      <c r="Q1457" s="53">
        <v>139.50626014717824</v>
      </c>
      <c r="R1457" s="54">
        <f t="shared" si="90"/>
        <v>108.67236579430487</v>
      </c>
      <c r="S1457" s="54">
        <f t="shared" si="91"/>
        <v>10.11602851973915</v>
      </c>
    </row>
    <row r="1458" spans="3:19" x14ac:dyDescent="0.35">
      <c r="C1458" s="53">
        <v>12.899999999992</v>
      </c>
      <c r="D1458" s="53">
        <v>89.233522600208843</v>
      </c>
      <c r="E1458" s="53">
        <v>48.571123867704685</v>
      </c>
      <c r="F1458" s="53">
        <v>60.447386853454269</v>
      </c>
      <c r="G1458" s="53">
        <v>85.120608035613913</v>
      </c>
      <c r="H1458" s="54">
        <f t="shared" si="88"/>
        <v>70.843160339245429</v>
      </c>
      <c r="I1458" s="54">
        <f t="shared" si="89"/>
        <v>9.7731206708737748</v>
      </c>
      <c r="J1458" s="7"/>
      <c r="K1458" s="7"/>
      <c r="L1458" s="53">
        <v>12.899999999992</v>
      </c>
      <c r="M1458" s="53">
        <v>82.175978095575871</v>
      </c>
      <c r="N1458" s="53">
        <v>123.23677688072877</v>
      </c>
      <c r="O1458" s="53">
        <v>105.53330637656555</v>
      </c>
      <c r="P1458" s="53">
        <v>97.366471585395047</v>
      </c>
      <c r="Q1458" s="53">
        <v>140.86019878133476</v>
      </c>
      <c r="R1458" s="54">
        <f t="shared" si="90"/>
        <v>109.83454634392001</v>
      </c>
      <c r="S1458" s="54">
        <f t="shared" si="91"/>
        <v>10.200884382048118</v>
      </c>
    </row>
    <row r="1459" spans="3:19" x14ac:dyDescent="0.35">
      <c r="C1459" s="53">
        <v>12.999999999991999</v>
      </c>
      <c r="D1459" s="53">
        <v>89.37176758820884</v>
      </c>
      <c r="E1459" s="53">
        <v>48.550489120233649</v>
      </c>
      <c r="F1459" s="53">
        <v>60.516167384068098</v>
      </c>
      <c r="G1459" s="53">
        <v>85.122676794361311</v>
      </c>
      <c r="H1459" s="54">
        <f t="shared" si="88"/>
        <v>70.890275221717971</v>
      </c>
      <c r="I1459" s="54">
        <f t="shared" si="89"/>
        <v>9.7929182367706602</v>
      </c>
      <c r="J1459" s="7"/>
      <c r="K1459" s="7"/>
      <c r="L1459" s="53">
        <v>12.999999999991999</v>
      </c>
      <c r="M1459" s="53">
        <v>83.272064059265333</v>
      </c>
      <c r="N1459" s="53">
        <v>124.63796866775238</v>
      </c>
      <c r="O1459" s="53">
        <v>106.55489898037115</v>
      </c>
      <c r="P1459" s="53">
        <v>98.321091635063851</v>
      </c>
      <c r="Q1459" s="53">
        <v>142.15214364593479</v>
      </c>
      <c r="R1459" s="54">
        <f t="shared" si="90"/>
        <v>110.9876333976775</v>
      </c>
      <c r="S1459" s="54">
        <f t="shared" si="91"/>
        <v>10.261095337218931</v>
      </c>
    </row>
    <row r="1460" spans="3:19" x14ac:dyDescent="0.35">
      <c r="C1460" s="53">
        <v>13.099999999992001</v>
      </c>
      <c r="D1460" s="53">
        <v>89.393938048433753</v>
      </c>
      <c r="E1460" s="53">
        <v>48.555641614200006</v>
      </c>
      <c r="F1460" s="53">
        <v>60.452483821871816</v>
      </c>
      <c r="G1460" s="53">
        <v>85.269287774741073</v>
      </c>
      <c r="H1460" s="54">
        <f t="shared" si="88"/>
        <v>70.917837814811662</v>
      </c>
      <c r="I1460" s="54">
        <f t="shared" si="89"/>
        <v>9.8188672501269938</v>
      </c>
      <c r="J1460" s="7"/>
      <c r="K1460" s="7"/>
      <c r="L1460" s="53">
        <v>13.099999999992001</v>
      </c>
      <c r="M1460" s="53">
        <v>84.227943625771928</v>
      </c>
      <c r="N1460" s="53">
        <v>126.0297745636931</v>
      </c>
      <c r="O1460" s="53">
        <v>107.70276698442416</v>
      </c>
      <c r="P1460" s="53">
        <v>99.330057600787953</v>
      </c>
      <c r="Q1460" s="53">
        <v>143.43373416161737</v>
      </c>
      <c r="R1460" s="54">
        <f t="shared" si="90"/>
        <v>112.1448553872589</v>
      </c>
      <c r="S1460" s="54">
        <f t="shared" si="91"/>
        <v>10.332207095964538</v>
      </c>
    </row>
    <row r="1461" spans="3:19" x14ac:dyDescent="0.35">
      <c r="C1461" s="53">
        <v>13.199999999992</v>
      </c>
      <c r="D1461" s="53">
        <v>89.491766091245012</v>
      </c>
      <c r="E1461" s="53">
        <v>48.455035866626176</v>
      </c>
      <c r="F1461" s="53">
        <v>60.513622977434046</v>
      </c>
      <c r="G1461" s="53">
        <v>85.12680770509499</v>
      </c>
      <c r="H1461" s="54">
        <f t="shared" si="88"/>
        <v>70.896808160100051</v>
      </c>
      <c r="I1461" s="54">
        <f t="shared" si="89"/>
        <v>9.8306876061700983</v>
      </c>
      <c r="J1461" s="7"/>
      <c r="K1461" s="7"/>
      <c r="L1461" s="53">
        <v>13.199999999992</v>
      </c>
      <c r="M1461" s="53">
        <v>85.29155175205328</v>
      </c>
      <c r="N1461" s="53">
        <v>127.39580151846492</v>
      </c>
      <c r="O1461" s="53">
        <v>108.69279992316936</v>
      </c>
      <c r="P1461" s="53">
        <v>100.28807019263547</v>
      </c>
      <c r="Q1461" s="53">
        <v>144.71791326452933</v>
      </c>
      <c r="R1461" s="54">
        <f t="shared" si="90"/>
        <v>113.27722733017046</v>
      </c>
      <c r="S1461" s="54">
        <f t="shared" si="91"/>
        <v>10.394190888401635</v>
      </c>
    </row>
    <row r="1462" spans="3:19" x14ac:dyDescent="0.35">
      <c r="C1462" s="53">
        <v>13.299999999992</v>
      </c>
      <c r="D1462" s="53">
        <v>89.551748644995982</v>
      </c>
      <c r="E1462" s="53">
        <v>48.44471436428973</v>
      </c>
      <c r="F1462" s="53">
        <v>60.500884633964901</v>
      </c>
      <c r="G1462" s="53">
        <v>85.184620631039337</v>
      </c>
      <c r="H1462" s="54">
        <f t="shared" si="88"/>
        <v>70.920492068572486</v>
      </c>
      <c r="I1462" s="54">
        <f t="shared" si="89"/>
        <v>9.8502025688424748</v>
      </c>
      <c r="J1462" s="7"/>
      <c r="K1462" s="7"/>
      <c r="L1462" s="53">
        <v>13.299999999992</v>
      </c>
      <c r="M1462" s="53">
        <v>86.21665016628765</v>
      </c>
      <c r="N1462" s="53">
        <v>128.77000317983138</v>
      </c>
      <c r="O1462" s="53">
        <v>109.72587377881592</v>
      </c>
      <c r="P1462" s="53">
        <v>101.26645978462058</v>
      </c>
      <c r="Q1462" s="53">
        <v>145.96074940399239</v>
      </c>
      <c r="R1462" s="54">
        <f t="shared" si="90"/>
        <v>114.38794726270957</v>
      </c>
      <c r="S1462" s="54">
        <f t="shared" si="91"/>
        <v>10.467128809653502</v>
      </c>
    </row>
    <row r="1463" spans="3:19" x14ac:dyDescent="0.35">
      <c r="C1463" s="53">
        <v>13.399999999992</v>
      </c>
      <c r="D1463" s="53">
        <v>89.56219727273897</v>
      </c>
      <c r="E1463" s="53">
        <v>48.429232110785051</v>
      </c>
      <c r="F1463" s="53">
        <v>60.477968663959587</v>
      </c>
      <c r="G1463" s="53">
        <v>85.068988179129803</v>
      </c>
      <c r="H1463" s="54">
        <f t="shared" si="88"/>
        <v>70.884596556653349</v>
      </c>
      <c r="I1463" s="54">
        <f t="shared" si="89"/>
        <v>9.8428951986659925</v>
      </c>
      <c r="J1463" s="7"/>
      <c r="K1463" s="7"/>
      <c r="L1463" s="53">
        <v>13.399999999992</v>
      </c>
      <c r="M1463" s="53">
        <v>87.19304320340521</v>
      </c>
      <c r="N1463" s="53">
        <v>130.14078362025296</v>
      </c>
      <c r="O1463" s="53">
        <v>110.78765076406481</v>
      </c>
      <c r="P1463" s="53">
        <v>102.16333050252271</v>
      </c>
      <c r="Q1463" s="53">
        <v>147.18549851383693</v>
      </c>
      <c r="R1463" s="54">
        <f t="shared" si="90"/>
        <v>115.49406132081654</v>
      </c>
      <c r="S1463" s="54">
        <f t="shared" si="91"/>
        <v>10.534894343173342</v>
      </c>
    </row>
    <row r="1464" spans="3:19" x14ac:dyDescent="0.35">
      <c r="C1464" s="53">
        <v>13.499999999991999</v>
      </c>
      <c r="D1464" s="53">
        <v>89.59219063683534</v>
      </c>
      <c r="E1464" s="53">
        <v>48.351837357665431</v>
      </c>
      <c r="F1464" s="53">
        <v>60.490682541980327</v>
      </c>
      <c r="G1464" s="53">
        <v>85.075187849958908</v>
      </c>
      <c r="H1464" s="54">
        <f t="shared" si="88"/>
        <v>70.87747459661</v>
      </c>
      <c r="I1464" s="54">
        <f t="shared" si="89"/>
        <v>9.8619869545358902</v>
      </c>
      <c r="J1464" s="7"/>
      <c r="K1464" s="7"/>
      <c r="L1464" s="53">
        <v>13.499999999991999</v>
      </c>
      <c r="M1464" s="53">
        <v>88.200222865972805</v>
      </c>
      <c r="N1464" s="53">
        <v>131.43057627544084</v>
      </c>
      <c r="O1464" s="53">
        <v>111.81210908832992</v>
      </c>
      <c r="P1464" s="53">
        <v>103.04659843111206</v>
      </c>
      <c r="Q1464" s="53">
        <v>148.33791604570106</v>
      </c>
      <c r="R1464" s="54">
        <f t="shared" si="90"/>
        <v>116.56548454131135</v>
      </c>
      <c r="S1464" s="54">
        <f t="shared" si="91"/>
        <v>10.583953150248689</v>
      </c>
    </row>
    <row r="1465" spans="3:19" x14ac:dyDescent="0.35">
      <c r="C1465" s="53">
        <v>13.599999999992001</v>
      </c>
      <c r="D1465" s="53">
        <v>89.593493062666681</v>
      </c>
      <c r="E1465" s="53">
        <v>48.34925285348038</v>
      </c>
      <c r="F1465" s="53">
        <v>60.485601883861712</v>
      </c>
      <c r="G1465" s="53">
        <v>84.998782519636308</v>
      </c>
      <c r="H1465" s="54">
        <f t="shared" si="88"/>
        <v>70.856782579911268</v>
      </c>
      <c r="I1465" s="54">
        <f t="shared" si="89"/>
        <v>9.853978745605172</v>
      </c>
      <c r="J1465" s="7"/>
      <c r="K1465" s="7"/>
      <c r="L1465" s="53">
        <v>13.599999999992001</v>
      </c>
      <c r="M1465" s="53">
        <v>89.178329007759842</v>
      </c>
      <c r="N1465" s="53">
        <v>132.73397658966121</v>
      </c>
      <c r="O1465" s="53">
        <v>112.76484173609425</v>
      </c>
      <c r="P1465" s="53">
        <v>103.91628531745391</v>
      </c>
      <c r="Q1465" s="53">
        <v>149.59365377007717</v>
      </c>
      <c r="R1465" s="54">
        <f t="shared" si="90"/>
        <v>117.63741728420928</v>
      </c>
      <c r="S1465" s="54">
        <f t="shared" si="91"/>
        <v>10.656074121485069</v>
      </c>
    </row>
    <row r="1466" spans="3:19" x14ac:dyDescent="0.35">
      <c r="C1466" s="53">
        <v>13.699999999992</v>
      </c>
      <c r="D1466" s="53">
        <v>89.63392253118073</v>
      </c>
      <c r="E1466" s="53">
        <v>48.233173109603754</v>
      </c>
      <c r="F1466" s="53">
        <v>60.348008202036191</v>
      </c>
      <c r="G1466" s="53">
        <v>84.938894230879583</v>
      </c>
      <c r="H1466" s="54">
        <f t="shared" si="88"/>
        <v>70.78849951842507</v>
      </c>
      <c r="I1466" s="54">
        <f t="shared" si="89"/>
        <v>9.8874088591839122</v>
      </c>
      <c r="J1466" s="7"/>
      <c r="K1466" s="7"/>
      <c r="L1466" s="53">
        <v>13.699999999992</v>
      </c>
      <c r="M1466" s="53">
        <v>90.118817998130339</v>
      </c>
      <c r="N1466" s="53">
        <v>134.08726025667985</v>
      </c>
      <c r="O1466" s="53">
        <v>113.77783717852135</v>
      </c>
      <c r="P1466" s="53">
        <v>104.91845532528797</v>
      </c>
      <c r="Q1466" s="53">
        <v>150.72023505112824</v>
      </c>
      <c r="R1466" s="54">
        <f t="shared" si="90"/>
        <v>118.72452116194957</v>
      </c>
      <c r="S1466" s="54">
        <f t="shared" si="91"/>
        <v>10.707714157525908</v>
      </c>
    </row>
    <row r="1467" spans="3:19" x14ac:dyDescent="0.35">
      <c r="C1467" s="53">
        <v>13.799999999992</v>
      </c>
      <c r="D1467" s="53">
        <v>89.590888211004042</v>
      </c>
      <c r="E1467" s="53">
        <v>48.189310853274776</v>
      </c>
      <c r="F1467" s="53">
        <v>60.335269858567038</v>
      </c>
      <c r="G1467" s="53">
        <v>84.864551056587388</v>
      </c>
      <c r="H1467" s="54">
        <f t="shared" si="88"/>
        <v>70.745004994858306</v>
      </c>
      <c r="I1467" s="54">
        <f t="shared" si="89"/>
        <v>9.8811724127348111</v>
      </c>
      <c r="J1467" s="7"/>
      <c r="K1467" s="7"/>
      <c r="L1467" s="53">
        <v>13.799999999992</v>
      </c>
      <c r="M1467" s="53">
        <v>91.088364089747799</v>
      </c>
      <c r="N1467" s="53">
        <v>135.32739406082996</v>
      </c>
      <c r="O1467" s="53">
        <v>114.74202352312223</v>
      </c>
      <c r="P1467" s="53">
        <v>105.60809825843972</v>
      </c>
      <c r="Q1467" s="53">
        <v>151.89071480187067</v>
      </c>
      <c r="R1467" s="54">
        <f t="shared" si="90"/>
        <v>119.73131894680208</v>
      </c>
      <c r="S1467" s="54">
        <f t="shared" si="91"/>
        <v>10.775531530058281</v>
      </c>
    </row>
    <row r="1468" spans="3:19" x14ac:dyDescent="0.35">
      <c r="C1468" s="53">
        <v>13.899999999992</v>
      </c>
      <c r="D1468" s="53">
        <v>89.521759455341353</v>
      </c>
      <c r="E1468" s="53">
        <v>48.091281352684128</v>
      </c>
      <c r="F1468" s="53">
        <v>60.266473017654263</v>
      </c>
      <c r="G1468" s="53">
        <v>84.717933466750452</v>
      </c>
      <c r="H1468" s="54">
        <f t="shared" si="88"/>
        <v>70.64936182310754</v>
      </c>
      <c r="I1468" s="54">
        <f t="shared" si="89"/>
        <v>9.8774299750237198</v>
      </c>
      <c r="J1468" s="7"/>
      <c r="K1468" s="7"/>
      <c r="L1468" s="53">
        <v>13.899999999992</v>
      </c>
      <c r="M1468" s="53">
        <v>92.023730185643373</v>
      </c>
      <c r="N1468" s="53">
        <v>136.61511897407547</v>
      </c>
      <c r="O1468" s="53">
        <v>115.74641261916938</v>
      </c>
      <c r="P1468" s="53">
        <v>106.41322898159218</v>
      </c>
      <c r="Q1468" s="53">
        <v>153.07412921851304</v>
      </c>
      <c r="R1468" s="54">
        <f t="shared" si="90"/>
        <v>120.77452399579867</v>
      </c>
      <c r="S1468" s="54">
        <f t="shared" si="91"/>
        <v>10.845104402503326</v>
      </c>
    </row>
    <row r="1469" spans="3:19" x14ac:dyDescent="0.35">
      <c r="C1469" s="53">
        <v>13.999999999991999</v>
      </c>
      <c r="D1469" s="53">
        <v>89.519162952562226</v>
      </c>
      <c r="E1469" s="53">
        <v>48.03194510005234</v>
      </c>
      <c r="F1469" s="53">
        <v>60.238451924081922</v>
      </c>
      <c r="G1469" s="53">
        <v>84.587859353611961</v>
      </c>
      <c r="H1469" s="54">
        <f t="shared" si="88"/>
        <v>70.59435483257711</v>
      </c>
      <c r="I1469" s="54">
        <f t="shared" si="89"/>
        <v>9.8753632386653063</v>
      </c>
      <c r="J1469" s="7"/>
      <c r="K1469" s="7"/>
      <c r="L1469" s="53">
        <v>13.999999999991999</v>
      </c>
      <c r="M1469" s="53">
        <v>92.909498343791725</v>
      </c>
      <c r="N1469" s="53">
        <v>137.8516732572601</v>
      </c>
      <c r="O1469" s="53">
        <v>116.60157299628868</v>
      </c>
      <c r="P1469" s="53">
        <v>107.31009969949434</v>
      </c>
      <c r="Q1469" s="53">
        <v>154.13867537877388</v>
      </c>
      <c r="R1469" s="54">
        <f t="shared" si="90"/>
        <v>121.76230393512174</v>
      </c>
      <c r="S1469" s="54">
        <f t="shared" si="91"/>
        <v>10.897433125796011</v>
      </c>
    </row>
    <row r="1470" spans="3:19" x14ac:dyDescent="0.35">
      <c r="C1470" s="53">
        <v>14.099999999992001</v>
      </c>
      <c r="D1470" s="53">
        <v>89.56089484690763</v>
      </c>
      <c r="E1470" s="53">
        <v>47.970032600437392</v>
      </c>
      <c r="F1470" s="53">
        <v>60.149283519797883</v>
      </c>
      <c r="G1470" s="53">
        <v>84.445359452898231</v>
      </c>
      <c r="H1470" s="54">
        <f t="shared" si="88"/>
        <v>70.531392605010282</v>
      </c>
      <c r="I1470" s="54">
        <f t="shared" si="89"/>
        <v>9.8848519771908858</v>
      </c>
      <c r="J1470" s="7"/>
      <c r="K1470" s="7"/>
      <c r="L1470" s="53">
        <v>14.099999999992001</v>
      </c>
      <c r="M1470" s="53">
        <v>93.846561124823225</v>
      </c>
      <c r="N1470" s="53">
        <v>139.13761300447206</v>
      </c>
      <c r="O1470" s="53">
        <v>117.59161512003536</v>
      </c>
      <c r="P1470" s="53">
        <v>108.00652771700355</v>
      </c>
      <c r="Q1470" s="53">
        <v>155.20323807952826</v>
      </c>
      <c r="R1470" s="54">
        <f t="shared" si="90"/>
        <v>122.75711100917252</v>
      </c>
      <c r="S1470" s="54">
        <f t="shared" si="91"/>
        <v>10.957084368888966</v>
      </c>
    </row>
    <row r="1471" spans="3:19" x14ac:dyDescent="0.35">
      <c r="C1471" s="53">
        <v>14.199999999992</v>
      </c>
      <c r="D1471" s="53">
        <v>89.446118570522088</v>
      </c>
      <c r="E1471" s="53">
        <v>47.835877841669159</v>
      </c>
      <c r="F1471" s="53">
        <v>60.103410804039889</v>
      </c>
      <c r="G1471" s="53">
        <v>84.282224833627836</v>
      </c>
      <c r="H1471" s="54">
        <f t="shared" si="88"/>
        <v>70.416908012464745</v>
      </c>
      <c r="I1471" s="54">
        <f t="shared" si="89"/>
        <v>9.8768627494457792</v>
      </c>
      <c r="J1471" s="7"/>
      <c r="K1471" s="7"/>
      <c r="L1471" s="53">
        <v>14.199999999992</v>
      </c>
      <c r="M1471" s="53">
        <v>94.776798853066069</v>
      </c>
      <c r="N1471" s="53">
        <v>140.30707828719969</v>
      </c>
      <c r="O1471" s="53">
        <v>118.48979804405305</v>
      </c>
      <c r="P1471" s="53">
        <v>108.76749015063692</v>
      </c>
      <c r="Q1471" s="53">
        <v>156.3220535988913</v>
      </c>
      <c r="R1471" s="54">
        <f t="shared" si="90"/>
        <v>123.7326437867694</v>
      </c>
      <c r="S1471" s="54">
        <f t="shared" si="91"/>
        <v>11.015138949580033</v>
      </c>
    </row>
    <row r="1472" spans="3:19" x14ac:dyDescent="0.35">
      <c r="C1472" s="53">
        <v>14.299999999992</v>
      </c>
      <c r="D1472" s="53">
        <v>89.418742581413667</v>
      </c>
      <c r="E1472" s="53">
        <v>47.869426852863555</v>
      </c>
      <c r="F1472" s="53">
        <v>59.95054252726063</v>
      </c>
      <c r="G1472" s="53">
        <v>84.119096819770448</v>
      </c>
      <c r="H1472" s="54">
        <f t="shared" si="88"/>
        <v>70.339452195327084</v>
      </c>
      <c r="I1472" s="54">
        <f t="shared" si="89"/>
        <v>9.8603981097568543</v>
      </c>
      <c r="J1472" s="7"/>
      <c r="K1472" s="7"/>
      <c r="L1472" s="53">
        <v>14.299999999992</v>
      </c>
      <c r="M1472" s="53">
        <v>95.715569265589224</v>
      </c>
      <c r="N1472" s="53">
        <v>141.49025291257277</v>
      </c>
      <c r="O1472" s="53">
        <v>119.39663323945801</v>
      </c>
      <c r="P1472" s="53">
        <v>109.62019257901986</v>
      </c>
      <c r="Q1472" s="53">
        <v>157.40209820154129</v>
      </c>
      <c r="R1472" s="54">
        <f t="shared" si="90"/>
        <v>124.72494923963625</v>
      </c>
      <c r="S1472" s="54">
        <f t="shared" si="91"/>
        <v>11.061103523557478</v>
      </c>
    </row>
    <row r="1473" spans="3:19" x14ac:dyDescent="0.35">
      <c r="C1473" s="53">
        <v>14.399999999992</v>
      </c>
      <c r="D1473" s="53">
        <v>89.382199518184763</v>
      </c>
      <c r="E1473" s="53">
        <v>47.691418094968228</v>
      </c>
      <c r="F1473" s="53">
        <v>59.840969939007465</v>
      </c>
      <c r="G1473" s="53">
        <v>83.986940722229988</v>
      </c>
      <c r="H1473" s="54">
        <f t="shared" si="88"/>
        <v>70.225382068597611</v>
      </c>
      <c r="I1473" s="54">
        <f t="shared" si="89"/>
        <v>9.8825591279796967</v>
      </c>
      <c r="J1473" s="7"/>
      <c r="K1473" s="7"/>
      <c r="L1473" s="53">
        <v>14.399999999992</v>
      </c>
      <c r="M1473" s="53">
        <v>96.555176641684966</v>
      </c>
      <c r="N1473" s="53">
        <v>142.61539990031355</v>
      </c>
      <c r="O1473" s="53">
        <v>120.23456255381443</v>
      </c>
      <c r="P1473" s="53">
        <v>110.23168743320215</v>
      </c>
      <c r="Q1473" s="53">
        <v>158.4098029559641</v>
      </c>
      <c r="R1473" s="54">
        <f t="shared" si="90"/>
        <v>125.60932589699584</v>
      </c>
      <c r="S1473" s="54">
        <f t="shared" si="91"/>
        <v>11.123356694295232</v>
      </c>
    </row>
    <row r="1474" spans="3:19" x14ac:dyDescent="0.35">
      <c r="C1474" s="53">
        <v>14.499999999991999</v>
      </c>
      <c r="D1474" s="53">
        <v>89.257008009590379</v>
      </c>
      <c r="E1474" s="53">
        <v>47.60112559252898</v>
      </c>
      <c r="F1474" s="53">
        <v>59.695734882130331</v>
      </c>
      <c r="G1474" s="53">
        <v>83.710229186838902</v>
      </c>
      <c r="H1474" s="54">
        <f t="shared" si="88"/>
        <v>70.066024417772141</v>
      </c>
      <c r="I1474" s="54">
        <f t="shared" si="89"/>
        <v>9.8601587178026673</v>
      </c>
      <c r="J1474" s="7"/>
      <c r="K1474" s="7"/>
      <c r="L1474" s="53">
        <v>14.499999999991999</v>
      </c>
      <c r="M1474" s="53">
        <v>97.415297488391715</v>
      </c>
      <c r="N1474" s="53">
        <v>143.82714543181592</v>
      </c>
      <c r="O1474" s="53">
        <v>121.14137019421501</v>
      </c>
      <c r="P1474" s="53">
        <v>110.96886945098655</v>
      </c>
      <c r="Q1474" s="53">
        <v>159.46143926106521</v>
      </c>
      <c r="R1474" s="54">
        <f t="shared" si="90"/>
        <v>126.56282436529486</v>
      </c>
      <c r="S1474" s="54">
        <f t="shared" si="91"/>
        <v>11.185967911152199</v>
      </c>
    </row>
    <row r="1475" spans="3:19" x14ac:dyDescent="0.35">
      <c r="C1475" s="53">
        <v>14.599999999992001</v>
      </c>
      <c r="D1475" s="53">
        <v>89.234833374923682</v>
      </c>
      <c r="E1475" s="53">
        <v>47.495359093786917</v>
      </c>
      <c r="F1475" s="53">
        <v>59.624401789732985</v>
      </c>
      <c r="G1475" s="53">
        <v>83.522322318036515</v>
      </c>
      <c r="H1475" s="54">
        <f t="shared" si="88"/>
        <v>69.969229144120021</v>
      </c>
      <c r="I1475" s="54">
        <f t="shared" si="89"/>
        <v>9.8612884933552074</v>
      </c>
      <c r="J1475" s="7"/>
      <c r="K1475" s="7"/>
      <c r="L1475" s="53">
        <v>14.599999999992001</v>
      </c>
      <c r="M1475" s="53">
        <v>98.239497868817821</v>
      </c>
      <c r="N1475" s="53">
        <v>144.92574573982728</v>
      </c>
      <c r="O1475" s="53">
        <v>122.0166273545567</v>
      </c>
      <c r="P1475" s="53">
        <v>111.68908875787733</v>
      </c>
      <c r="Q1475" s="53">
        <v>160.47948182391195</v>
      </c>
      <c r="R1475" s="54">
        <f t="shared" si="90"/>
        <v>127.47008830899821</v>
      </c>
      <c r="S1475" s="54">
        <f t="shared" si="91"/>
        <v>11.241725039469129</v>
      </c>
    </row>
    <row r="1476" spans="3:19" x14ac:dyDescent="0.35">
      <c r="C1476" s="53">
        <v>14.699999999992</v>
      </c>
      <c r="D1476" s="53">
        <v>89.13830775794375</v>
      </c>
      <c r="E1476" s="53">
        <v>47.402482087162625</v>
      </c>
      <c r="F1476" s="53">
        <v>59.433302172247359</v>
      </c>
      <c r="G1476" s="53">
        <v>83.332340083725654</v>
      </c>
      <c r="H1476" s="54">
        <f t="shared" ref="H1476:H1539" si="92">AVERAGE(D1476:G1476)</f>
        <v>69.826608025269849</v>
      </c>
      <c r="I1476" s="54">
        <f t="shared" ref="I1476:I1539" si="93">STDEV(D1476:G1476)/SQRT(COUNT(D1476:G1476))</f>
        <v>9.8581978392026635</v>
      </c>
      <c r="J1476" s="7"/>
      <c r="K1476" s="7"/>
      <c r="L1476" s="53">
        <v>14.699999999992</v>
      </c>
      <c r="M1476" s="53">
        <v>99.154345020924538</v>
      </c>
      <c r="N1476" s="53">
        <v>146.11981217531471</v>
      </c>
      <c r="O1476" s="53">
        <v>122.83160335023271</v>
      </c>
      <c r="P1476" s="53">
        <v>112.39909781763404</v>
      </c>
      <c r="Q1476" s="53">
        <v>161.48718657833479</v>
      </c>
      <c r="R1476" s="54">
        <f t="shared" ref="R1476:R1539" si="94">AVERAGE(M1476:Q1476)</f>
        <v>128.39840898848814</v>
      </c>
      <c r="S1476" s="54">
        <f t="shared" ref="S1476:S1539" si="95">STDEV(M1476:Q1476)/SQRT(COUNT(M1476:Q1476))</f>
        <v>11.294020306328672</v>
      </c>
    </row>
    <row r="1477" spans="3:19" x14ac:dyDescent="0.35">
      <c r="C1477" s="53">
        <v>14.799999999992</v>
      </c>
      <c r="D1477" s="53">
        <v>89.039193987068273</v>
      </c>
      <c r="E1477" s="53">
        <v>47.29928357820188</v>
      </c>
      <c r="F1477" s="53">
        <v>59.331403579643613</v>
      </c>
      <c r="G1477" s="53">
        <v>83.129965115865659</v>
      </c>
      <c r="H1477" s="54">
        <f t="shared" si="92"/>
        <v>69.699961565194855</v>
      </c>
      <c r="I1477" s="54">
        <f t="shared" si="93"/>
        <v>9.8474543030798891</v>
      </c>
      <c r="J1477" s="7"/>
      <c r="K1477" s="7"/>
      <c r="L1477" s="53">
        <v>14.799999999992</v>
      </c>
      <c r="M1477" s="53">
        <v>99.947769722256339</v>
      </c>
      <c r="N1477" s="53">
        <v>147.17768949583458</v>
      </c>
      <c r="O1477" s="53">
        <v>123.65519487729013</v>
      </c>
      <c r="P1477" s="53">
        <v>112.99359734032484</v>
      </c>
      <c r="Q1477" s="53">
        <v>162.38120025083478</v>
      </c>
      <c r="R1477" s="54">
        <f t="shared" si="94"/>
        <v>129.23109033730813</v>
      </c>
      <c r="S1477" s="54">
        <f t="shared" si="95"/>
        <v>11.34299313207889</v>
      </c>
    </row>
    <row r="1478" spans="3:19" x14ac:dyDescent="0.35">
      <c r="C1478" s="53">
        <v>14.899999999992</v>
      </c>
      <c r="D1478" s="53">
        <v>88.885307365767062</v>
      </c>
      <c r="E1478" s="53">
        <v>47.172874074786925</v>
      </c>
      <c r="F1478" s="53">
        <v>59.155594867410635</v>
      </c>
      <c r="G1478" s="53">
        <v>82.882169955610436</v>
      </c>
      <c r="H1478" s="54">
        <f t="shared" si="92"/>
        <v>69.523986565893765</v>
      </c>
      <c r="I1478" s="54">
        <f t="shared" si="93"/>
        <v>9.8335208284054048</v>
      </c>
      <c r="J1478" s="7"/>
      <c r="K1478" s="7"/>
      <c r="L1478" s="53">
        <v>14.899999999992</v>
      </c>
      <c r="M1478" s="53">
        <v>100.7993469383271</v>
      </c>
      <c r="N1478" s="53">
        <v>148.27645664372196</v>
      </c>
      <c r="O1478" s="53">
        <v>124.41852360968483</v>
      </c>
      <c r="P1478" s="53">
        <v>113.77496939469363</v>
      </c>
      <c r="Q1478" s="53">
        <v>163.39409044996304</v>
      </c>
      <c r="R1478" s="54">
        <f t="shared" si="94"/>
        <v>130.13267740727809</v>
      </c>
      <c r="S1478" s="54">
        <f t="shared" si="95"/>
        <v>11.393394498623111</v>
      </c>
    </row>
    <row r="1479" spans="3:19" x14ac:dyDescent="0.35">
      <c r="C1479" s="53">
        <v>14.999999999991999</v>
      </c>
      <c r="D1479" s="53">
        <v>88.812271332610464</v>
      </c>
      <c r="E1479" s="53">
        <v>47.11096157517197</v>
      </c>
      <c r="F1479" s="53">
        <v>58.974689186760116</v>
      </c>
      <c r="G1479" s="53">
        <v>82.675664079712831</v>
      </c>
      <c r="H1479" s="54">
        <f t="shared" si="92"/>
        <v>69.393396543563853</v>
      </c>
      <c r="I1479" s="54">
        <f t="shared" si="93"/>
        <v>9.8258489882631874</v>
      </c>
      <c r="J1479" s="7"/>
      <c r="K1479" s="7"/>
      <c r="L1479" s="53">
        <v>14.999999999991999</v>
      </c>
      <c r="M1479" s="53">
        <v>101.53976938528406</v>
      </c>
      <c r="N1479" s="53">
        <v>149.30228325973755</v>
      </c>
      <c r="O1479" s="53">
        <v>125.34828456876586</v>
      </c>
      <c r="P1479" s="53">
        <v>114.27096558534257</v>
      </c>
      <c r="Q1479" s="53">
        <v>164.30877146906411</v>
      </c>
      <c r="R1479" s="54">
        <f t="shared" si="94"/>
        <v>130.95401485363885</v>
      </c>
      <c r="S1479" s="54">
        <f t="shared" si="95"/>
        <v>11.454573156089779</v>
      </c>
    </row>
    <row r="1480" spans="3:19" x14ac:dyDescent="0.35">
      <c r="C1480" s="53">
        <v>15.099999999992001</v>
      </c>
      <c r="D1480" s="53">
        <v>88.698805830939762</v>
      </c>
      <c r="E1480" s="53">
        <v>46.948443327983185</v>
      </c>
      <c r="F1480" s="53">
        <v>58.798880474527124</v>
      </c>
      <c r="G1480" s="53">
        <v>82.39071054718174</v>
      </c>
      <c r="H1480" s="54">
        <f t="shared" si="92"/>
        <v>69.209210045157946</v>
      </c>
      <c r="I1480" s="54">
        <f t="shared" si="93"/>
        <v>9.8213754806529376</v>
      </c>
      <c r="J1480" s="7"/>
      <c r="K1480" s="7"/>
      <c r="L1480" s="53">
        <v>15.099999999992001</v>
      </c>
      <c r="M1480" s="53">
        <v>102.25282046977428</v>
      </c>
      <c r="N1480" s="53">
        <v>150.39200245083967</v>
      </c>
      <c r="O1480" s="53">
        <v>126.06284094334022</v>
      </c>
      <c r="P1480" s="53">
        <v>114.91642935544257</v>
      </c>
      <c r="Q1480" s="53">
        <v>165.18212606520979</v>
      </c>
      <c r="R1480" s="54">
        <f t="shared" si="94"/>
        <v>131.76124385692131</v>
      </c>
      <c r="S1480" s="54">
        <f t="shared" si="95"/>
        <v>11.513095056315276</v>
      </c>
    </row>
    <row r="1481" spans="3:19" x14ac:dyDescent="0.35">
      <c r="C1481" s="53">
        <v>15.199999999992</v>
      </c>
      <c r="D1481" s="53">
        <v>88.53055912995984</v>
      </c>
      <c r="E1481" s="53">
        <v>46.809127818046733</v>
      </c>
      <c r="F1481" s="53">
        <v>58.610333418825014</v>
      </c>
      <c r="G1481" s="53">
        <v>82.091282311528033</v>
      </c>
      <c r="H1481" s="54">
        <f t="shared" si="92"/>
        <v>69.010325669589903</v>
      </c>
      <c r="I1481" s="54">
        <f t="shared" si="93"/>
        <v>9.803077602956078</v>
      </c>
      <c r="J1481" s="7"/>
      <c r="K1481" s="7"/>
      <c r="L1481" s="53">
        <v>15.199999999992</v>
      </c>
      <c r="M1481" s="53">
        <v>103.21553056224734</v>
      </c>
      <c r="N1481" s="53">
        <v>151.26239946569027</v>
      </c>
      <c r="O1481" s="53">
        <v>126.697028555028</v>
      </c>
      <c r="P1481" s="53">
        <v>115.60267974641559</v>
      </c>
      <c r="Q1481" s="53">
        <v>166.14331895197174</v>
      </c>
      <c r="R1481" s="54">
        <f t="shared" si="94"/>
        <v>132.58419145627059</v>
      </c>
      <c r="S1481" s="54">
        <f t="shared" si="95"/>
        <v>11.533948071674605</v>
      </c>
    </row>
    <row r="1482" spans="3:19" x14ac:dyDescent="0.35">
      <c r="C1482" s="53">
        <v>15.299999999992</v>
      </c>
      <c r="D1482" s="53">
        <v>88.482302583132551</v>
      </c>
      <c r="E1482" s="53">
        <v>46.752376069600004</v>
      </c>
      <c r="F1482" s="53">
        <v>58.375938112813309</v>
      </c>
      <c r="G1482" s="53">
        <v>81.874459066241741</v>
      </c>
      <c r="H1482" s="54">
        <f t="shared" si="92"/>
        <v>68.87126895794691</v>
      </c>
      <c r="I1482" s="54">
        <f t="shared" si="93"/>
        <v>9.802520870485262</v>
      </c>
      <c r="J1482" s="7"/>
      <c r="K1482" s="7"/>
      <c r="L1482" s="53">
        <v>15.299999999992</v>
      </c>
      <c r="M1482" s="53">
        <v>104.01410005076545</v>
      </c>
      <c r="N1482" s="53">
        <v>152.31120810135329</v>
      </c>
      <c r="O1482" s="53">
        <v>127.39436305184094</v>
      </c>
      <c r="P1482" s="53">
        <v>116.20397522699645</v>
      </c>
      <c r="Q1482" s="53">
        <v>167.0140766906413</v>
      </c>
      <c r="R1482" s="54">
        <f t="shared" si="94"/>
        <v>133.3875446243195</v>
      </c>
      <c r="S1482" s="54">
        <f t="shared" si="95"/>
        <v>11.581971392876808</v>
      </c>
    </row>
    <row r="1483" spans="3:19" x14ac:dyDescent="0.35">
      <c r="C1483" s="53">
        <v>15.399999999992</v>
      </c>
      <c r="D1483" s="53">
        <v>88.311446856048178</v>
      </c>
      <c r="E1483" s="53">
        <v>46.625966566185056</v>
      </c>
      <c r="F1483" s="53">
        <v>58.215412150683512</v>
      </c>
      <c r="G1483" s="53">
        <v>81.560575943704563</v>
      </c>
      <c r="H1483" s="54">
        <f t="shared" si="92"/>
        <v>68.678350379155333</v>
      </c>
      <c r="I1483" s="54">
        <f t="shared" si="93"/>
        <v>9.7774865591583957</v>
      </c>
      <c r="J1483" s="7"/>
      <c r="K1483" s="7"/>
      <c r="L1483" s="53">
        <v>15.399999999992</v>
      </c>
      <c r="M1483" s="53">
        <v>104.76478470620575</v>
      </c>
      <c r="N1483" s="53">
        <v>153.26729234438548</v>
      </c>
      <c r="O1483" s="53">
        <v>128.10602615095141</v>
      </c>
      <c r="P1483" s="53">
        <v>116.77471608090356</v>
      </c>
      <c r="Q1483" s="53">
        <v>167.90292972917609</v>
      </c>
      <c r="R1483" s="54">
        <f t="shared" si="94"/>
        <v>134.16314980232445</v>
      </c>
      <c r="S1483" s="54">
        <f t="shared" si="95"/>
        <v>11.633252460762499</v>
      </c>
    </row>
    <row r="1484" spans="3:19" x14ac:dyDescent="0.35">
      <c r="C1484" s="53">
        <v>15.499999999991999</v>
      </c>
      <c r="D1484" s="53">
        <v>88.166685564449807</v>
      </c>
      <c r="E1484" s="53">
        <v>46.450550569676643</v>
      </c>
      <c r="F1484" s="53">
        <v>57.988650064573932</v>
      </c>
      <c r="G1484" s="53">
        <v>81.273547047013025</v>
      </c>
      <c r="H1484" s="54">
        <f t="shared" si="92"/>
        <v>68.469858311428354</v>
      </c>
      <c r="I1484" s="54">
        <f t="shared" si="93"/>
        <v>9.7749897221301509</v>
      </c>
      <c r="J1484" s="7"/>
      <c r="K1484" s="7"/>
      <c r="L1484" s="53">
        <v>15.499999999991999</v>
      </c>
      <c r="M1484" s="53">
        <v>105.50861694296813</v>
      </c>
      <c r="N1484" s="53">
        <v>154.23812067275892</v>
      </c>
      <c r="O1484" s="53">
        <v>128.91527989070988</v>
      </c>
      <c r="P1484" s="53">
        <v>117.45754130910002</v>
      </c>
      <c r="Q1484" s="53">
        <v>168.69359012817719</v>
      </c>
      <c r="R1484" s="54">
        <f t="shared" si="94"/>
        <v>134.96262978874284</v>
      </c>
      <c r="S1484" s="54">
        <f t="shared" si="95"/>
        <v>11.661602956773791</v>
      </c>
    </row>
    <row r="1485" spans="3:19" x14ac:dyDescent="0.35">
      <c r="C1485" s="53">
        <v>15.599999999992001</v>
      </c>
      <c r="D1485" s="53">
        <v>88.037578429477918</v>
      </c>
      <c r="E1485" s="53">
        <v>46.295736291831794</v>
      </c>
      <c r="F1485" s="53">
        <v>57.751702196778737</v>
      </c>
      <c r="G1485" s="53">
        <v>81.013352547795648</v>
      </c>
      <c r="H1485" s="54">
        <f t="shared" si="92"/>
        <v>68.274592366471026</v>
      </c>
      <c r="I1485" s="54">
        <f t="shared" si="93"/>
        <v>9.7751937787997214</v>
      </c>
      <c r="J1485" s="7"/>
      <c r="K1485" s="7"/>
      <c r="L1485" s="53">
        <v>15.599999999992001</v>
      </c>
      <c r="M1485" s="53">
        <v>106.21655060616129</v>
      </c>
      <c r="N1485" s="53">
        <v>155.20200456905218</v>
      </c>
      <c r="O1485" s="53">
        <v>129.61547092298088</v>
      </c>
      <c r="P1485" s="53">
        <v>117.87540029431209</v>
      </c>
      <c r="Q1485" s="53">
        <v>169.541100203263</v>
      </c>
      <c r="R1485" s="54">
        <f t="shared" si="94"/>
        <v>135.69010531915387</v>
      </c>
      <c r="S1485" s="54">
        <f t="shared" si="95"/>
        <v>11.725099983734138</v>
      </c>
    </row>
    <row r="1486" spans="3:19" x14ac:dyDescent="0.35">
      <c r="C1486" s="53">
        <v>15.699999999992</v>
      </c>
      <c r="D1486" s="53">
        <v>87.810639077253029</v>
      </c>
      <c r="E1486" s="53">
        <v>46.233840306620586</v>
      </c>
      <c r="F1486" s="53">
        <v>57.484172518478211</v>
      </c>
      <c r="G1486" s="53">
        <v>80.767632755744998</v>
      </c>
      <c r="H1486" s="54">
        <f t="shared" si="92"/>
        <v>68.074071164524199</v>
      </c>
      <c r="I1486" s="54">
        <f t="shared" si="93"/>
        <v>9.745940420263576</v>
      </c>
      <c r="J1486" s="7"/>
      <c r="K1486" s="7"/>
      <c r="L1486" s="53">
        <v>15.699999999992</v>
      </c>
      <c r="M1486" s="53">
        <v>106.93302789999045</v>
      </c>
      <c r="N1486" s="53">
        <v>156.13620845848976</v>
      </c>
      <c r="O1486" s="53">
        <v>130.24106137329014</v>
      </c>
      <c r="P1486" s="53">
        <v>118.56842489610995</v>
      </c>
      <c r="Q1486" s="53">
        <v>170.23873686694242</v>
      </c>
      <c r="R1486" s="54">
        <f t="shared" si="94"/>
        <v>136.42349189896453</v>
      </c>
      <c r="S1486" s="54">
        <f t="shared" si="95"/>
        <v>11.744733539243311</v>
      </c>
    </row>
    <row r="1487" spans="3:19" x14ac:dyDescent="0.35">
      <c r="C1487" s="53">
        <v>15.799999999992</v>
      </c>
      <c r="D1487" s="53">
        <v>87.745417599084334</v>
      </c>
      <c r="E1487" s="53">
        <v>46.084203294347674</v>
      </c>
      <c r="F1487" s="53">
        <v>57.257418587518089</v>
      </c>
      <c r="G1487" s="53">
        <v>80.426915245169994</v>
      </c>
      <c r="H1487" s="54">
        <f t="shared" si="92"/>
        <v>67.87848868153003</v>
      </c>
      <c r="I1487" s="54">
        <f t="shared" si="93"/>
        <v>9.7466057310484615</v>
      </c>
      <c r="J1487" s="7"/>
      <c r="K1487" s="7"/>
      <c r="L1487" s="53">
        <v>15.799999999992</v>
      </c>
      <c r="M1487" s="53">
        <v>107.65292592998073</v>
      </c>
      <c r="N1487" s="53">
        <v>157.0611200925234</v>
      </c>
      <c r="O1487" s="53">
        <v>131.04169958166716</v>
      </c>
      <c r="P1487" s="53">
        <v>119.05761425533619</v>
      </c>
      <c r="Q1487" s="53">
        <v>171.13792771390109</v>
      </c>
      <c r="R1487" s="54">
        <f t="shared" si="94"/>
        <v>137.19025751468172</v>
      </c>
      <c r="S1487" s="54">
        <f t="shared" si="95"/>
        <v>11.803277013002283</v>
      </c>
    </row>
    <row r="1488" spans="3:19" x14ac:dyDescent="0.35">
      <c r="C1488" s="53">
        <v>15.899999999992</v>
      </c>
      <c r="D1488" s="53">
        <v>87.505449814104409</v>
      </c>
      <c r="E1488" s="53">
        <v>45.934574539276639</v>
      </c>
      <c r="F1488" s="53">
        <v>57.017893692490972</v>
      </c>
      <c r="G1488" s="53">
        <v>80.141941889659577</v>
      </c>
      <c r="H1488" s="54">
        <f t="shared" si="92"/>
        <v>67.649964983882896</v>
      </c>
      <c r="I1488" s="54">
        <f t="shared" si="93"/>
        <v>9.7249202523060667</v>
      </c>
      <c r="J1488" s="7"/>
      <c r="K1488" s="7"/>
      <c r="L1488" s="53">
        <v>15.899999999992</v>
      </c>
      <c r="M1488" s="53">
        <v>108.31810312774887</v>
      </c>
      <c r="N1488" s="53">
        <v>158.0075543362247</v>
      </c>
      <c r="O1488" s="53">
        <v>131.71607157479829</v>
      </c>
      <c r="P1488" s="53">
        <v>119.5196415300674</v>
      </c>
      <c r="Q1488" s="53">
        <v>171.79423795462498</v>
      </c>
      <c r="R1488" s="54">
        <f t="shared" si="94"/>
        <v>137.87112170469285</v>
      </c>
      <c r="S1488" s="54">
        <f t="shared" si="95"/>
        <v>11.841233273905624</v>
      </c>
    </row>
    <row r="1489" spans="3:19" x14ac:dyDescent="0.35">
      <c r="C1489" s="53">
        <v>15.999999999991999</v>
      </c>
      <c r="D1489" s="53">
        <v>87.292866367116474</v>
      </c>
      <c r="E1489" s="53">
        <v>45.704983041304686</v>
      </c>
      <c r="F1489" s="53">
        <v>56.824265978670212</v>
      </c>
      <c r="G1489" s="53">
        <v>79.828065376579559</v>
      </c>
      <c r="H1489" s="54">
        <f t="shared" si="92"/>
        <v>67.41254519091774</v>
      </c>
      <c r="I1489" s="54">
        <f t="shared" si="93"/>
        <v>9.715546916777317</v>
      </c>
      <c r="J1489" s="7"/>
      <c r="K1489" s="7"/>
      <c r="L1489" s="53">
        <v>15.999999999991999</v>
      </c>
      <c r="M1489" s="53">
        <v>109.04485904959496</v>
      </c>
      <c r="N1489" s="53">
        <v>158.90661032228519</v>
      </c>
      <c r="O1489" s="53">
        <v>132.3990499143093</v>
      </c>
      <c r="P1489" s="53">
        <v>120.08696809473049</v>
      </c>
      <c r="Q1489" s="53">
        <v>172.56164241979565</v>
      </c>
      <c r="R1489" s="54">
        <f t="shared" si="94"/>
        <v>138.59982596014311</v>
      </c>
      <c r="S1489" s="54">
        <f t="shared" si="95"/>
        <v>11.875272770275277</v>
      </c>
    </row>
    <row r="1490" spans="3:19" x14ac:dyDescent="0.35">
      <c r="C1490" s="53">
        <v>16.099999999992001</v>
      </c>
      <c r="D1490" s="53">
        <v>87.15721788189559</v>
      </c>
      <c r="E1490" s="53">
        <v>45.604369036528979</v>
      </c>
      <c r="F1490" s="53">
        <v>56.605128957313291</v>
      </c>
      <c r="G1490" s="53">
        <v>79.437776929111948</v>
      </c>
      <c r="H1490" s="54">
        <f t="shared" si="92"/>
        <v>67.201123201212454</v>
      </c>
      <c r="I1490" s="54">
        <f t="shared" si="93"/>
        <v>9.6896693004604231</v>
      </c>
      <c r="J1490" s="7"/>
      <c r="K1490" s="7"/>
      <c r="L1490" s="53">
        <v>16.099999999992001</v>
      </c>
      <c r="M1490" s="53">
        <v>109.65360231047146</v>
      </c>
      <c r="N1490" s="53">
        <v>159.73993708339142</v>
      </c>
      <c r="O1490" s="53">
        <v>133.03037180553756</v>
      </c>
      <c r="P1490" s="53">
        <v>120.64410615932485</v>
      </c>
      <c r="Q1490" s="53">
        <v>173.38330797382176</v>
      </c>
      <c r="R1490" s="54">
        <f t="shared" si="94"/>
        <v>139.29026506650939</v>
      </c>
      <c r="S1490" s="54">
        <f t="shared" si="95"/>
        <v>11.928373621797267</v>
      </c>
    </row>
    <row r="1491" spans="3:19" x14ac:dyDescent="0.35">
      <c r="C1491" s="53">
        <v>16.199999999991999</v>
      </c>
      <c r="D1491" s="53">
        <v>86.895071287807241</v>
      </c>
      <c r="E1491" s="53">
        <v>45.400564779994397</v>
      </c>
      <c r="F1491" s="53">
        <v>56.301936810388824</v>
      </c>
      <c r="G1491" s="53">
        <v>79.20236789699284</v>
      </c>
      <c r="H1491" s="54">
        <f t="shared" si="92"/>
        <v>66.949985193795825</v>
      </c>
      <c r="I1491" s="54">
        <f t="shared" si="93"/>
        <v>9.6854091109138167</v>
      </c>
      <c r="J1491" s="7"/>
      <c r="K1491" s="7"/>
      <c r="L1491" s="53">
        <v>16.199999999991999</v>
      </c>
      <c r="M1491" s="53">
        <v>110.31195445545093</v>
      </c>
      <c r="N1491" s="53">
        <v>160.68112574450271</v>
      </c>
      <c r="O1491" s="53">
        <v>133.73631264873049</v>
      </c>
      <c r="P1491" s="53">
        <v>121.15709768146526</v>
      </c>
      <c r="Q1491" s="53">
        <v>174.07837259076521</v>
      </c>
      <c r="R1491" s="54">
        <f t="shared" si="94"/>
        <v>139.99297262418293</v>
      </c>
      <c r="S1491" s="54">
        <f t="shared" si="95"/>
        <v>11.968109685431527</v>
      </c>
    </row>
    <row r="1492" spans="3:19" x14ac:dyDescent="0.35">
      <c r="C1492" s="53">
        <v>16.299999999992</v>
      </c>
      <c r="D1492" s="53">
        <v>86.77116968171886</v>
      </c>
      <c r="E1492" s="53">
        <v>45.318009275706551</v>
      </c>
      <c r="F1492" s="53">
        <v>56.08536866111438</v>
      </c>
      <c r="G1492" s="53">
        <v>78.836864909883261</v>
      </c>
      <c r="H1492" s="54">
        <f t="shared" si="92"/>
        <v>66.75285313210577</v>
      </c>
      <c r="I1492" s="54">
        <f t="shared" si="93"/>
        <v>9.6609354887481125</v>
      </c>
      <c r="J1492" s="7"/>
      <c r="K1492" s="7"/>
      <c r="L1492" s="53">
        <v>16.299999999992</v>
      </c>
      <c r="M1492" s="53">
        <v>110.97541854854961</v>
      </c>
      <c r="N1492" s="53">
        <v>161.59920029056539</v>
      </c>
      <c r="O1492" s="53">
        <v>134.39632848455966</v>
      </c>
      <c r="P1492" s="53">
        <v>121.83313782530426</v>
      </c>
      <c r="Q1492" s="53">
        <v>174.83801129424785</v>
      </c>
      <c r="R1492" s="54">
        <f t="shared" si="94"/>
        <v>140.72841928864537</v>
      </c>
      <c r="S1492" s="54">
        <f t="shared" si="95"/>
        <v>12.002961832374879</v>
      </c>
    </row>
    <row r="1493" spans="3:19" x14ac:dyDescent="0.35">
      <c r="C1493" s="53">
        <v>16.399999999992001</v>
      </c>
      <c r="D1493" s="53">
        <v>86.558573711405614</v>
      </c>
      <c r="E1493" s="53">
        <v>45.147745773164495</v>
      </c>
      <c r="F1493" s="53">
        <v>55.774518828839376</v>
      </c>
      <c r="G1493" s="53">
        <v>78.522988400847382</v>
      </c>
      <c r="H1493" s="54">
        <f t="shared" si="92"/>
        <v>66.500956678564222</v>
      </c>
      <c r="I1493" s="54">
        <f t="shared" si="93"/>
        <v>9.6516550078306942</v>
      </c>
      <c r="J1493" s="7"/>
      <c r="K1493" s="7"/>
      <c r="L1493" s="53">
        <v>16.399999999992001</v>
      </c>
      <c r="M1493" s="53">
        <v>111.63546737866498</v>
      </c>
      <c r="N1493" s="53">
        <v>162.50654749321669</v>
      </c>
      <c r="O1493" s="53">
        <v>135.21704510615612</v>
      </c>
      <c r="P1493" s="53">
        <v>122.3970935948539</v>
      </c>
      <c r="Q1493" s="53">
        <v>175.65450794406195</v>
      </c>
      <c r="R1493" s="54">
        <f t="shared" si="94"/>
        <v>141.48213230339073</v>
      </c>
      <c r="S1493" s="54">
        <f t="shared" si="95"/>
        <v>12.050084477350156</v>
      </c>
    </row>
    <row r="1494" spans="3:19" x14ac:dyDescent="0.35">
      <c r="C1494" s="53">
        <v>16.499999999991999</v>
      </c>
      <c r="D1494" s="53">
        <v>86.366858298811252</v>
      </c>
      <c r="E1494" s="53">
        <v>44.967160768285993</v>
      </c>
      <c r="F1494" s="53">
        <v>55.580882959869157</v>
      </c>
      <c r="G1494" s="53">
        <v>78.15129896586717</v>
      </c>
      <c r="H1494" s="54">
        <f t="shared" si="92"/>
        <v>66.266550248208389</v>
      </c>
      <c r="I1494" s="54">
        <f t="shared" si="93"/>
        <v>9.6311868143094337</v>
      </c>
      <c r="J1494" s="7"/>
      <c r="K1494" s="7"/>
      <c r="L1494" s="53">
        <v>16.499999999991999</v>
      </c>
      <c r="M1494" s="53">
        <v>112.29038784112763</v>
      </c>
      <c r="N1494" s="53">
        <v>163.46233433256893</v>
      </c>
      <c r="O1494" s="53">
        <v>135.91150469750809</v>
      </c>
      <c r="P1494" s="53">
        <v>122.99838907543477</v>
      </c>
      <c r="Q1494" s="53">
        <v>176.46586050040432</v>
      </c>
      <c r="R1494" s="54">
        <f t="shared" si="94"/>
        <v>142.22569528940875</v>
      </c>
      <c r="S1494" s="54">
        <f t="shared" si="95"/>
        <v>12.101786419007793</v>
      </c>
    </row>
    <row r="1495" spans="3:19" x14ac:dyDescent="0.35">
      <c r="C1495" s="53">
        <v>16.599999999992001</v>
      </c>
      <c r="D1495" s="53">
        <v>86.138624869638548</v>
      </c>
      <c r="E1495" s="53">
        <v>44.786567506205614</v>
      </c>
      <c r="F1495" s="53">
        <v>55.226712973619691</v>
      </c>
      <c r="G1495" s="53">
        <v>77.833278319095015</v>
      </c>
      <c r="H1495" s="54">
        <f t="shared" si="92"/>
        <v>65.996295917139719</v>
      </c>
      <c r="I1495" s="54">
        <f t="shared" si="93"/>
        <v>9.6248985451701223</v>
      </c>
      <c r="J1495" s="7"/>
      <c r="K1495" s="7"/>
      <c r="L1495" s="53">
        <v>16.599999999992001</v>
      </c>
      <c r="M1495" s="53">
        <v>112.88547552324896</v>
      </c>
      <c r="N1495" s="53">
        <v>164.51101271819439</v>
      </c>
      <c r="O1495" s="53">
        <v>136.61743635569957</v>
      </c>
      <c r="P1495" s="53">
        <v>123.62685751404325</v>
      </c>
      <c r="Q1495" s="53">
        <v>177.32886901787936</v>
      </c>
      <c r="R1495" s="54">
        <f t="shared" si="94"/>
        <v>142.9939302258131</v>
      </c>
      <c r="S1495" s="54">
        <f t="shared" si="95"/>
        <v>12.174019642077601</v>
      </c>
    </row>
    <row r="1496" spans="3:19" x14ac:dyDescent="0.35">
      <c r="C1496" s="53">
        <v>16.699999999991999</v>
      </c>
      <c r="D1496" s="53">
        <v>85.914307066843378</v>
      </c>
      <c r="E1496" s="53">
        <v>44.688546262816836</v>
      </c>
      <c r="F1496" s="53">
        <v>55.020346916329792</v>
      </c>
      <c r="G1496" s="53">
        <v>77.459520132107599</v>
      </c>
      <c r="H1496" s="54">
        <f t="shared" si="92"/>
        <v>65.770680094524408</v>
      </c>
      <c r="I1496" s="54">
        <f t="shared" si="93"/>
        <v>9.5848001168706336</v>
      </c>
      <c r="J1496" s="7"/>
      <c r="K1496" s="7"/>
      <c r="L1496" s="53">
        <v>16.699999999991999</v>
      </c>
      <c r="M1496" s="53">
        <v>113.58997750392527</v>
      </c>
      <c r="N1496" s="53">
        <v>165.45736302281756</v>
      </c>
      <c r="O1496" s="53">
        <v>137.53861852340503</v>
      </c>
      <c r="P1496" s="53">
        <v>124.34367340522273</v>
      </c>
      <c r="Q1496" s="53">
        <v>178.1608641100826</v>
      </c>
      <c r="R1496" s="54">
        <f t="shared" si="94"/>
        <v>143.81809931309061</v>
      </c>
      <c r="S1496" s="54">
        <f t="shared" si="95"/>
        <v>12.206776231543373</v>
      </c>
    </row>
    <row r="1497" spans="3:19" x14ac:dyDescent="0.35">
      <c r="C1497" s="53">
        <v>16.799999999992</v>
      </c>
      <c r="D1497" s="53">
        <v>85.688674314891585</v>
      </c>
      <c r="E1497" s="53">
        <v>44.513113751904676</v>
      </c>
      <c r="F1497" s="53">
        <v>54.696775050884575</v>
      </c>
      <c r="G1497" s="53">
        <v>77.050652500524123</v>
      </c>
      <c r="H1497" s="54">
        <f t="shared" si="92"/>
        <v>65.48730390455124</v>
      </c>
      <c r="I1497" s="54">
        <f t="shared" si="93"/>
        <v>9.5662538937182209</v>
      </c>
      <c r="J1497" s="7"/>
      <c r="K1497" s="7"/>
      <c r="L1497" s="53">
        <v>16.799999999992</v>
      </c>
      <c r="M1497" s="53">
        <v>114.14230324744372</v>
      </c>
      <c r="N1497" s="53">
        <v>166.55435902827114</v>
      </c>
      <c r="O1497" s="53">
        <v>138.2674943152754</v>
      </c>
      <c r="P1497" s="53">
        <v>124.96874930165248</v>
      </c>
      <c r="Q1497" s="53">
        <v>179.02905807226301</v>
      </c>
      <c r="R1497" s="54">
        <f t="shared" si="94"/>
        <v>144.59239279298112</v>
      </c>
      <c r="S1497" s="54">
        <f t="shared" si="95"/>
        <v>12.289246426117135</v>
      </c>
    </row>
    <row r="1498" spans="3:19" x14ac:dyDescent="0.35">
      <c r="C1498" s="53">
        <v>16.899999999992001</v>
      </c>
      <c r="D1498" s="53">
        <v>85.440866928273095</v>
      </c>
      <c r="E1498" s="53">
        <v>44.34285850656449</v>
      </c>
      <c r="F1498" s="53">
        <v>54.4725410611101</v>
      </c>
      <c r="G1498" s="53">
        <v>76.736782598249363</v>
      </c>
      <c r="H1498" s="54">
        <f t="shared" si="92"/>
        <v>65.248262273549258</v>
      </c>
      <c r="I1498" s="54">
        <f t="shared" si="93"/>
        <v>9.543232577337621</v>
      </c>
      <c r="J1498" s="7"/>
      <c r="K1498" s="7"/>
      <c r="L1498" s="53">
        <v>16.899999999992001</v>
      </c>
      <c r="M1498" s="53">
        <v>114.90495226968119</v>
      </c>
      <c r="N1498" s="53">
        <v>167.65639902628368</v>
      </c>
      <c r="O1498" s="53">
        <v>139.14273310561416</v>
      </c>
      <c r="P1498" s="53">
        <v>125.70254965079079</v>
      </c>
      <c r="Q1498" s="53">
        <v>179.87915673457823</v>
      </c>
      <c r="R1498" s="54">
        <f t="shared" si="94"/>
        <v>145.45715815738961</v>
      </c>
      <c r="S1498" s="54">
        <f t="shared" si="95"/>
        <v>12.33133019343726</v>
      </c>
    </row>
    <row r="1499" spans="3:19" x14ac:dyDescent="0.35">
      <c r="C1499" s="53">
        <v>16.999999999991999</v>
      </c>
      <c r="D1499" s="53">
        <v>85.284358757542208</v>
      </c>
      <c r="E1499" s="53">
        <v>44.162273501685981</v>
      </c>
      <c r="F1499" s="53">
        <v>54.141335975762779</v>
      </c>
      <c r="G1499" s="53">
        <v>76.309329174440876</v>
      </c>
      <c r="H1499" s="54">
        <f t="shared" si="92"/>
        <v>64.974324352357968</v>
      </c>
      <c r="I1499" s="54">
        <f t="shared" si="93"/>
        <v>9.5370983079883409</v>
      </c>
      <c r="J1499" s="7"/>
      <c r="K1499" s="7"/>
      <c r="L1499" s="53">
        <v>16.999999999991999</v>
      </c>
      <c r="M1499" s="53">
        <v>115.76849385254907</v>
      </c>
      <c r="N1499" s="53">
        <v>168.58522543153765</v>
      </c>
      <c r="O1499" s="53">
        <v>139.85154885426803</v>
      </c>
      <c r="P1499" s="53">
        <v>126.50429870529717</v>
      </c>
      <c r="Q1499" s="53">
        <v>180.94113084810326</v>
      </c>
      <c r="R1499" s="54">
        <f t="shared" si="94"/>
        <v>146.33013953835103</v>
      </c>
      <c r="S1499" s="54">
        <f t="shared" si="95"/>
        <v>12.373883498261172</v>
      </c>
    </row>
    <row r="1500" spans="3:19" x14ac:dyDescent="0.35">
      <c r="C1500" s="53">
        <v>17.099999999990999</v>
      </c>
      <c r="D1500" s="53">
        <v>84.933538671437759</v>
      </c>
      <c r="E1500" s="53">
        <v>43.976519488437397</v>
      </c>
      <c r="F1500" s="53">
        <v>53.853418423792021</v>
      </c>
      <c r="G1500" s="53">
        <v>75.914916432436968</v>
      </c>
      <c r="H1500" s="54">
        <f t="shared" si="92"/>
        <v>64.669598254026027</v>
      </c>
      <c r="I1500" s="54">
        <f t="shared" si="93"/>
        <v>9.4968315641451913</v>
      </c>
      <c r="J1500" s="7"/>
      <c r="K1500" s="7"/>
      <c r="L1500" s="53">
        <v>17.099999999990999</v>
      </c>
      <c r="M1500" s="53">
        <v>116.27806860382032</v>
      </c>
      <c r="N1500" s="53">
        <v>169.86546006722546</v>
      </c>
      <c r="O1500" s="53">
        <v>140.96210738233873</v>
      </c>
      <c r="P1500" s="53">
        <v>127.2245071386553</v>
      </c>
      <c r="Q1500" s="53">
        <v>181.72402548541626</v>
      </c>
      <c r="R1500" s="54">
        <f t="shared" si="94"/>
        <v>147.21083373549124</v>
      </c>
      <c r="S1500" s="54">
        <f t="shared" si="95"/>
        <v>12.449353978340957</v>
      </c>
    </row>
    <row r="1501" spans="3:19" x14ac:dyDescent="0.35">
      <c r="C1501" s="53">
        <v>17.199999999991</v>
      </c>
      <c r="D1501" s="53">
        <v>84.671383728465884</v>
      </c>
      <c r="E1501" s="53">
        <v>43.821729982198136</v>
      </c>
      <c r="F1501" s="53">
        <v>53.596074527177137</v>
      </c>
      <c r="G1501" s="53">
        <v>75.574198908381504</v>
      </c>
      <c r="H1501" s="54">
        <f t="shared" si="92"/>
        <v>64.415846786555676</v>
      </c>
      <c r="I1501" s="54">
        <f t="shared" si="93"/>
        <v>9.4691636271640505</v>
      </c>
      <c r="J1501" s="7"/>
      <c r="K1501" s="7"/>
      <c r="L1501" s="53">
        <v>17.199999999991</v>
      </c>
      <c r="M1501" s="53">
        <v>116.91247559567199</v>
      </c>
      <c r="N1501" s="53">
        <v>171.02102687314172</v>
      </c>
      <c r="O1501" s="53">
        <v>141.90049305780263</v>
      </c>
      <c r="P1501" s="53">
        <v>127.8495830350851</v>
      </c>
      <c r="Q1501" s="53">
        <v>182.64387540872931</v>
      </c>
      <c r="R1501" s="54">
        <f t="shared" si="94"/>
        <v>148.06549079408614</v>
      </c>
      <c r="S1501" s="54">
        <f t="shared" si="95"/>
        <v>12.529608530988655</v>
      </c>
    </row>
    <row r="1502" spans="3:19" x14ac:dyDescent="0.35">
      <c r="C1502" s="53">
        <v>17.299999999991002</v>
      </c>
      <c r="D1502" s="53">
        <v>84.467929785622502</v>
      </c>
      <c r="E1502" s="53">
        <v>43.607620737730848</v>
      </c>
      <c r="F1502" s="53">
        <v>53.247001509345203</v>
      </c>
      <c r="G1502" s="53">
        <v>75.196296587701966</v>
      </c>
      <c r="H1502" s="54">
        <f t="shared" si="92"/>
        <v>64.129712155100123</v>
      </c>
      <c r="I1502" s="54">
        <f t="shared" si="93"/>
        <v>9.4679371852782239</v>
      </c>
      <c r="J1502" s="7"/>
      <c r="K1502" s="7"/>
      <c r="L1502" s="53">
        <v>17.299999999991002</v>
      </c>
      <c r="M1502" s="53">
        <v>117.51779264720955</v>
      </c>
      <c r="N1502" s="53">
        <v>172.25389179672428</v>
      </c>
      <c r="O1502" s="53">
        <v>142.79870353682472</v>
      </c>
      <c r="P1502" s="53">
        <v>128.57659829986599</v>
      </c>
      <c r="Q1502" s="53">
        <v>183.49914297525652</v>
      </c>
      <c r="R1502" s="54">
        <f t="shared" si="94"/>
        <v>148.92922585117623</v>
      </c>
      <c r="S1502" s="54">
        <f t="shared" si="95"/>
        <v>12.60478103628448</v>
      </c>
    </row>
    <row r="1503" spans="3:19" x14ac:dyDescent="0.35">
      <c r="C1503" s="53">
        <v>17.399999999991</v>
      </c>
      <c r="D1503" s="53">
        <v>84.121012802570291</v>
      </c>
      <c r="E1503" s="53">
        <v>43.390910474674762</v>
      </c>
      <c r="F1503" s="53">
        <v>52.997315298080856</v>
      </c>
      <c r="G1503" s="53">
        <v>74.72548512348456</v>
      </c>
      <c r="H1503" s="54">
        <f t="shared" si="92"/>
        <v>63.808680924702614</v>
      </c>
      <c r="I1503" s="54">
        <f t="shared" si="93"/>
        <v>9.4231028908286287</v>
      </c>
      <c r="J1503" s="7"/>
      <c r="K1503" s="7"/>
      <c r="L1503" s="53">
        <v>17.399999999991</v>
      </c>
      <c r="M1503" s="53">
        <v>118.335167974847</v>
      </c>
      <c r="N1503" s="53">
        <v>173.34325903712545</v>
      </c>
      <c r="O1503" s="53">
        <v>143.66246107532254</v>
      </c>
      <c r="P1503" s="53">
        <v>129.3341790648532</v>
      </c>
      <c r="Q1503" s="53">
        <v>184.43707992818801</v>
      </c>
      <c r="R1503" s="54">
        <f t="shared" si="94"/>
        <v>149.82242941606722</v>
      </c>
      <c r="S1503" s="54">
        <f t="shared" si="95"/>
        <v>12.650226681012237</v>
      </c>
    </row>
    <row r="1504" spans="3:19" x14ac:dyDescent="0.35">
      <c r="C1504" s="53">
        <v>17.499999999991001</v>
      </c>
      <c r="D1504" s="53">
        <v>83.926680014987951</v>
      </c>
      <c r="E1504" s="53">
        <v>43.277406977781311</v>
      </c>
      <c r="F1504" s="53">
        <v>52.648250435398424</v>
      </c>
      <c r="G1504" s="53">
        <v>74.37238148477347</v>
      </c>
      <c r="H1504" s="54">
        <f t="shared" si="92"/>
        <v>63.556179728235293</v>
      </c>
      <c r="I1504" s="54">
        <f t="shared" si="93"/>
        <v>9.4081482773037752</v>
      </c>
      <c r="J1504" s="7"/>
      <c r="K1504" s="7"/>
      <c r="L1504" s="53">
        <v>17.499999999991001</v>
      </c>
      <c r="M1504" s="53">
        <v>119.16108693312044</v>
      </c>
      <c r="N1504" s="53">
        <v>174.5673801120746</v>
      </c>
      <c r="O1504" s="53">
        <v>144.49466813376142</v>
      </c>
      <c r="P1504" s="53">
        <v>130.09514149848656</v>
      </c>
      <c r="Q1504" s="53">
        <v>185.42669765299237</v>
      </c>
      <c r="R1504" s="54">
        <f t="shared" si="94"/>
        <v>150.74899486608709</v>
      </c>
      <c r="S1504" s="54">
        <f t="shared" si="95"/>
        <v>12.714858897545446</v>
      </c>
    </row>
    <row r="1505" spans="3:19" x14ac:dyDescent="0.35">
      <c r="C1505" s="53">
        <v>17.599999999990999</v>
      </c>
      <c r="D1505" s="53">
        <v>83.62930948126909</v>
      </c>
      <c r="E1505" s="53">
        <v>43.10970320781869</v>
      </c>
      <c r="F1505" s="53">
        <v>52.474986129799468</v>
      </c>
      <c r="G1505" s="53">
        <v>73.988279490568686</v>
      </c>
      <c r="H1505" s="54">
        <f t="shared" si="92"/>
        <v>63.300569577363987</v>
      </c>
      <c r="I1505" s="54">
        <f t="shared" si="93"/>
        <v>9.3646015709979888</v>
      </c>
      <c r="J1505" s="7"/>
      <c r="K1505" s="7"/>
      <c r="L1505" s="53">
        <v>17.599999999990999</v>
      </c>
      <c r="M1505" s="53">
        <v>119.87585112228011</v>
      </c>
      <c r="N1505" s="53">
        <v>175.60219457155597</v>
      </c>
      <c r="O1505" s="53">
        <v>145.41009130554343</v>
      </c>
      <c r="P1505" s="53">
        <v>130.88328776368016</v>
      </c>
      <c r="Q1505" s="53">
        <v>186.35948224220544</v>
      </c>
      <c r="R1505" s="54">
        <f t="shared" si="94"/>
        <v>151.62618140105303</v>
      </c>
      <c r="S1505" s="54">
        <f t="shared" si="95"/>
        <v>12.763702989752117</v>
      </c>
    </row>
    <row r="1506" spans="3:19" x14ac:dyDescent="0.35">
      <c r="C1506" s="53">
        <v>17.699999999991</v>
      </c>
      <c r="D1506" s="53">
        <v>83.356739306088357</v>
      </c>
      <c r="E1506" s="53">
        <v>42.862053209358884</v>
      </c>
      <c r="F1506" s="53">
        <v>52.1030052971117</v>
      </c>
      <c r="G1506" s="53">
        <v>73.515405875713029</v>
      </c>
      <c r="H1506" s="54">
        <f t="shared" si="92"/>
        <v>62.959300922067996</v>
      </c>
      <c r="I1506" s="54">
        <f t="shared" si="93"/>
        <v>9.3507814501637192</v>
      </c>
      <c r="J1506" s="7"/>
      <c r="K1506" s="7"/>
      <c r="L1506" s="53">
        <v>17.699999999991</v>
      </c>
      <c r="M1506" s="53">
        <v>120.6504754576704</v>
      </c>
      <c r="N1506" s="53">
        <v>176.80535485974067</v>
      </c>
      <c r="O1506" s="53">
        <v>146.29967706818263</v>
      </c>
      <c r="P1506" s="53">
        <v>131.65446044444752</v>
      </c>
      <c r="Q1506" s="53">
        <v>187.36201809241626</v>
      </c>
      <c r="R1506" s="54">
        <f t="shared" si="94"/>
        <v>152.55439718449151</v>
      </c>
      <c r="S1506" s="54">
        <f t="shared" si="95"/>
        <v>12.832514411561812</v>
      </c>
    </row>
    <row r="1507" spans="3:19" x14ac:dyDescent="0.35">
      <c r="C1507" s="53">
        <v>17.799999999991002</v>
      </c>
      <c r="D1507" s="53">
        <v>83.056772269590368</v>
      </c>
      <c r="E1507" s="53">
        <v>42.694365953800016</v>
      </c>
      <c r="F1507" s="53">
        <v>51.759029247697335</v>
      </c>
      <c r="G1507" s="53">
        <v>73.112737919002839</v>
      </c>
      <c r="H1507" s="54">
        <f t="shared" si="92"/>
        <v>62.655726347522645</v>
      </c>
      <c r="I1507" s="54">
        <f t="shared" si="93"/>
        <v>9.3217741613109038</v>
      </c>
      <c r="J1507" s="7"/>
      <c r="K1507" s="7"/>
      <c r="L1507" s="53">
        <v>17.799999999991002</v>
      </c>
      <c r="M1507" s="53">
        <v>121.5533472966243</v>
      </c>
      <c r="N1507" s="53">
        <v>177.83109339918701</v>
      </c>
      <c r="O1507" s="53">
        <v>147.14908763437998</v>
      </c>
      <c r="P1507" s="53">
        <v>132.5037703306518</v>
      </c>
      <c r="Q1507" s="53">
        <v>188.35422440444992</v>
      </c>
      <c r="R1507" s="54">
        <f t="shared" si="94"/>
        <v>153.47830461305861</v>
      </c>
      <c r="S1507" s="54">
        <f t="shared" si="95"/>
        <v>12.861922637266403</v>
      </c>
    </row>
    <row r="1508" spans="3:19" x14ac:dyDescent="0.35">
      <c r="C1508" s="53">
        <v>17.899999999991</v>
      </c>
      <c r="D1508" s="53">
        <v>82.722887893734949</v>
      </c>
      <c r="E1508" s="53">
        <v>42.521517947072901</v>
      </c>
      <c r="F1508" s="53">
        <v>51.476224974443099</v>
      </c>
      <c r="G1508" s="53">
        <v>72.679091428430226</v>
      </c>
      <c r="H1508" s="54">
        <f t="shared" si="92"/>
        <v>62.349930560920299</v>
      </c>
      <c r="I1508" s="54">
        <f t="shared" si="93"/>
        <v>9.2787947074586388</v>
      </c>
      <c r="J1508" s="7"/>
      <c r="K1508" s="7"/>
      <c r="L1508" s="53">
        <v>17.899999999991</v>
      </c>
      <c r="M1508" s="53">
        <v>122.2886359027507</v>
      </c>
      <c r="N1508" s="53">
        <v>179.10478536565904</v>
      </c>
      <c r="O1508" s="53">
        <v>148.03296032610308</v>
      </c>
      <c r="P1508" s="53">
        <v>133.23077472189999</v>
      </c>
      <c r="Q1508" s="53">
        <v>189.26891369379783</v>
      </c>
      <c r="R1508" s="54">
        <f t="shared" si="94"/>
        <v>154.38521400204212</v>
      </c>
      <c r="S1508" s="54">
        <f t="shared" si="95"/>
        <v>12.934414301177704</v>
      </c>
    </row>
    <row r="1509" spans="3:19" x14ac:dyDescent="0.35">
      <c r="C1509" s="53">
        <v>17.999999999991001</v>
      </c>
      <c r="D1509" s="53">
        <v>82.433356961654624</v>
      </c>
      <c r="E1509" s="53">
        <v>42.286765697932722</v>
      </c>
      <c r="F1509" s="53">
        <v>51.165366987018615</v>
      </c>
      <c r="G1509" s="53">
        <v>72.247507099280213</v>
      </c>
      <c r="H1509" s="54">
        <f t="shared" si="92"/>
        <v>62.033249186471537</v>
      </c>
      <c r="I1509" s="54">
        <f t="shared" si="93"/>
        <v>9.2580142561853993</v>
      </c>
      <c r="J1509" s="7"/>
      <c r="K1509" s="7"/>
      <c r="L1509" s="53">
        <v>17.999999999991001</v>
      </c>
      <c r="M1509" s="53">
        <v>123.19322084637406</v>
      </c>
      <c r="N1509" s="53">
        <v>180.16960052794491</v>
      </c>
      <c r="O1509" s="53">
        <v>148.96846191110455</v>
      </c>
      <c r="P1509" s="53">
        <v>134.03251290287378</v>
      </c>
      <c r="Q1509" s="53">
        <v>190.25079046765433</v>
      </c>
      <c r="R1509" s="54">
        <f t="shared" si="94"/>
        <v>155.32291733119033</v>
      </c>
      <c r="S1509" s="54">
        <f t="shared" si="95"/>
        <v>12.967829055648378</v>
      </c>
    </row>
    <row r="1510" spans="3:19" x14ac:dyDescent="0.35">
      <c r="C1510" s="53">
        <v>18.099999999990999</v>
      </c>
      <c r="D1510" s="53">
        <v>82.135986427935734</v>
      </c>
      <c r="E1510" s="53">
        <v>42.067470930691599</v>
      </c>
      <c r="F1510" s="53">
        <v>50.857077871676609</v>
      </c>
      <c r="G1510" s="53">
        <v>71.791143904400883</v>
      </c>
      <c r="H1510" s="54">
        <f t="shared" si="92"/>
        <v>61.712919783676206</v>
      </c>
      <c r="I1510" s="54">
        <f t="shared" si="93"/>
        <v>9.230678996499396</v>
      </c>
      <c r="J1510" s="7"/>
      <c r="K1510" s="7"/>
      <c r="L1510" s="53">
        <v>18.099999999990999</v>
      </c>
      <c r="M1510" s="53">
        <v>123.9934979663838</v>
      </c>
      <c r="N1510" s="53">
        <v>181.36704344381499</v>
      </c>
      <c r="O1510" s="53">
        <v>149.82649719368487</v>
      </c>
      <c r="P1510" s="53">
        <v>134.81725575235606</v>
      </c>
      <c r="Q1510" s="53">
        <v>191.19647664178044</v>
      </c>
      <c r="R1510" s="54">
        <f t="shared" si="94"/>
        <v>156.24015419960404</v>
      </c>
      <c r="S1510" s="54">
        <f t="shared" si="95"/>
        <v>13.025412573247714</v>
      </c>
    </row>
    <row r="1511" spans="3:19" x14ac:dyDescent="0.35">
      <c r="C1511" s="53">
        <v>18.199999999991</v>
      </c>
      <c r="D1511" s="53">
        <v>81.860803052208851</v>
      </c>
      <c r="E1511" s="53">
        <v>41.848209192257954</v>
      </c>
      <c r="F1511" s="53">
        <v>50.546236194551064</v>
      </c>
      <c r="G1511" s="53">
        <v>71.380214127571307</v>
      </c>
      <c r="H1511" s="54">
        <f t="shared" si="92"/>
        <v>61.408865641647296</v>
      </c>
      <c r="I1511" s="54">
        <f t="shared" si="93"/>
        <v>9.2119737918882194</v>
      </c>
      <c r="J1511" s="7"/>
      <c r="K1511" s="7"/>
      <c r="L1511" s="53">
        <v>18.199999999991</v>
      </c>
      <c r="M1511" s="53">
        <v>124.8467609212347</v>
      </c>
      <c r="N1511" s="53">
        <v>182.47226530291198</v>
      </c>
      <c r="O1511" s="53">
        <v>150.71895786178499</v>
      </c>
      <c r="P1511" s="53">
        <v>135.67336159645038</v>
      </c>
      <c r="Q1511" s="53">
        <v>192.13184154797608</v>
      </c>
      <c r="R1511" s="54">
        <f t="shared" si="94"/>
        <v>157.16863744607161</v>
      </c>
      <c r="S1511" s="54">
        <f t="shared" si="95"/>
        <v>13.059571540573186</v>
      </c>
    </row>
    <row r="1512" spans="3:19" x14ac:dyDescent="0.35">
      <c r="C1512" s="53">
        <v>18.299999999991002</v>
      </c>
      <c r="D1512" s="53">
        <v>81.396500766666662</v>
      </c>
      <c r="E1512" s="53">
        <v>41.680521936699073</v>
      </c>
      <c r="F1512" s="53">
        <v>50.235386362276074</v>
      </c>
      <c r="G1512" s="53">
        <v>70.932112755507404</v>
      </c>
      <c r="H1512" s="54">
        <f t="shared" si="92"/>
        <v>61.061130455287305</v>
      </c>
      <c r="I1512" s="54">
        <f t="shared" si="93"/>
        <v>9.1458929716673456</v>
      </c>
      <c r="J1512" s="7"/>
      <c r="K1512" s="7"/>
      <c r="L1512" s="53">
        <v>18.299999999991002</v>
      </c>
      <c r="M1512" s="53">
        <v>125.73252907938307</v>
      </c>
      <c r="N1512" s="53">
        <v>183.62050074316357</v>
      </c>
      <c r="O1512" s="53">
        <v>151.63722838402356</v>
      </c>
      <c r="P1512" s="53">
        <v>136.38337065620709</v>
      </c>
      <c r="Q1512" s="53">
        <v>193.10595256014454</v>
      </c>
      <c r="R1512" s="54">
        <f t="shared" si="94"/>
        <v>158.09591628458438</v>
      </c>
      <c r="S1512" s="54">
        <f t="shared" si="95"/>
        <v>13.110578115121694</v>
      </c>
    </row>
    <row r="1513" spans="3:19" x14ac:dyDescent="0.35">
      <c r="C1513" s="53">
        <v>18.399999999991</v>
      </c>
      <c r="D1513" s="53">
        <v>81.195660024369488</v>
      </c>
      <c r="E1513" s="53">
        <v>41.551519671897204</v>
      </c>
      <c r="F1513" s="53">
        <v>49.881224531176066</v>
      </c>
      <c r="G1513" s="53">
        <v>70.484018000988925</v>
      </c>
      <c r="H1513" s="54">
        <f t="shared" si="92"/>
        <v>60.778105557107921</v>
      </c>
      <c r="I1513" s="54">
        <f t="shared" si="93"/>
        <v>9.12635783361657</v>
      </c>
      <c r="J1513" s="7"/>
      <c r="K1513" s="7"/>
      <c r="L1513" s="53">
        <v>18.399999999991</v>
      </c>
      <c r="M1513" s="53">
        <v>126.60290666139529</v>
      </c>
      <c r="N1513" s="53">
        <v>184.7453335125075</v>
      </c>
      <c r="O1513" s="53">
        <v>152.56414199264802</v>
      </c>
      <c r="P1513" s="53">
        <v>137.18850137935959</v>
      </c>
      <c r="Q1513" s="53">
        <v>193.99738591566199</v>
      </c>
      <c r="R1513" s="54">
        <f t="shared" si="94"/>
        <v>159.01965389231447</v>
      </c>
      <c r="S1513" s="54">
        <f t="shared" si="95"/>
        <v>13.14224235886304</v>
      </c>
    </row>
    <row r="1514" spans="3:19" x14ac:dyDescent="0.35">
      <c r="C1514" s="53">
        <v>18.499999999991001</v>
      </c>
      <c r="D1514" s="53">
        <v>80.839605188289184</v>
      </c>
      <c r="E1514" s="53">
        <v>41.257414655721504</v>
      </c>
      <c r="F1514" s="53">
        <v>49.53981735384415</v>
      </c>
      <c r="G1514" s="53">
        <v>70.118515015227388</v>
      </c>
      <c r="H1514" s="54">
        <f t="shared" si="92"/>
        <v>60.438838053270558</v>
      </c>
      <c r="I1514" s="54">
        <f t="shared" si="93"/>
        <v>9.1131914531795708</v>
      </c>
      <c r="J1514" s="7"/>
      <c r="K1514" s="7"/>
      <c r="L1514" s="53">
        <v>18.499999999991001</v>
      </c>
      <c r="M1514" s="53">
        <v>127.48698360758559</v>
      </c>
      <c r="N1514" s="53">
        <v>185.84209739189086</v>
      </c>
      <c r="O1514" s="53">
        <v>153.39921477154638</v>
      </c>
      <c r="P1514" s="53">
        <v>138.01742339189363</v>
      </c>
      <c r="Q1514" s="53">
        <v>195.00251035310217</v>
      </c>
      <c r="R1514" s="54">
        <f t="shared" si="94"/>
        <v>159.9496459032037</v>
      </c>
      <c r="S1514" s="54">
        <f t="shared" si="95"/>
        <v>13.184986397134709</v>
      </c>
    </row>
    <row r="1515" spans="3:19" x14ac:dyDescent="0.35">
      <c r="C1515" s="53">
        <v>18.599999999990999</v>
      </c>
      <c r="D1515" s="53">
        <v>80.491385779405618</v>
      </c>
      <c r="E1515" s="53">
        <v>41.107794157852346</v>
      </c>
      <c r="F1515" s="53">
        <v>49.19330505294522</v>
      </c>
      <c r="G1515" s="53">
        <v>69.571285011209341</v>
      </c>
      <c r="H1515" s="54">
        <f t="shared" si="92"/>
        <v>60.09094250035313</v>
      </c>
      <c r="I1515" s="54">
        <f t="shared" si="93"/>
        <v>9.0607827248051294</v>
      </c>
      <c r="J1515" s="7"/>
      <c r="K1515" s="7"/>
      <c r="L1515" s="53">
        <v>18.599999999990999</v>
      </c>
      <c r="M1515" s="53">
        <v>128.3932707095228</v>
      </c>
      <c r="N1515" s="53">
        <v>186.94947373171749</v>
      </c>
      <c r="O1515" s="53">
        <v>154.29454116010606</v>
      </c>
      <c r="P1515" s="53">
        <v>138.77160074116955</v>
      </c>
      <c r="Q1515" s="53">
        <v>195.90686183402607</v>
      </c>
      <c r="R1515" s="54">
        <f t="shared" si="94"/>
        <v>160.86314963530839</v>
      </c>
      <c r="S1515" s="54">
        <f t="shared" si="95"/>
        <v>13.217477552141391</v>
      </c>
    </row>
    <row r="1516" spans="3:19" x14ac:dyDescent="0.35">
      <c r="C1516" s="53">
        <v>18.699999999991</v>
      </c>
      <c r="D1516" s="53">
        <v>80.098821275630542</v>
      </c>
      <c r="E1516" s="53">
        <v>40.834340403551408</v>
      </c>
      <c r="F1516" s="53">
        <v>48.94105812474789</v>
      </c>
      <c r="G1516" s="53">
        <v>69.13556976862958</v>
      </c>
      <c r="H1516" s="54">
        <f t="shared" si="92"/>
        <v>59.752447393139853</v>
      </c>
      <c r="I1516" s="54">
        <f t="shared" si="93"/>
        <v>9.0221894315336595</v>
      </c>
      <c r="J1516" s="7"/>
      <c r="K1516" s="7"/>
      <c r="L1516" s="53">
        <v>18.699999999991</v>
      </c>
      <c r="M1516" s="53">
        <v>129.27560718515429</v>
      </c>
      <c r="N1516" s="53">
        <v>188.07085041289943</v>
      </c>
      <c r="O1516" s="53">
        <v>155.20424207597057</v>
      </c>
      <c r="P1516" s="53">
        <v>139.53258492186811</v>
      </c>
      <c r="Q1516" s="53">
        <v>196.84222674022172</v>
      </c>
      <c r="R1516" s="54">
        <f t="shared" si="94"/>
        <v>161.78510226722281</v>
      </c>
      <c r="S1516" s="54">
        <f t="shared" si="95"/>
        <v>13.257624318569389</v>
      </c>
    </row>
    <row r="1517" spans="3:19" x14ac:dyDescent="0.35">
      <c r="C1517" s="53">
        <v>18.799999999991002</v>
      </c>
      <c r="D1517" s="53">
        <v>79.818403149927718</v>
      </c>
      <c r="E1517" s="53">
        <v>40.622799148865433</v>
      </c>
      <c r="F1517" s="53">
        <v>48.594537668699473</v>
      </c>
      <c r="G1517" s="53">
        <v>68.673026735336748</v>
      </c>
      <c r="H1517" s="54">
        <f t="shared" si="92"/>
        <v>59.427191675707341</v>
      </c>
      <c r="I1517" s="54">
        <f t="shared" si="93"/>
        <v>9.0011042955634952</v>
      </c>
      <c r="J1517" s="7"/>
      <c r="K1517" s="7"/>
      <c r="L1517" s="53">
        <v>18.799999999991002</v>
      </c>
      <c r="M1517" s="53">
        <v>130.15796555349718</v>
      </c>
      <c r="N1517" s="53">
        <v>189.23086203809484</v>
      </c>
      <c r="O1517" s="53">
        <v>156.13112812959056</v>
      </c>
      <c r="P1517" s="53">
        <v>140.33432310284186</v>
      </c>
      <c r="Q1517" s="53">
        <v>197.79567040578914</v>
      </c>
      <c r="R1517" s="54">
        <f t="shared" si="94"/>
        <v>162.72998984596271</v>
      </c>
      <c r="S1517" s="54">
        <f t="shared" si="95"/>
        <v>13.300274078749695</v>
      </c>
    </row>
    <row r="1518" spans="3:19" x14ac:dyDescent="0.35">
      <c r="C1518" s="53">
        <v>18.899999999991</v>
      </c>
      <c r="D1518" s="53">
        <v>79.369755021012054</v>
      </c>
      <c r="E1518" s="53">
        <v>40.369971884833646</v>
      </c>
      <c r="F1518" s="53">
        <v>48.242928399382983</v>
      </c>
      <c r="G1518" s="53">
        <v>68.266221251695427</v>
      </c>
      <c r="H1518" s="54">
        <f t="shared" si="92"/>
        <v>59.062219139231033</v>
      </c>
      <c r="I1518" s="54">
        <f t="shared" si="93"/>
        <v>8.9608724836041098</v>
      </c>
      <c r="J1518" s="7"/>
      <c r="K1518" s="7"/>
      <c r="L1518" s="53">
        <v>18.899999999991</v>
      </c>
      <c r="M1518" s="53">
        <v>131.02834860868734</v>
      </c>
      <c r="N1518" s="53">
        <v>190.25340860052381</v>
      </c>
      <c r="O1518" s="53">
        <v>156.91455364520763</v>
      </c>
      <c r="P1518" s="53">
        <v>141.07831195204895</v>
      </c>
      <c r="Q1518" s="53">
        <v>198.62767376823913</v>
      </c>
      <c r="R1518" s="54">
        <f t="shared" si="94"/>
        <v>163.58045931494138</v>
      </c>
      <c r="S1518" s="54">
        <f t="shared" si="95"/>
        <v>13.323239677905022</v>
      </c>
    </row>
    <row r="1519" spans="3:19" x14ac:dyDescent="0.35">
      <c r="C1519" s="53">
        <v>18.999999999991001</v>
      </c>
      <c r="D1519" s="53">
        <v>79.089341069751001</v>
      </c>
      <c r="E1519" s="53">
        <v>40.235833640469153</v>
      </c>
      <c r="F1519" s="53">
        <v>47.932094877406925</v>
      </c>
      <c r="G1519" s="53">
        <v>67.770611108205642</v>
      </c>
      <c r="H1519" s="54">
        <f t="shared" si="92"/>
        <v>58.75697017395818</v>
      </c>
      <c r="I1519" s="54">
        <f t="shared" si="93"/>
        <v>8.9203019979410509</v>
      </c>
      <c r="J1519" s="7"/>
      <c r="K1519" s="7"/>
      <c r="L1519" s="53">
        <v>18.999999999991001</v>
      </c>
      <c r="M1519" s="53">
        <v>131.89359234986895</v>
      </c>
      <c r="N1519" s="53">
        <v>191.37289369429752</v>
      </c>
      <c r="O1519" s="53">
        <v>157.88736470619142</v>
      </c>
      <c r="P1519" s="53">
        <v>141.87324330160001</v>
      </c>
      <c r="Q1519" s="53">
        <v>199.61471117606087</v>
      </c>
      <c r="R1519" s="54">
        <f t="shared" si="94"/>
        <v>164.52836104560373</v>
      </c>
      <c r="S1519" s="54">
        <f t="shared" si="95"/>
        <v>13.367995771249154</v>
      </c>
    </row>
    <row r="1520" spans="3:19" x14ac:dyDescent="0.35">
      <c r="C1520" s="53">
        <v>19.099999999990999</v>
      </c>
      <c r="D1520" s="53">
        <v>78.677219306297189</v>
      </c>
      <c r="E1520" s="53">
        <v>39.946905889865413</v>
      </c>
      <c r="F1520" s="53">
        <v>47.567730954322343</v>
      </c>
      <c r="G1520" s="53">
        <v>67.349370576836748</v>
      </c>
      <c r="H1520" s="54">
        <f t="shared" si="92"/>
        <v>58.385306681830421</v>
      </c>
      <c r="I1520" s="54">
        <f t="shared" si="93"/>
        <v>8.8933998366684666</v>
      </c>
      <c r="J1520" s="7"/>
      <c r="K1520" s="7"/>
      <c r="L1520" s="53">
        <v>19.099999999990999</v>
      </c>
      <c r="M1520" s="53">
        <v>132.82210602708659</v>
      </c>
      <c r="N1520" s="53">
        <v>192.44131354968158</v>
      </c>
      <c r="O1520" s="53">
        <v>158.64207790720471</v>
      </c>
      <c r="P1520" s="53">
        <v>142.66479298250496</v>
      </c>
      <c r="Q1520" s="53">
        <v>200.49323467641847</v>
      </c>
      <c r="R1520" s="54">
        <f t="shared" si="94"/>
        <v>165.4127050285793</v>
      </c>
      <c r="S1520" s="54">
        <f t="shared" si="95"/>
        <v>13.39149968507744</v>
      </c>
    </row>
    <row r="1521" spans="3:19" x14ac:dyDescent="0.35">
      <c r="C1521" s="53">
        <v>19.199999999991</v>
      </c>
      <c r="D1521" s="53">
        <v>78.304203713317278</v>
      </c>
      <c r="E1521" s="53">
        <v>39.699231119800011</v>
      </c>
      <c r="F1521" s="53">
        <v>47.259441838980322</v>
      </c>
      <c r="G1521" s="53">
        <v>66.843443068002387</v>
      </c>
      <c r="H1521" s="54">
        <f t="shared" si="92"/>
        <v>58.026579935024998</v>
      </c>
      <c r="I1521" s="54">
        <f t="shared" si="93"/>
        <v>8.8541048812299774</v>
      </c>
      <c r="J1521" s="7"/>
      <c r="K1521" s="7"/>
      <c r="L1521" s="53">
        <v>19.199999999991</v>
      </c>
      <c r="M1521" s="53">
        <v>133.76772885828768</v>
      </c>
      <c r="N1521" s="53">
        <v>193.50769175219716</v>
      </c>
      <c r="O1521" s="53">
        <v>159.6464761882533</v>
      </c>
      <c r="P1521" s="53">
        <v>143.33745145769788</v>
      </c>
      <c r="Q1521" s="53">
        <v>201.36141209810543</v>
      </c>
      <c r="R1521" s="54">
        <f t="shared" si="94"/>
        <v>166.3241520709083</v>
      </c>
      <c r="S1521" s="54">
        <f t="shared" si="95"/>
        <v>13.415392041405388</v>
      </c>
    </row>
    <row r="1522" spans="3:19" x14ac:dyDescent="0.35">
      <c r="C1522" s="53">
        <v>19.299999999991002</v>
      </c>
      <c r="D1522" s="53">
        <v>77.877734393510053</v>
      </c>
      <c r="E1522" s="53">
        <v>39.580566871738327</v>
      </c>
      <c r="F1522" s="53">
        <v>46.818656010230335</v>
      </c>
      <c r="G1522" s="53">
        <v>66.393292764214564</v>
      </c>
      <c r="H1522" s="54">
        <f t="shared" si="92"/>
        <v>57.667562509923314</v>
      </c>
      <c r="I1522" s="54">
        <f t="shared" si="93"/>
        <v>8.8006988334714062</v>
      </c>
      <c r="J1522" s="7"/>
      <c r="K1522" s="7"/>
      <c r="L1522" s="53">
        <v>19.299999999991002</v>
      </c>
      <c r="M1522" s="53">
        <v>134.58509323956937</v>
      </c>
      <c r="N1522" s="53">
        <v>194.60623647060746</v>
      </c>
      <c r="O1522" s="53">
        <v>160.40118938926659</v>
      </c>
      <c r="P1522" s="53">
        <v>144.0746443490149</v>
      </c>
      <c r="Q1522" s="53">
        <v>202.30192936801956</v>
      </c>
      <c r="R1522" s="54">
        <f t="shared" si="94"/>
        <v>167.19381856329557</v>
      </c>
      <c r="S1522" s="54">
        <f t="shared" si="95"/>
        <v>13.468454058440171</v>
      </c>
    </row>
    <row r="1523" spans="3:19" x14ac:dyDescent="0.35">
      <c r="C1523" s="53">
        <v>19.399999999991</v>
      </c>
      <c r="D1523" s="53">
        <v>77.476040385590366</v>
      </c>
      <c r="E1523" s="53">
        <v>39.291630863932724</v>
      </c>
      <c r="F1523" s="53">
        <v>46.551118176780321</v>
      </c>
      <c r="G1523" s="53">
        <v>65.943102810423909</v>
      </c>
      <c r="H1523" s="54">
        <f t="shared" si="92"/>
        <v>57.315473059181826</v>
      </c>
      <c r="I1523" s="54">
        <f t="shared" si="93"/>
        <v>8.7636307808688034</v>
      </c>
      <c r="J1523" s="7"/>
      <c r="K1523" s="7"/>
      <c r="L1523" s="53">
        <v>19.399999999991</v>
      </c>
      <c r="M1523" s="53">
        <v>135.4657439764207</v>
      </c>
      <c r="N1523" s="53">
        <v>195.65841415765979</v>
      </c>
      <c r="O1523" s="53">
        <v>161.30513130920767</v>
      </c>
      <c r="P1523" s="53">
        <v>144.87639340352129</v>
      </c>
      <c r="Q1523" s="53">
        <v>203.1959513107663</v>
      </c>
      <c r="R1523" s="54">
        <f t="shared" si="94"/>
        <v>168.10032683151516</v>
      </c>
      <c r="S1523" s="54">
        <f t="shared" si="95"/>
        <v>13.49387416356827</v>
      </c>
    </row>
    <row r="1524" spans="3:19" x14ac:dyDescent="0.35">
      <c r="C1524" s="53">
        <v>19.499999999991001</v>
      </c>
      <c r="D1524" s="53">
        <v>77.129110879212874</v>
      </c>
      <c r="E1524" s="53">
        <v>39.04913335943926</v>
      </c>
      <c r="F1524" s="53">
        <v>46.207174747963826</v>
      </c>
      <c r="G1524" s="53">
        <v>65.466098283486517</v>
      </c>
      <c r="H1524" s="54">
        <f t="shared" si="92"/>
        <v>56.962879317525619</v>
      </c>
      <c r="I1524" s="54">
        <f t="shared" si="93"/>
        <v>8.7348397391385877</v>
      </c>
      <c r="J1524" s="7"/>
      <c r="K1524" s="7"/>
      <c r="L1524" s="53">
        <v>19.499999999991001</v>
      </c>
      <c r="M1524" s="53">
        <v>136.40965370295231</v>
      </c>
      <c r="N1524" s="53">
        <v>196.69866517775188</v>
      </c>
      <c r="O1524" s="53">
        <v>162.12298221034462</v>
      </c>
      <c r="P1524" s="53">
        <v>145.55242267382766</v>
      </c>
      <c r="Q1524" s="53">
        <v>204.06929763666523</v>
      </c>
      <c r="R1524" s="54">
        <f t="shared" si="94"/>
        <v>168.97060428030832</v>
      </c>
      <c r="S1524" s="54">
        <f t="shared" si="95"/>
        <v>13.520873301536671</v>
      </c>
    </row>
    <row r="1525" spans="3:19" x14ac:dyDescent="0.35">
      <c r="C1525" s="53">
        <v>19.599999999990999</v>
      </c>
      <c r="D1525" s="53">
        <v>76.679160324465869</v>
      </c>
      <c r="E1525" s="53">
        <v>38.868548354560751</v>
      </c>
      <c r="F1525" s="53">
        <v>45.914135762127131</v>
      </c>
      <c r="G1525" s="53">
        <v>65.001493103599557</v>
      </c>
      <c r="H1525" s="54">
        <f t="shared" si="92"/>
        <v>56.615834386188325</v>
      </c>
      <c r="I1525" s="54">
        <f t="shared" si="93"/>
        <v>8.6715475106767688</v>
      </c>
      <c r="J1525" s="7"/>
      <c r="K1525" s="7"/>
      <c r="L1525" s="53">
        <v>19.599999999990999</v>
      </c>
      <c r="M1525" s="53">
        <v>137.28344107476994</v>
      </c>
      <c r="N1525" s="53">
        <v>197.73827415539441</v>
      </c>
      <c r="O1525" s="53">
        <v>162.94658292240354</v>
      </c>
      <c r="P1525" s="53">
        <v>146.32359535459506</v>
      </c>
      <c r="Q1525" s="53">
        <v>204.8987124118859</v>
      </c>
      <c r="R1525" s="54">
        <f t="shared" si="94"/>
        <v>169.83812118380976</v>
      </c>
      <c r="S1525" s="54">
        <f t="shared" si="95"/>
        <v>13.542335497769999</v>
      </c>
    </row>
    <row r="1526" spans="3:19" x14ac:dyDescent="0.35">
      <c r="C1526" s="53">
        <v>19.699999999991</v>
      </c>
      <c r="D1526" s="53">
        <v>76.278772916819278</v>
      </c>
      <c r="E1526" s="53">
        <v>38.626042592865424</v>
      </c>
      <c r="F1526" s="53">
        <v>45.554893272908508</v>
      </c>
      <c r="G1526" s="53">
        <v>64.547178841792174</v>
      </c>
      <c r="H1526" s="54">
        <f t="shared" si="92"/>
        <v>56.25172190609635</v>
      </c>
      <c r="I1526" s="54">
        <f t="shared" si="93"/>
        <v>8.6360875208758223</v>
      </c>
      <c r="J1526" s="7"/>
      <c r="K1526" s="7"/>
      <c r="L1526" s="53">
        <v>19.699999999991</v>
      </c>
      <c r="M1526" s="53">
        <v>138.24102827276815</v>
      </c>
      <c r="N1526" s="53">
        <v>198.80163166482973</v>
      </c>
      <c r="O1526" s="53">
        <v>163.82468743320175</v>
      </c>
      <c r="P1526" s="53">
        <v>147.01661995639293</v>
      </c>
      <c r="Q1526" s="53">
        <v>205.90901402378475</v>
      </c>
      <c r="R1526" s="54">
        <f t="shared" si="94"/>
        <v>170.75859627019545</v>
      </c>
      <c r="S1526" s="54">
        <f t="shared" si="95"/>
        <v>13.58513242833649</v>
      </c>
    </row>
    <row r="1527" spans="3:19" x14ac:dyDescent="0.35">
      <c r="C1527" s="53">
        <v>19.799999999991002</v>
      </c>
      <c r="D1527" s="53">
        <v>75.804030352417669</v>
      </c>
      <c r="E1527" s="53">
        <v>38.362902083699076</v>
      </c>
      <c r="F1527" s="53">
        <v>45.175246599720751</v>
      </c>
      <c r="G1527" s="53">
        <v>64.107345910089137</v>
      </c>
      <c r="H1527" s="54">
        <f t="shared" si="92"/>
        <v>55.862381236481653</v>
      </c>
      <c r="I1527" s="54">
        <f t="shared" si="93"/>
        <v>8.5930952383055565</v>
      </c>
      <c r="J1527" s="7"/>
      <c r="K1527" s="7"/>
      <c r="L1527" s="53">
        <v>19.799999999991002</v>
      </c>
      <c r="M1527" s="53">
        <v>138.94040735896959</v>
      </c>
      <c r="N1527" s="53">
        <v>199.76337120352264</v>
      </c>
      <c r="O1527" s="53">
        <v>164.69706968808248</v>
      </c>
      <c r="P1527" s="53">
        <v>147.63492164199786</v>
      </c>
      <c r="Q1527" s="53">
        <v>206.65317082537172</v>
      </c>
      <c r="R1527" s="54">
        <f t="shared" si="94"/>
        <v>171.53778814358887</v>
      </c>
      <c r="S1527" s="54">
        <f t="shared" si="95"/>
        <v>13.620766002613662</v>
      </c>
    </row>
    <row r="1528" spans="3:19" x14ac:dyDescent="0.35">
      <c r="C1528" s="53">
        <v>19.899999999991</v>
      </c>
      <c r="D1528" s="53">
        <v>75.421885255293176</v>
      </c>
      <c r="E1528" s="53">
        <v>38.171995576484115</v>
      </c>
      <c r="F1528" s="53">
        <v>44.910269483203734</v>
      </c>
      <c r="G1528" s="53">
        <v>63.603487157306091</v>
      </c>
      <c r="H1528" s="54">
        <f t="shared" si="92"/>
        <v>55.526909368071777</v>
      </c>
      <c r="I1528" s="54">
        <f t="shared" si="93"/>
        <v>8.5388682383219798</v>
      </c>
      <c r="J1528" s="7"/>
      <c r="K1528" s="7"/>
      <c r="L1528" s="53">
        <v>19.899999999991</v>
      </c>
      <c r="M1528" s="53">
        <v>139.94246412706227</v>
      </c>
      <c r="N1528" s="53">
        <v>200.79297513865512</v>
      </c>
      <c r="O1528" s="53">
        <v>165.49771708146099</v>
      </c>
      <c r="P1528" s="53">
        <v>148.33134965950711</v>
      </c>
      <c r="Q1528" s="53">
        <v>207.54461245113589</v>
      </c>
      <c r="R1528" s="54">
        <f t="shared" si="94"/>
        <v>172.42182369156427</v>
      </c>
      <c r="S1528" s="54">
        <f t="shared" si="95"/>
        <v>13.641362677241545</v>
      </c>
    </row>
    <row r="1529" spans="3:19" x14ac:dyDescent="0.35">
      <c r="C1529" s="53">
        <v>19.999999999991001</v>
      </c>
      <c r="D1529" s="53">
        <v>74.917161850120465</v>
      </c>
      <c r="E1529" s="53">
        <v>37.867602086779442</v>
      </c>
      <c r="F1529" s="53">
        <v>44.497504748026067</v>
      </c>
      <c r="G1529" s="53">
        <v>63.107896838143695</v>
      </c>
      <c r="H1529" s="54">
        <f t="shared" si="92"/>
        <v>55.097541380767417</v>
      </c>
      <c r="I1529" s="54">
        <f t="shared" si="93"/>
        <v>8.496149788741004</v>
      </c>
      <c r="J1529" s="7"/>
      <c r="K1529" s="7"/>
      <c r="L1529" s="53">
        <v>19.999999999991001</v>
      </c>
      <c r="M1529" s="53">
        <v>140.76325471768297</v>
      </c>
      <c r="N1529" s="53">
        <v>201.74272862448655</v>
      </c>
      <c r="O1529" s="53">
        <v>166.31554961259499</v>
      </c>
      <c r="P1529" s="53">
        <v>149.06515000864542</v>
      </c>
      <c r="Q1529" s="53">
        <v>208.46187378721959</v>
      </c>
      <c r="R1529" s="54">
        <f t="shared" si="94"/>
        <v>173.2697113501259</v>
      </c>
      <c r="S1529" s="54">
        <f t="shared" si="95"/>
        <v>13.674962317511005</v>
      </c>
    </row>
    <row r="1530" spans="3:19" x14ac:dyDescent="0.35">
      <c r="C1530" s="53">
        <v>20.099999999990999</v>
      </c>
      <c r="D1530" s="53">
        <v>74.550683432947793</v>
      </c>
      <c r="E1530" s="53">
        <v>37.612182061360748</v>
      </c>
      <c r="F1530" s="53">
        <v>44.168835914163296</v>
      </c>
      <c r="G1530" s="53">
        <v>62.719663935901295</v>
      </c>
      <c r="H1530" s="54">
        <f t="shared" si="92"/>
        <v>54.762841336093274</v>
      </c>
      <c r="I1530" s="54">
        <f t="shared" si="93"/>
        <v>8.4717559433917344</v>
      </c>
      <c r="J1530" s="7"/>
      <c r="K1530" s="7"/>
      <c r="L1530" s="53">
        <v>20.099999999990999</v>
      </c>
      <c r="M1530" s="53">
        <v>141.72084738885906</v>
      </c>
      <c r="N1530" s="53">
        <v>202.76471781096998</v>
      </c>
      <c r="O1530" s="53">
        <v>167.1161970059735</v>
      </c>
      <c r="P1530" s="53">
        <v>149.65625698915747</v>
      </c>
      <c r="Q1530" s="53">
        <v>209.2887082454576</v>
      </c>
      <c r="R1530" s="54">
        <f t="shared" si="94"/>
        <v>174.10934548808351</v>
      </c>
      <c r="S1530" s="54">
        <f t="shared" si="95"/>
        <v>13.701442257898982</v>
      </c>
    </row>
    <row r="1531" spans="3:19" x14ac:dyDescent="0.35">
      <c r="C1531" s="53">
        <v>20.199999999991</v>
      </c>
      <c r="D1531" s="53">
        <v>74.086372798522092</v>
      </c>
      <c r="E1531" s="53">
        <v>37.444503063003744</v>
      </c>
      <c r="F1531" s="53">
        <v>43.840150770001593</v>
      </c>
      <c r="G1531" s="53">
        <v>62.205494432623041</v>
      </c>
      <c r="H1531" s="54">
        <f t="shared" si="92"/>
        <v>54.394130266037621</v>
      </c>
      <c r="I1531" s="54">
        <f t="shared" si="93"/>
        <v>8.4037599304605841</v>
      </c>
      <c r="J1531" s="7"/>
      <c r="K1531" s="7"/>
      <c r="L1531" s="53">
        <v>20.199999999991</v>
      </c>
      <c r="M1531" s="53">
        <v>142.50059461872422</v>
      </c>
      <c r="N1531" s="53">
        <v>203.72710651882053</v>
      </c>
      <c r="O1531" s="53">
        <v>167.88525717928721</v>
      </c>
      <c r="P1531" s="53">
        <v>150.35607754884541</v>
      </c>
      <c r="Q1531" s="53">
        <v>210.1491199054565</v>
      </c>
      <c r="R1531" s="54">
        <f t="shared" si="94"/>
        <v>174.92363115422677</v>
      </c>
      <c r="S1531" s="54">
        <f t="shared" si="95"/>
        <v>13.738325857594036</v>
      </c>
    </row>
    <row r="1532" spans="3:19" x14ac:dyDescent="0.35">
      <c r="C1532" s="53">
        <v>20.299999999991002</v>
      </c>
      <c r="D1532" s="53">
        <v>73.683376364771092</v>
      </c>
      <c r="E1532" s="53">
        <v>37.134932307727105</v>
      </c>
      <c r="F1532" s="53">
        <v>43.450326470277659</v>
      </c>
      <c r="G1532" s="53">
        <v>61.761517367227839</v>
      </c>
      <c r="H1532" s="54">
        <f t="shared" si="92"/>
        <v>54.007538127500922</v>
      </c>
      <c r="I1532" s="54">
        <f t="shared" si="93"/>
        <v>8.3835272484906156</v>
      </c>
      <c r="J1532" s="7"/>
      <c r="K1532" s="7"/>
      <c r="L1532" s="53">
        <v>20.299999999991002</v>
      </c>
      <c r="M1532" s="53">
        <v>143.34874562545596</v>
      </c>
      <c r="N1532" s="53">
        <v>204.71028966396457</v>
      </c>
      <c r="O1532" s="53">
        <v>168.70025154496614</v>
      </c>
      <c r="P1532" s="53">
        <v>151.05930152424469</v>
      </c>
      <c r="Q1532" s="53">
        <v>211.02506308883147</v>
      </c>
      <c r="R1532" s="54">
        <f t="shared" si="94"/>
        <v>175.76873028949257</v>
      </c>
      <c r="S1532" s="54">
        <f t="shared" si="95"/>
        <v>13.769890211557382</v>
      </c>
    </row>
    <row r="1533" spans="3:19" x14ac:dyDescent="0.35">
      <c r="C1533" s="53">
        <v>20.399999999991</v>
      </c>
      <c r="D1533" s="53">
        <v>73.16038142798395</v>
      </c>
      <c r="E1533" s="53">
        <v>36.900171801385056</v>
      </c>
      <c r="F1533" s="53">
        <v>43.18279679197714</v>
      </c>
      <c r="G1533" s="53">
        <v>61.28038854171001</v>
      </c>
      <c r="H1533" s="54">
        <f t="shared" si="92"/>
        <v>53.630934640764039</v>
      </c>
      <c r="I1533" s="54">
        <f t="shared" si="93"/>
        <v>8.311615599530727</v>
      </c>
      <c r="J1533" s="7"/>
      <c r="K1533" s="7"/>
      <c r="L1533" s="53">
        <v>20.399999999991</v>
      </c>
      <c r="M1533" s="53">
        <v>144.28067456565691</v>
      </c>
      <c r="N1533" s="53">
        <v>205.67794643960602</v>
      </c>
      <c r="O1533" s="53">
        <v>169.50662119426218</v>
      </c>
      <c r="P1533" s="53">
        <v>151.58245979938866</v>
      </c>
      <c r="Q1533" s="53">
        <v>211.86999284693474</v>
      </c>
      <c r="R1533" s="54">
        <f t="shared" si="94"/>
        <v>176.58353896916969</v>
      </c>
      <c r="S1533" s="54">
        <f t="shared" si="95"/>
        <v>13.802590602567404</v>
      </c>
    </row>
    <row r="1534" spans="3:19" x14ac:dyDescent="0.35">
      <c r="C1534" s="53">
        <v>20.499999999991001</v>
      </c>
      <c r="D1534" s="53">
        <v>72.666085778345376</v>
      </c>
      <c r="E1534" s="53">
        <v>36.727323794657948</v>
      </c>
      <c r="F1534" s="53">
        <v>42.826082399093629</v>
      </c>
      <c r="G1534" s="53">
        <v>60.77859194630544</v>
      </c>
      <c r="H1534" s="54">
        <f t="shared" si="92"/>
        <v>53.249520979600604</v>
      </c>
      <c r="I1534" s="54">
        <f t="shared" si="93"/>
        <v>8.2427795163669302</v>
      </c>
      <c r="J1534" s="7"/>
      <c r="K1534" s="7"/>
      <c r="L1534" s="53">
        <v>20.499999999991001</v>
      </c>
      <c r="M1534" s="53">
        <v>145.05870869085257</v>
      </c>
      <c r="N1534" s="53">
        <v>206.53672451315256</v>
      </c>
      <c r="O1534" s="53">
        <v>170.26134358027693</v>
      </c>
      <c r="P1534" s="53">
        <v>152.23470865384613</v>
      </c>
      <c r="Q1534" s="53">
        <v>212.63480872487611</v>
      </c>
      <c r="R1534" s="54">
        <f t="shared" si="94"/>
        <v>177.34525883260085</v>
      </c>
      <c r="S1534" s="54">
        <f t="shared" si="95"/>
        <v>13.82142703525172</v>
      </c>
    </row>
    <row r="1535" spans="3:19" x14ac:dyDescent="0.35">
      <c r="C1535" s="53">
        <v>20.599999999990999</v>
      </c>
      <c r="D1535" s="53">
        <v>72.213522023052221</v>
      </c>
      <c r="E1535" s="53">
        <v>36.433218778482249</v>
      </c>
      <c r="F1535" s="53">
        <v>42.492324751962769</v>
      </c>
      <c r="G1535" s="53">
        <v>60.357338190630003</v>
      </c>
      <c r="H1535" s="54">
        <f t="shared" si="92"/>
        <v>52.874100936031809</v>
      </c>
      <c r="I1535" s="54">
        <f t="shared" si="93"/>
        <v>8.206176183441718</v>
      </c>
      <c r="J1535" s="7"/>
      <c r="K1535" s="7"/>
      <c r="L1535" s="53">
        <v>20.599999999990999</v>
      </c>
      <c r="M1535" s="53">
        <v>145.93081032389</v>
      </c>
      <c r="N1535" s="53">
        <v>207.49396858601582</v>
      </c>
      <c r="O1535" s="53">
        <v>170.99023774215024</v>
      </c>
      <c r="P1535" s="53">
        <v>152.96172391862697</v>
      </c>
      <c r="Q1535" s="53">
        <v>213.55465864818913</v>
      </c>
      <c r="R1535" s="54">
        <f t="shared" si="94"/>
        <v>178.18627984377446</v>
      </c>
      <c r="S1535" s="54">
        <f t="shared" si="95"/>
        <v>13.853410042588928</v>
      </c>
    </row>
    <row r="1536" spans="3:19" x14ac:dyDescent="0.35">
      <c r="C1536" s="53">
        <v>20.699999999991</v>
      </c>
      <c r="D1536" s="53">
        <v>71.783137076867476</v>
      </c>
      <c r="E1536" s="53">
        <v>36.159773281383181</v>
      </c>
      <c r="F1536" s="53">
        <v>42.145796140764894</v>
      </c>
      <c r="G1536" s="53">
        <v>59.91955418795478</v>
      </c>
      <c r="H1536" s="54">
        <f t="shared" si="92"/>
        <v>52.502065171742586</v>
      </c>
      <c r="I1536" s="54">
        <f t="shared" si="93"/>
        <v>8.1705859112016181</v>
      </c>
      <c r="J1536" s="7"/>
      <c r="K1536" s="7"/>
      <c r="L1536" s="53">
        <v>20.699999999991</v>
      </c>
      <c r="M1536" s="53">
        <v>146.78921806592729</v>
      </c>
      <c r="N1536" s="53">
        <v>208.41544362634727</v>
      </c>
      <c r="O1536" s="53">
        <v>171.85399528064804</v>
      </c>
      <c r="P1536" s="53">
        <v>153.47471544076743</v>
      </c>
      <c r="Q1536" s="53">
        <v>214.34016668347169</v>
      </c>
      <c r="R1536" s="54">
        <f t="shared" si="94"/>
        <v>178.97470781943235</v>
      </c>
      <c r="S1536" s="54">
        <f t="shared" si="95"/>
        <v>13.882241379837655</v>
      </c>
    </row>
    <row r="1537" spans="3:19" x14ac:dyDescent="0.35">
      <c r="C1537" s="53">
        <v>20.799999999991002</v>
      </c>
      <c r="D1537" s="53">
        <v>71.304487234971901</v>
      </c>
      <c r="E1537" s="53">
        <v>35.932758030394396</v>
      </c>
      <c r="F1537" s="53">
        <v>41.804380808283511</v>
      </c>
      <c r="G1537" s="53">
        <v>59.42188849789175</v>
      </c>
      <c r="H1537" s="54">
        <f t="shared" si="92"/>
        <v>52.115878642885392</v>
      </c>
      <c r="I1537" s="54">
        <f t="shared" si="93"/>
        <v>8.112751588565045</v>
      </c>
      <c r="J1537" s="7"/>
      <c r="K1537" s="7"/>
      <c r="L1537" s="53">
        <v>20.799999999991002</v>
      </c>
      <c r="M1537" s="53">
        <v>147.5672576643008</v>
      </c>
      <c r="N1537" s="53">
        <v>209.28906181217246</v>
      </c>
      <c r="O1537" s="53">
        <v>172.49680760871871</v>
      </c>
      <c r="P1537" s="53">
        <v>154.10319475290856</v>
      </c>
      <c r="Q1537" s="53">
        <v>215.15149442907392</v>
      </c>
      <c r="R1537" s="54">
        <f t="shared" si="94"/>
        <v>179.72156325343491</v>
      </c>
      <c r="S1537" s="54">
        <f t="shared" si="95"/>
        <v>13.913867652104315</v>
      </c>
    </row>
    <row r="1538" spans="3:19" x14ac:dyDescent="0.35">
      <c r="C1538" s="53">
        <v>20.899999999991</v>
      </c>
      <c r="D1538" s="53">
        <v>70.849310279132524</v>
      </c>
      <c r="E1538" s="53">
        <v>35.64896625935328</v>
      </c>
      <c r="F1538" s="53">
        <v>41.508821881261177</v>
      </c>
      <c r="G1538" s="53">
        <v>58.959345468643036</v>
      </c>
      <c r="H1538" s="54">
        <f t="shared" si="92"/>
        <v>51.741610972097504</v>
      </c>
      <c r="I1538" s="54">
        <f t="shared" si="93"/>
        <v>8.0668201629620029</v>
      </c>
      <c r="J1538" s="7"/>
      <c r="K1538" s="7"/>
      <c r="L1538" s="53">
        <v>20.899999999991</v>
      </c>
      <c r="M1538" s="53">
        <v>148.44105598247415</v>
      </c>
      <c r="N1538" s="53">
        <v>210.18061162579613</v>
      </c>
      <c r="O1538" s="53">
        <v>173.26587696703388</v>
      </c>
      <c r="P1538" s="53">
        <v>154.69430173342059</v>
      </c>
      <c r="Q1538" s="53">
        <v>215.98091747454131</v>
      </c>
      <c r="R1538" s="54">
        <f t="shared" si="94"/>
        <v>180.51255275665324</v>
      </c>
      <c r="S1538" s="54">
        <f t="shared" si="95"/>
        <v>13.93893093830855</v>
      </c>
    </row>
    <row r="1539" spans="3:19" x14ac:dyDescent="0.35">
      <c r="C1539" s="53">
        <v>20.999999999991001</v>
      </c>
      <c r="D1539" s="53">
        <v>70.305455656835349</v>
      </c>
      <c r="E1539" s="53">
        <v>35.41938301858319</v>
      </c>
      <c r="F1539" s="53">
        <v>41.192891390867551</v>
      </c>
      <c r="G1539" s="53">
        <v>58.476134662767386</v>
      </c>
      <c r="H1539" s="54">
        <f t="shared" si="92"/>
        <v>51.348466182263365</v>
      </c>
      <c r="I1539" s="54">
        <f t="shared" si="93"/>
        <v>7.995011453431851</v>
      </c>
      <c r="J1539" s="7"/>
      <c r="K1539" s="7"/>
      <c r="L1539" s="53">
        <v>20.999999999991001</v>
      </c>
      <c r="M1539" s="53">
        <v>149.2396199978144</v>
      </c>
      <c r="N1539" s="53">
        <v>211.03994286394814</v>
      </c>
      <c r="O1539" s="53">
        <v>174.04642757719003</v>
      </c>
      <c r="P1539" s="53">
        <v>155.21748175562979</v>
      </c>
      <c r="Q1539" s="53">
        <v>216.80517161579672</v>
      </c>
      <c r="R1539" s="54">
        <f t="shared" si="94"/>
        <v>181.26972876207583</v>
      </c>
      <c r="S1539" s="54">
        <f t="shared" si="95"/>
        <v>13.97472158582098</v>
      </c>
    </row>
    <row r="1540" spans="3:19" x14ac:dyDescent="0.35">
      <c r="C1540" s="53">
        <v>21.099999999990999</v>
      </c>
      <c r="D1540" s="53">
        <v>69.906374849461841</v>
      </c>
      <c r="E1540" s="53">
        <v>35.138175751727104</v>
      </c>
      <c r="F1540" s="53">
        <v>40.876944590175007</v>
      </c>
      <c r="G1540" s="53">
        <v>58.013571799755006</v>
      </c>
      <c r="H1540" s="54">
        <f t="shared" ref="H1540:H1603" si="96">AVERAGE(D1540:G1540)</f>
        <v>50.98376674777974</v>
      </c>
      <c r="I1540" s="54">
        <f t="shared" ref="I1540:I1603" si="97">STDEV(D1540:G1540)/SQRT(COUNT(D1540:G1540))</f>
        <v>7.9619609423927731</v>
      </c>
      <c r="J1540" s="7"/>
      <c r="K1540" s="7"/>
      <c r="L1540" s="53">
        <v>21.099999999990999</v>
      </c>
      <c r="M1540" s="53">
        <v>149.98003697159353</v>
      </c>
      <c r="N1540" s="53">
        <v>211.89240245627306</v>
      </c>
      <c r="O1540" s="53">
        <v>174.72654019624156</v>
      </c>
      <c r="P1540" s="53">
        <v>155.82219152545463</v>
      </c>
      <c r="Q1540" s="53">
        <v>217.58034184265543</v>
      </c>
      <c r="R1540" s="54">
        <f t="shared" ref="R1540:R1603" si="98">AVERAGE(M1540:Q1540)</f>
        <v>182.00030259844362</v>
      </c>
      <c r="S1540" s="54">
        <f t="shared" ref="S1540:S1603" si="99">STDEV(M1540:Q1540)/SQRT(COUNT(M1540:Q1540))</f>
        <v>14.00531212822044</v>
      </c>
    </row>
    <row r="1541" spans="3:19" x14ac:dyDescent="0.35">
      <c r="C1541" s="53">
        <v>21.199999999991</v>
      </c>
      <c r="D1541" s="53">
        <v>69.286862644578321</v>
      </c>
      <c r="E1541" s="53">
        <v>34.94210849334393</v>
      </c>
      <c r="F1541" s="53">
        <v>40.525335320858517</v>
      </c>
      <c r="G1541" s="53">
        <v>57.553077703578253</v>
      </c>
      <c r="H1541" s="54">
        <f t="shared" si="96"/>
        <v>50.576846040589757</v>
      </c>
      <c r="I1541" s="54">
        <f t="shared" si="97"/>
        <v>7.8751212448726822</v>
      </c>
      <c r="J1541" s="7"/>
      <c r="K1541" s="7"/>
      <c r="L1541" s="53">
        <v>21.199999999991</v>
      </c>
      <c r="M1541" s="53">
        <v>150.79569919456151</v>
      </c>
      <c r="N1541" s="53">
        <v>212.73439613368399</v>
      </c>
      <c r="O1541" s="53">
        <v>175.3865560320707</v>
      </c>
      <c r="P1541" s="53">
        <v>156.36232338502487</v>
      </c>
      <c r="Q1541" s="53">
        <v>218.39166958825763</v>
      </c>
      <c r="R1541" s="54">
        <f t="shared" si="98"/>
        <v>182.73412886671971</v>
      </c>
      <c r="S1541" s="54">
        <f t="shared" si="99"/>
        <v>14.03744721672297</v>
      </c>
    </row>
    <row r="1542" spans="3:19" x14ac:dyDescent="0.35">
      <c r="C1542" s="53">
        <v>21.299999999991002</v>
      </c>
      <c r="D1542" s="53">
        <v>68.882551261670685</v>
      </c>
      <c r="E1542" s="53">
        <v>34.660909483689721</v>
      </c>
      <c r="F1542" s="53">
        <v>40.189008801645222</v>
      </c>
      <c r="G1542" s="53">
        <v>57.119444434616092</v>
      </c>
      <c r="H1542" s="54">
        <f t="shared" si="96"/>
        <v>50.21297849540543</v>
      </c>
      <c r="I1542" s="54">
        <f t="shared" si="97"/>
        <v>7.845375697456749</v>
      </c>
      <c r="J1542" s="7"/>
      <c r="K1542" s="7"/>
      <c r="L1542" s="53">
        <v>21.299999999991002</v>
      </c>
      <c r="M1542" s="53">
        <v>151.61648978518221</v>
      </c>
      <c r="N1542" s="53">
        <v>213.54796288201319</v>
      </c>
      <c r="O1542" s="53">
        <v>176.16424092176729</v>
      </c>
      <c r="P1542" s="53">
        <v>156.92627915457447</v>
      </c>
      <c r="Q1542" s="53">
        <v>219.12807716864998</v>
      </c>
      <c r="R1542" s="54">
        <f t="shared" si="98"/>
        <v>183.47660998243742</v>
      </c>
      <c r="S1542" s="54">
        <f t="shared" si="99"/>
        <v>14.051283651454058</v>
      </c>
    </row>
    <row r="1543" spans="3:19" x14ac:dyDescent="0.35">
      <c r="C1543" s="53">
        <v>21.399999999991</v>
      </c>
      <c r="D1543" s="53">
        <v>68.413035098361433</v>
      </c>
      <c r="E1543" s="53">
        <v>34.415819217809357</v>
      </c>
      <c r="F1543" s="53">
        <v>39.903635656308509</v>
      </c>
      <c r="G1543" s="53">
        <v>56.6362336273924</v>
      </c>
      <c r="H1543" s="54">
        <f t="shared" si="96"/>
        <v>49.842180899967929</v>
      </c>
      <c r="I1543" s="54">
        <f t="shared" si="97"/>
        <v>7.7877205395740781</v>
      </c>
      <c r="J1543" s="7"/>
      <c r="K1543" s="7"/>
      <c r="L1543" s="53">
        <v>21.399999999991</v>
      </c>
      <c r="M1543" s="53">
        <v>152.33125397434185</v>
      </c>
      <c r="N1543" s="53">
        <v>214.36129830844354</v>
      </c>
      <c r="O1543" s="53">
        <v>176.821391037137</v>
      </c>
      <c r="P1543" s="53">
        <v>157.32714280829506</v>
      </c>
      <c r="Q1543" s="53">
        <v>219.93165569305759</v>
      </c>
      <c r="R1543" s="54">
        <f t="shared" si="98"/>
        <v>184.15454836425502</v>
      </c>
      <c r="S1543" s="54">
        <f t="shared" si="99"/>
        <v>14.104354118644769</v>
      </c>
    </row>
    <row r="1544" spans="3:19" x14ac:dyDescent="0.35">
      <c r="C1544" s="53">
        <v>21.499999999991001</v>
      </c>
      <c r="D1544" s="53">
        <v>67.948741161702813</v>
      </c>
      <c r="E1544" s="53">
        <v>34.204302734728977</v>
      </c>
      <c r="F1544" s="53">
        <v>39.628472758105858</v>
      </c>
      <c r="G1544" s="53">
        <v>56.157147129533463</v>
      </c>
      <c r="H1544" s="54">
        <f t="shared" si="96"/>
        <v>49.484665946017778</v>
      </c>
      <c r="I1544" s="54">
        <f t="shared" si="97"/>
        <v>7.7248415449832759</v>
      </c>
      <c r="J1544" s="7"/>
      <c r="K1544" s="7"/>
      <c r="L1544" s="53">
        <v>21.499999999991001</v>
      </c>
      <c r="M1544" s="53">
        <v>153.09563252078232</v>
      </c>
      <c r="N1544" s="53">
        <v>215.18534384422875</v>
      </c>
      <c r="O1544" s="53">
        <v>177.5359382267099</v>
      </c>
      <c r="P1544" s="53">
        <v>157.90806128873831</v>
      </c>
      <c r="Q1544" s="53">
        <v>220.64221048214347</v>
      </c>
      <c r="R1544" s="54">
        <f t="shared" si="98"/>
        <v>184.87343727252053</v>
      </c>
      <c r="S1544" s="54">
        <f t="shared" si="99"/>
        <v>14.122705275489967</v>
      </c>
    </row>
    <row r="1545" spans="3:19" x14ac:dyDescent="0.35">
      <c r="C1545" s="53">
        <v>21.599999999990999</v>
      </c>
      <c r="D1545" s="53">
        <v>67.397059461092368</v>
      </c>
      <c r="E1545" s="53">
        <v>33.902460720401876</v>
      </c>
      <c r="F1545" s="53">
        <v>39.23610405174788</v>
      </c>
      <c r="G1545" s="53">
        <v>55.696666244182822</v>
      </c>
      <c r="H1545" s="54">
        <f t="shared" si="96"/>
        <v>49.058072619356238</v>
      </c>
      <c r="I1545" s="54">
        <f t="shared" si="97"/>
        <v>7.6732924391020614</v>
      </c>
      <c r="J1545" s="7"/>
      <c r="K1545" s="7"/>
      <c r="L1545" s="53">
        <v>21.599999999990999</v>
      </c>
      <c r="M1545" s="53">
        <v>153.83603854820578</v>
      </c>
      <c r="N1545" s="53">
        <v>215.94248445487753</v>
      </c>
      <c r="O1545" s="53">
        <v>178.13855698833581</v>
      </c>
      <c r="P1545" s="53">
        <v>158.43124131094754</v>
      </c>
      <c r="Q1545" s="53">
        <v>221.46647289364563</v>
      </c>
      <c r="R1545" s="54">
        <f t="shared" si="98"/>
        <v>185.56295883920248</v>
      </c>
      <c r="S1545" s="54">
        <f t="shared" si="99"/>
        <v>14.159497180547151</v>
      </c>
    </row>
    <row r="1546" spans="3:19" x14ac:dyDescent="0.35">
      <c r="C1546" s="53">
        <v>21.699999999991</v>
      </c>
      <c r="D1546" s="53">
        <v>66.957540836321286</v>
      </c>
      <c r="E1546" s="53">
        <v>33.680597963379448</v>
      </c>
      <c r="F1546" s="53">
        <v>38.915068437787234</v>
      </c>
      <c r="G1546" s="53">
        <v>55.250627030845436</v>
      </c>
      <c r="H1546" s="54">
        <f t="shared" si="96"/>
        <v>48.700958567083347</v>
      </c>
      <c r="I1546" s="54">
        <f t="shared" si="97"/>
        <v>7.624389764797626</v>
      </c>
      <c r="J1546" s="7"/>
      <c r="K1546" s="7"/>
      <c r="L1546" s="53">
        <v>21.699999999991</v>
      </c>
      <c r="M1546" s="53">
        <v>154.61065741041818</v>
      </c>
      <c r="N1546" s="53">
        <v>216.66750682590558</v>
      </c>
      <c r="O1546" s="53">
        <v>178.76128171818559</v>
      </c>
      <c r="P1546" s="53">
        <v>158.92383408588512</v>
      </c>
      <c r="Q1546" s="53">
        <v>222.16669814455432</v>
      </c>
      <c r="R1546" s="54">
        <f t="shared" si="98"/>
        <v>186.22599563698975</v>
      </c>
      <c r="S1546" s="54">
        <f t="shared" si="99"/>
        <v>14.175823240000726</v>
      </c>
    </row>
    <row r="1547" spans="3:19" x14ac:dyDescent="0.35">
      <c r="C1547" s="53">
        <v>21.799999999991002</v>
      </c>
      <c r="D1547" s="53">
        <v>66.361514040819273</v>
      </c>
      <c r="E1547" s="53">
        <v>33.340070958295343</v>
      </c>
      <c r="F1547" s="53">
        <v>38.588919545110102</v>
      </c>
      <c r="G1547" s="53">
        <v>54.825242364436306</v>
      </c>
      <c r="H1547" s="54">
        <f t="shared" si="96"/>
        <v>48.278936727165259</v>
      </c>
      <c r="I1547" s="54">
        <f t="shared" si="97"/>
        <v>7.5658215198884093</v>
      </c>
      <c r="J1547" s="7"/>
      <c r="K1547" s="7"/>
      <c r="L1547" s="53">
        <v>21.799999999991002</v>
      </c>
      <c r="M1547" s="53">
        <v>155.35107985737514</v>
      </c>
      <c r="N1547" s="53">
        <v>217.48477373549102</v>
      </c>
      <c r="O1547" s="53">
        <v>179.47295400229751</v>
      </c>
      <c r="P1547" s="53">
        <v>159.34506386621069</v>
      </c>
      <c r="Q1547" s="53">
        <v>222.92378961204133</v>
      </c>
      <c r="R1547" s="54">
        <f t="shared" si="98"/>
        <v>186.91553221468314</v>
      </c>
      <c r="S1547" s="54">
        <f t="shared" si="99"/>
        <v>14.21778899120789</v>
      </c>
    </row>
    <row r="1548" spans="3:19" x14ac:dyDescent="0.35">
      <c r="C1548" s="53">
        <v>21.899999999991</v>
      </c>
      <c r="D1548" s="53">
        <v>65.946770727935743</v>
      </c>
      <c r="E1548" s="53">
        <v>33.128513189205606</v>
      </c>
      <c r="F1548" s="53">
        <v>38.346874708897346</v>
      </c>
      <c r="G1548" s="53">
        <v>54.356493050857175</v>
      </c>
      <c r="H1548" s="54">
        <f t="shared" si="96"/>
        <v>47.944662919223973</v>
      </c>
      <c r="I1548" s="54">
        <f t="shared" si="97"/>
        <v>7.5101225164551826</v>
      </c>
      <c r="J1548" s="7"/>
      <c r="K1548" s="7"/>
      <c r="L1548" s="53">
        <v>21.899999999991</v>
      </c>
      <c r="M1548" s="53">
        <v>156.01796468663494</v>
      </c>
      <c r="N1548" s="53">
        <v>218.20779808485963</v>
      </c>
      <c r="O1548" s="53">
        <v>180.1387196490486</v>
      </c>
      <c r="P1548" s="53">
        <v>159.83767838821348</v>
      </c>
      <c r="Q1548" s="53">
        <v>223.66792160288804</v>
      </c>
      <c r="R1548" s="54">
        <f t="shared" si="98"/>
        <v>187.57401648232894</v>
      </c>
      <c r="S1548" s="54">
        <f t="shared" si="99"/>
        <v>14.250563246633517</v>
      </c>
    </row>
    <row r="1549" spans="3:19" x14ac:dyDescent="0.35">
      <c r="C1549" s="53">
        <v>21.999999999991001</v>
      </c>
      <c r="D1549" s="53">
        <v>65.42378414003214</v>
      </c>
      <c r="E1549" s="53">
        <v>32.91182769775515</v>
      </c>
      <c r="F1549" s="53">
        <v>38.005467531565429</v>
      </c>
      <c r="G1549" s="53">
        <v>53.88980588791631</v>
      </c>
      <c r="H1549" s="54">
        <f t="shared" si="96"/>
        <v>47.557721314317256</v>
      </c>
      <c r="I1549" s="54">
        <f t="shared" si="97"/>
        <v>7.4444568197717489</v>
      </c>
      <c r="J1549" s="7"/>
      <c r="K1549" s="7"/>
      <c r="L1549" s="53">
        <v>21.999999999991001</v>
      </c>
      <c r="M1549" s="53">
        <v>156.77550176075317</v>
      </c>
      <c r="N1549" s="53">
        <v>218.93101031443339</v>
      </c>
      <c r="O1549" s="53">
        <v>180.7901291384978</v>
      </c>
      <c r="P1549" s="53">
        <v>160.22836441539792</v>
      </c>
      <c r="Q1549" s="53">
        <v>224.32681216059456</v>
      </c>
      <c r="R1549" s="54">
        <f t="shared" si="98"/>
        <v>188.21036355793535</v>
      </c>
      <c r="S1549" s="54">
        <f t="shared" si="99"/>
        <v>14.27297917021254</v>
      </c>
    </row>
    <row r="1550" spans="3:19" x14ac:dyDescent="0.35">
      <c r="C1550" s="53">
        <v>22.099999999990999</v>
      </c>
      <c r="D1550" s="53">
        <v>64.95557040255423</v>
      </c>
      <c r="E1550" s="53">
        <v>32.669313678857961</v>
      </c>
      <c r="F1550" s="53">
        <v>37.68443191760479</v>
      </c>
      <c r="G1550" s="53">
        <v>53.495399752673485</v>
      </c>
      <c r="H1550" s="54">
        <f t="shared" si="96"/>
        <v>47.201178937922613</v>
      </c>
      <c r="I1550" s="54">
        <f t="shared" si="97"/>
        <v>7.3969544053649106</v>
      </c>
      <c r="J1550" s="7"/>
      <c r="K1550" s="7"/>
      <c r="L1550" s="53">
        <v>22.099999999990999</v>
      </c>
      <c r="M1550" s="53">
        <v>157.43725274918233</v>
      </c>
      <c r="N1550" s="53">
        <v>219.633158122693</v>
      </c>
      <c r="O1550" s="53">
        <v>181.31528159770249</v>
      </c>
      <c r="P1550" s="53">
        <v>160.74813014836312</v>
      </c>
      <c r="Q1550" s="53">
        <v>225.03479490294458</v>
      </c>
      <c r="R1550" s="54">
        <f t="shared" si="98"/>
        <v>188.8337235041771</v>
      </c>
      <c r="S1550" s="54">
        <f t="shared" si="99"/>
        <v>14.300679427840654</v>
      </c>
    </row>
    <row r="1551" spans="3:19" x14ac:dyDescent="0.35">
      <c r="C1551" s="53">
        <v>22.199999999991</v>
      </c>
      <c r="D1551" s="53">
        <v>64.454745925991958</v>
      </c>
      <c r="E1551" s="53">
        <v>32.323634179807492</v>
      </c>
      <c r="F1551" s="53">
        <v>37.42962427247447</v>
      </c>
      <c r="G1551" s="53">
        <v>53.012182341384779</v>
      </c>
      <c r="H1551" s="54">
        <f t="shared" si="96"/>
        <v>46.805046679914675</v>
      </c>
      <c r="I1551" s="54">
        <f t="shared" si="97"/>
        <v>7.346485950853582</v>
      </c>
      <c r="J1551" s="7"/>
      <c r="K1551" s="7"/>
      <c r="L1551" s="53">
        <v>22.199999999991</v>
      </c>
      <c r="M1551" s="53">
        <v>158.10244089330618</v>
      </c>
      <c r="N1551" s="53">
        <v>220.32996989571598</v>
      </c>
      <c r="O1551" s="53">
        <v>181.93800632755233</v>
      </c>
      <c r="P1551" s="53">
        <v>161.15239721779506</v>
      </c>
      <c r="Q1551" s="53">
        <v>225.69369373089782</v>
      </c>
      <c r="R1551" s="54">
        <f t="shared" si="98"/>
        <v>189.44330161305348</v>
      </c>
      <c r="S1551" s="54">
        <f t="shared" si="99"/>
        <v>14.330093310546744</v>
      </c>
    </row>
    <row r="1552" spans="3:19" x14ac:dyDescent="0.35">
      <c r="C1552" s="53">
        <v>22.299999999991002</v>
      </c>
      <c r="D1552" s="53">
        <v>63.978721807967879</v>
      </c>
      <c r="E1552" s="53">
        <v>32.081136675314021</v>
      </c>
      <c r="F1552" s="53">
        <v>37.052538316219689</v>
      </c>
      <c r="G1552" s="53">
        <v>52.533115666505218</v>
      </c>
      <c r="H1552" s="54">
        <f t="shared" si="96"/>
        <v>46.411378116501702</v>
      </c>
      <c r="I1552" s="54">
        <f t="shared" si="97"/>
        <v>7.2974364058853673</v>
      </c>
      <c r="J1552" s="7"/>
      <c r="K1552" s="7"/>
      <c r="L1552" s="53">
        <v>22.299999999991002</v>
      </c>
      <c r="M1552" s="53">
        <v>158.84115570877154</v>
      </c>
      <c r="N1552" s="53">
        <v>220.95778322925688</v>
      </c>
      <c r="O1552" s="53">
        <v>182.53776855372016</v>
      </c>
      <c r="P1552" s="53">
        <v>161.56346024511703</v>
      </c>
      <c r="Q1552" s="53">
        <v>226.39390244131306</v>
      </c>
      <c r="R1552" s="54">
        <f t="shared" si="98"/>
        <v>190.05881403563572</v>
      </c>
      <c r="S1552" s="54">
        <f t="shared" si="99"/>
        <v>14.34935268727736</v>
      </c>
    </row>
    <row r="1553" spans="3:19" x14ac:dyDescent="0.35">
      <c r="C1553" s="53">
        <v>22.399999999991</v>
      </c>
      <c r="D1553" s="53">
        <v>63.471376853365477</v>
      </c>
      <c r="E1553" s="53">
        <v>31.792200667508421</v>
      </c>
      <c r="F1553" s="53">
        <v>36.756987544346813</v>
      </c>
      <c r="G1553" s="53">
        <v>52.082938926236736</v>
      </c>
      <c r="H1553" s="54">
        <f t="shared" si="96"/>
        <v>46.025875997864361</v>
      </c>
      <c r="I1553" s="54">
        <f t="shared" si="97"/>
        <v>7.2430617259512973</v>
      </c>
      <c r="J1553" s="7"/>
      <c r="K1553" s="7"/>
      <c r="L1553" s="53">
        <v>22.399999999991</v>
      </c>
      <c r="M1553" s="53">
        <v>159.43451933986773</v>
      </c>
      <c r="N1553" s="53">
        <v>221.59657583482547</v>
      </c>
      <c r="O1553" s="53">
        <v>183.11454990620322</v>
      </c>
      <c r="P1553" s="53">
        <v>161.96432389883762</v>
      </c>
      <c r="Q1553" s="53">
        <v>227.08637847102719</v>
      </c>
      <c r="R1553" s="54">
        <f t="shared" si="98"/>
        <v>190.63926949015223</v>
      </c>
      <c r="S1553" s="54">
        <f t="shared" si="99"/>
        <v>14.386377081470844</v>
      </c>
    </row>
    <row r="1554" spans="3:19" x14ac:dyDescent="0.35">
      <c r="C1554" s="53">
        <v>22.499999999991001</v>
      </c>
      <c r="D1554" s="53">
        <v>63.018813098072286</v>
      </c>
      <c r="E1554" s="53">
        <v>31.647724406403736</v>
      </c>
      <c r="F1554" s="53">
        <v>36.418124773648941</v>
      </c>
      <c r="G1554" s="53">
        <v>51.686464028202387</v>
      </c>
      <c r="H1554" s="54">
        <f t="shared" si="96"/>
        <v>45.692781576581837</v>
      </c>
      <c r="I1554" s="54">
        <f t="shared" si="97"/>
        <v>7.1844652279548384</v>
      </c>
      <c r="J1554" s="7"/>
      <c r="K1554" s="7"/>
      <c r="L1554" s="53">
        <v>22.499999999991001</v>
      </c>
      <c r="M1554" s="53">
        <v>160.1116718507887</v>
      </c>
      <c r="N1554" s="53">
        <v>222.29478327319592</v>
      </c>
      <c r="O1554" s="53">
        <v>183.6569150581679</v>
      </c>
      <c r="P1554" s="53">
        <v>162.36518755255818</v>
      </c>
      <c r="Q1554" s="53">
        <v>227.77627418375872</v>
      </c>
      <c r="R1554" s="54">
        <f t="shared" si="98"/>
        <v>191.24096638369389</v>
      </c>
      <c r="S1554" s="54">
        <f t="shared" si="99"/>
        <v>14.421389799844986</v>
      </c>
    </row>
    <row r="1555" spans="3:19" x14ac:dyDescent="0.35">
      <c r="C1555" s="53">
        <v>22.599999999990999</v>
      </c>
      <c r="D1555" s="53">
        <v>62.504947665429746</v>
      </c>
      <c r="E1555" s="53">
        <v>31.353627647429914</v>
      </c>
      <c r="F1555" s="53">
        <v>36.163325283668087</v>
      </c>
      <c r="G1555" s="53">
        <v>51.223914386800431</v>
      </c>
      <c r="H1555" s="54">
        <f t="shared" si="96"/>
        <v>45.311453745832047</v>
      </c>
      <c r="I1555" s="54">
        <f t="shared" si="97"/>
        <v>7.1243864516399524</v>
      </c>
      <c r="J1555" s="7"/>
      <c r="K1555" s="7"/>
      <c r="L1555" s="53">
        <v>22.599999999990999</v>
      </c>
      <c r="M1555" s="53">
        <v>160.79224509787076</v>
      </c>
      <c r="N1555" s="53">
        <v>222.95617571546586</v>
      </c>
      <c r="O1555" s="53">
        <v>184.26530200071872</v>
      </c>
      <c r="P1555" s="53">
        <v>162.78643907994899</v>
      </c>
      <c r="Q1555" s="53">
        <v>228.43258442448257</v>
      </c>
      <c r="R1555" s="54">
        <f t="shared" si="98"/>
        <v>191.84654926369737</v>
      </c>
      <c r="S1555" s="54">
        <f t="shared" si="99"/>
        <v>14.444171744915771</v>
      </c>
    </row>
    <row r="1556" spans="3:19" x14ac:dyDescent="0.35">
      <c r="C1556" s="53">
        <v>22.699999999991</v>
      </c>
      <c r="D1556" s="53">
        <v>61.99238883306024</v>
      </c>
      <c r="E1556" s="53">
        <v>31.090487138263558</v>
      </c>
      <c r="F1556" s="53">
        <v>35.870327073578729</v>
      </c>
      <c r="G1556" s="53">
        <v>50.784074840248046</v>
      </c>
      <c r="H1556" s="54">
        <f t="shared" si="96"/>
        <v>44.934319471287644</v>
      </c>
      <c r="I1556" s="54">
        <f t="shared" si="97"/>
        <v>7.0652024037905568</v>
      </c>
      <c r="J1556" s="7"/>
      <c r="K1556" s="7"/>
      <c r="L1556" s="53">
        <v>22.699999999991</v>
      </c>
      <c r="M1556" s="53">
        <v>160.8366982484317</v>
      </c>
      <c r="N1556" s="53">
        <v>223.78578177966381</v>
      </c>
      <c r="O1556" s="53">
        <v>184.97983082028867</v>
      </c>
      <c r="P1556" s="53">
        <v>162.84759182742692</v>
      </c>
      <c r="Q1556" s="53">
        <v>228.67028785625865</v>
      </c>
      <c r="R1556" s="54">
        <f t="shared" si="98"/>
        <v>192.22403810641396</v>
      </c>
      <c r="S1556" s="54">
        <f t="shared" si="99"/>
        <v>14.534600137380833</v>
      </c>
    </row>
    <row r="1557" spans="3:19" x14ac:dyDescent="0.35">
      <c r="C1557" s="53">
        <v>22.799999999991002</v>
      </c>
      <c r="D1557" s="53">
        <v>61.443316158554232</v>
      </c>
      <c r="E1557" s="53">
        <v>30.860903897493461</v>
      </c>
      <c r="F1557" s="53">
        <v>35.518709649112772</v>
      </c>
      <c r="G1557" s="53">
        <v>50.315318918559775</v>
      </c>
      <c r="H1557" s="54">
        <f t="shared" si="96"/>
        <v>44.534562155930061</v>
      </c>
      <c r="I1557" s="54">
        <f t="shared" si="97"/>
        <v>6.9974854844624037</v>
      </c>
      <c r="J1557" s="7"/>
      <c r="K1557" s="7"/>
      <c r="L1557" s="53">
        <v>22.799999999991002</v>
      </c>
      <c r="M1557" s="53">
        <v>162.13456386020411</v>
      </c>
      <c r="N1557" s="53">
        <v>224.18341659583527</v>
      </c>
      <c r="O1557" s="53">
        <v>185.43324841799117</v>
      </c>
      <c r="P1557" s="53">
        <v>163.59498409234541</v>
      </c>
      <c r="Q1557" s="53">
        <v>229.77360493323255</v>
      </c>
      <c r="R1557" s="54">
        <f t="shared" si="98"/>
        <v>193.02396357992171</v>
      </c>
      <c r="S1557" s="54">
        <f t="shared" si="99"/>
        <v>14.490145715696105</v>
      </c>
    </row>
    <row r="1558" spans="3:19" x14ac:dyDescent="0.35">
      <c r="C1558" s="53">
        <v>22.899999999991</v>
      </c>
      <c r="D1558" s="53">
        <v>61.066393288080327</v>
      </c>
      <c r="E1558" s="53">
        <v>30.628711380932714</v>
      </c>
      <c r="F1558" s="53">
        <v>35.23843347219362</v>
      </c>
      <c r="G1558" s="53">
        <v>49.902326987047829</v>
      </c>
      <c r="H1558" s="54">
        <f t="shared" si="96"/>
        <v>44.208966282063621</v>
      </c>
      <c r="I1558" s="54">
        <f t="shared" si="97"/>
        <v>6.9610881779412681</v>
      </c>
      <c r="J1558" s="7"/>
      <c r="K1558" s="7"/>
      <c r="L1558" s="53">
        <v>22.899999999991</v>
      </c>
      <c r="M1558" s="53">
        <v>162.5706283596675</v>
      </c>
      <c r="N1558" s="53">
        <v>224.7919476847577</v>
      </c>
      <c r="O1558" s="53">
        <v>186.01864530185571</v>
      </c>
      <c r="P1558" s="53">
        <v>163.84978358232627</v>
      </c>
      <c r="Q1558" s="53">
        <v>230.23869879910106</v>
      </c>
      <c r="R1558" s="54">
        <f t="shared" si="98"/>
        <v>193.49394074554164</v>
      </c>
      <c r="S1558" s="54">
        <f t="shared" si="99"/>
        <v>14.526957402677343</v>
      </c>
    </row>
    <row r="1559" spans="3:19" x14ac:dyDescent="0.35">
      <c r="C1559" s="53">
        <v>22.999999999991001</v>
      </c>
      <c r="D1559" s="53">
        <v>60.527760892433747</v>
      </c>
      <c r="E1559" s="53">
        <v>30.339775373127107</v>
      </c>
      <c r="F1559" s="53">
        <v>34.99384422934682</v>
      </c>
      <c r="G1559" s="53">
        <v>49.474873563239342</v>
      </c>
      <c r="H1559" s="54">
        <f t="shared" si="96"/>
        <v>43.834063514536751</v>
      </c>
      <c r="I1559" s="54">
        <f t="shared" si="97"/>
        <v>6.8965182012615562</v>
      </c>
      <c r="J1559" s="7"/>
      <c r="K1559" s="7"/>
      <c r="L1559" s="53">
        <v>22.999999999991001</v>
      </c>
      <c r="M1559" s="53">
        <v>163.18621856604409</v>
      </c>
      <c r="N1559" s="53">
        <v>225.39861377004317</v>
      </c>
      <c r="O1559" s="53">
        <v>186.51512218646246</v>
      </c>
      <c r="P1559" s="53">
        <v>164.16572494625251</v>
      </c>
      <c r="Q1559" s="53">
        <v>230.82524123833369</v>
      </c>
      <c r="R1559" s="54">
        <f t="shared" si="98"/>
        <v>194.01818414142718</v>
      </c>
      <c r="S1559" s="54">
        <f t="shared" si="99"/>
        <v>14.556040285312211</v>
      </c>
    </row>
    <row r="1560" spans="3:19" x14ac:dyDescent="0.35">
      <c r="C1560" s="53">
        <v>23.099999999990999</v>
      </c>
      <c r="D1560" s="53">
        <v>60.026940590313274</v>
      </c>
      <c r="E1560" s="53">
        <v>30.123073367272905</v>
      </c>
      <c r="F1560" s="53">
        <v>34.6626065234016</v>
      </c>
      <c r="G1560" s="53">
        <v>48.948291500736524</v>
      </c>
      <c r="H1560" s="54">
        <f t="shared" si="96"/>
        <v>43.44022799543108</v>
      </c>
      <c r="I1560" s="54">
        <f t="shared" si="97"/>
        <v>6.8303919139644238</v>
      </c>
      <c r="J1560" s="7"/>
      <c r="K1560" s="7"/>
      <c r="L1560" s="53">
        <v>23.099999999990999</v>
      </c>
      <c r="M1560" s="53">
        <v>163.74707699384288</v>
      </c>
      <c r="N1560" s="53">
        <v>225.95214997849212</v>
      </c>
      <c r="O1560" s="53">
        <v>187.00869661060383</v>
      </c>
      <c r="P1560" s="53">
        <v>164.54280818412411</v>
      </c>
      <c r="Q1560" s="53">
        <v>231.5047991426413</v>
      </c>
      <c r="R1560" s="54">
        <f t="shared" si="98"/>
        <v>194.55110618194084</v>
      </c>
      <c r="S1560" s="54">
        <f t="shared" si="99"/>
        <v>14.590879137384743</v>
      </c>
    </row>
    <row r="1561" spans="3:19" x14ac:dyDescent="0.35">
      <c r="C1561" s="53">
        <v>23.199999999991</v>
      </c>
      <c r="D1561" s="53">
        <v>59.536564741493969</v>
      </c>
      <c r="E1561" s="53">
        <v>29.828976608299069</v>
      </c>
      <c r="F1561" s="53">
        <v>34.311005409234582</v>
      </c>
      <c r="G1561" s="53">
        <v>48.588994799305439</v>
      </c>
      <c r="H1561" s="54">
        <f t="shared" si="96"/>
        <v>43.06638538958326</v>
      </c>
      <c r="I1561" s="54">
        <f t="shared" si="97"/>
        <v>6.7924694357033442</v>
      </c>
      <c r="J1561" s="7"/>
      <c r="K1561" s="7"/>
      <c r="L1561" s="53">
        <v>23.199999999991</v>
      </c>
      <c r="M1561" s="53">
        <v>164.29256126503904</v>
      </c>
      <c r="N1561" s="53">
        <v>226.47534311297443</v>
      </c>
      <c r="O1561" s="53">
        <v>187.4707021846834</v>
      </c>
      <c r="P1561" s="53">
        <v>164.94706438002342</v>
      </c>
      <c r="Q1561" s="53">
        <v>232.10167112005107</v>
      </c>
      <c r="R1561" s="54">
        <f t="shared" si="98"/>
        <v>195.05746841255427</v>
      </c>
      <c r="S1561" s="54">
        <f t="shared" si="99"/>
        <v>14.611691841671254</v>
      </c>
    </row>
    <row r="1562" spans="3:19" x14ac:dyDescent="0.35">
      <c r="C1562" s="53">
        <v>23.299999999991002</v>
      </c>
      <c r="D1562" s="53">
        <v>59.038345116594378</v>
      </c>
      <c r="E1562" s="53">
        <v>29.604529347091592</v>
      </c>
      <c r="F1562" s="53">
        <v>34.038378762516494</v>
      </c>
      <c r="G1562" s="53">
        <v>48.151230622305654</v>
      </c>
      <c r="H1562" s="54">
        <f t="shared" si="96"/>
        <v>42.708120962127033</v>
      </c>
      <c r="I1562" s="54">
        <f t="shared" si="97"/>
        <v>6.7278786077609691</v>
      </c>
      <c r="J1562" s="7"/>
      <c r="K1562" s="7"/>
      <c r="L1562" s="53">
        <v>23.299999999991002</v>
      </c>
      <c r="M1562" s="53">
        <v>164.85344158554918</v>
      </c>
      <c r="N1562" s="53">
        <v>226.93365037015008</v>
      </c>
      <c r="O1562" s="53">
        <v>187.95567944744624</v>
      </c>
      <c r="P1562" s="53">
        <v>165.21206324360571</v>
      </c>
      <c r="Q1562" s="53">
        <v>232.73730574392721</v>
      </c>
      <c r="R1562" s="54">
        <f t="shared" si="98"/>
        <v>195.53842807813569</v>
      </c>
      <c r="S1562" s="54">
        <f t="shared" si="99"/>
        <v>14.64269674493554</v>
      </c>
    </row>
    <row r="1563" spans="3:19" x14ac:dyDescent="0.35">
      <c r="C1563" s="53">
        <v>23.399999999991</v>
      </c>
      <c r="D1563" s="53">
        <v>58.61448064844982</v>
      </c>
      <c r="E1563" s="53">
        <v>29.416215601263552</v>
      </c>
      <c r="F1563" s="53">
        <v>33.758102585597342</v>
      </c>
      <c r="G1563" s="53">
        <v>47.715508767572601</v>
      </c>
      <c r="H1563" s="54">
        <f t="shared" si="96"/>
        <v>42.376076900720832</v>
      </c>
      <c r="I1563" s="54">
        <f t="shared" si="97"/>
        <v>6.6734722042596184</v>
      </c>
      <c r="J1563" s="7"/>
      <c r="K1563" s="7"/>
      <c r="L1563" s="53">
        <v>23.399999999991</v>
      </c>
      <c r="M1563" s="53">
        <v>165.45193905747598</v>
      </c>
      <c r="N1563" s="53">
        <v>227.45885730272104</v>
      </c>
      <c r="O1563" s="53">
        <v>188.47795700119002</v>
      </c>
      <c r="P1563" s="53">
        <v>165.51781610746315</v>
      </c>
      <c r="Q1563" s="53">
        <v>233.29283475788807</v>
      </c>
      <c r="R1563" s="54">
        <f t="shared" si="98"/>
        <v>196.03988084534765</v>
      </c>
      <c r="S1563" s="54">
        <f t="shared" si="99"/>
        <v>14.661746089305913</v>
      </c>
    </row>
    <row r="1564" spans="3:19" x14ac:dyDescent="0.35">
      <c r="C1564" s="53">
        <v>23.499999999991001</v>
      </c>
      <c r="D1564" s="53">
        <v>58.045829842056236</v>
      </c>
      <c r="E1564" s="53">
        <v>29.075672081775711</v>
      </c>
      <c r="F1564" s="53">
        <v>33.434530720152132</v>
      </c>
      <c r="G1564" s="53">
        <v>47.283911214116074</v>
      </c>
      <c r="H1564" s="54">
        <f t="shared" si="96"/>
        <v>41.959985964525039</v>
      </c>
      <c r="I1564" s="54">
        <f t="shared" si="97"/>
        <v>6.6193371059630577</v>
      </c>
      <c r="J1564" s="7"/>
      <c r="K1564" s="7"/>
      <c r="L1564" s="53">
        <v>23.499999999991001</v>
      </c>
      <c r="M1564" s="53">
        <v>166.00596148613033</v>
      </c>
      <c r="N1564" s="53">
        <v>227.9432542009271</v>
      </c>
      <c r="O1564" s="53">
        <v>188.85962136738729</v>
      </c>
      <c r="P1564" s="53">
        <v>165.89489934533475</v>
      </c>
      <c r="Q1564" s="53">
        <v>233.9000528139685</v>
      </c>
      <c r="R1564" s="54">
        <f t="shared" si="98"/>
        <v>196.52075784274959</v>
      </c>
      <c r="S1564" s="54">
        <f t="shared" si="99"/>
        <v>14.683960615938775</v>
      </c>
    </row>
    <row r="1565" spans="3:19" x14ac:dyDescent="0.35">
      <c r="C1565" s="53">
        <v>23.599999999990999</v>
      </c>
      <c r="D1565" s="53">
        <v>57.584144931502017</v>
      </c>
      <c r="E1565" s="53">
        <v>28.887350078745801</v>
      </c>
      <c r="F1565" s="53">
        <v>33.138971793129791</v>
      </c>
      <c r="G1565" s="53">
        <v>46.943193696800869</v>
      </c>
      <c r="H1565" s="54">
        <f t="shared" si="96"/>
        <v>41.638415125044624</v>
      </c>
      <c r="I1565" s="54">
        <f t="shared" si="97"/>
        <v>6.565294938305521</v>
      </c>
      <c r="J1565" s="7"/>
      <c r="K1565" s="7"/>
      <c r="L1565" s="53">
        <v>23.599999999990999</v>
      </c>
      <c r="M1565" s="53">
        <v>166.51212097441834</v>
      </c>
      <c r="N1565" s="53">
        <v>228.46127094377627</v>
      </c>
      <c r="O1565" s="53">
        <v>189.33024247284834</v>
      </c>
      <c r="P1565" s="53">
        <v>166.23801366728867</v>
      </c>
      <c r="Q1565" s="53">
        <v>234.52016418471521</v>
      </c>
      <c r="R1565" s="54">
        <f t="shared" si="98"/>
        <v>197.01236244860937</v>
      </c>
      <c r="S1565" s="54">
        <f t="shared" si="99"/>
        <v>14.717692205017668</v>
      </c>
    </row>
    <row r="1566" spans="3:19" x14ac:dyDescent="0.35">
      <c r="C1566" s="53">
        <v>23.699999999991</v>
      </c>
      <c r="D1566" s="53">
        <v>57.131585350650603</v>
      </c>
      <c r="E1566" s="53">
        <v>28.691282820362623</v>
      </c>
      <c r="F1566" s="53">
        <v>32.82813011600426</v>
      </c>
      <c r="G1566" s="53">
        <v>46.433141886690009</v>
      </c>
      <c r="H1566" s="54">
        <f t="shared" si="96"/>
        <v>41.271035043426878</v>
      </c>
      <c r="I1566" s="54">
        <f t="shared" si="97"/>
        <v>6.5047240059079652</v>
      </c>
      <c r="J1566" s="7"/>
      <c r="K1566" s="7"/>
      <c r="L1566" s="53">
        <v>23.699999999991</v>
      </c>
      <c r="M1566" s="53">
        <v>167.00117678190077</v>
      </c>
      <c r="N1566" s="53">
        <v>228.95456730520559</v>
      </c>
      <c r="O1566" s="53">
        <v>189.70902274858324</v>
      </c>
      <c r="P1566" s="53">
        <v>166.54375565761347</v>
      </c>
      <c r="Q1566" s="53">
        <v>235.01884352259131</v>
      </c>
      <c r="R1566" s="54">
        <f t="shared" si="98"/>
        <v>197.44547320317889</v>
      </c>
      <c r="S1566" s="54">
        <f t="shared" si="99"/>
        <v>14.741446953706824</v>
      </c>
    </row>
    <row r="1567" spans="3:19" x14ac:dyDescent="0.35">
      <c r="C1567" s="53">
        <v>23.799999999991002</v>
      </c>
      <c r="D1567" s="53">
        <v>56.600763335550198</v>
      </c>
      <c r="E1567" s="53">
        <v>28.417837323263551</v>
      </c>
      <c r="F1567" s="53">
        <v>32.527466065414892</v>
      </c>
      <c r="G1567" s="53">
        <v>46.059396911876732</v>
      </c>
      <c r="H1567" s="54">
        <f t="shared" si="96"/>
        <v>40.901365909026339</v>
      </c>
      <c r="I1567" s="54">
        <f t="shared" si="97"/>
        <v>6.4487534191029567</v>
      </c>
      <c r="J1567" s="7"/>
      <c r="K1567" s="7"/>
      <c r="L1567" s="53">
        <v>23.799999999991002</v>
      </c>
      <c r="M1567" s="53">
        <v>167.53639884461367</v>
      </c>
      <c r="N1567" s="53">
        <v>229.37225605101548</v>
      </c>
      <c r="O1567" s="53">
        <v>190.21696251502803</v>
      </c>
      <c r="P1567" s="53">
        <v>166.89706935316883</v>
      </c>
      <c r="Q1567" s="53">
        <v>235.55113314321525</v>
      </c>
      <c r="R1567" s="54">
        <f t="shared" si="98"/>
        <v>197.91476398140827</v>
      </c>
      <c r="S1567" s="54">
        <f t="shared" si="99"/>
        <v>14.748336663576932</v>
      </c>
    </row>
    <row r="1568" spans="3:19" x14ac:dyDescent="0.35">
      <c r="C1568" s="53">
        <v>23.899999999991</v>
      </c>
      <c r="D1568" s="53">
        <v>56.213421058425709</v>
      </c>
      <c r="E1568" s="53">
        <v>28.193390062056078</v>
      </c>
      <c r="F1568" s="53">
        <v>32.338927164862234</v>
      </c>
      <c r="G1568" s="53">
        <v>45.588572230093042</v>
      </c>
      <c r="H1568" s="54">
        <f t="shared" si="96"/>
        <v>40.583577628859267</v>
      </c>
      <c r="I1568" s="54">
        <f t="shared" si="97"/>
        <v>6.395525687314473</v>
      </c>
      <c r="J1568" s="7"/>
      <c r="K1568" s="7"/>
      <c r="L1568" s="53">
        <v>23.899999999991</v>
      </c>
      <c r="M1568" s="53">
        <v>167.98612986918798</v>
      </c>
      <c r="N1568" s="53">
        <v>229.94879861245215</v>
      </c>
      <c r="O1568" s="53">
        <v>190.66463030180856</v>
      </c>
      <c r="P1568" s="53">
        <v>167.12469588512198</v>
      </c>
      <c r="Q1568" s="53">
        <v>236.05756997253266</v>
      </c>
      <c r="R1568" s="54">
        <f t="shared" si="98"/>
        <v>198.35636492822067</v>
      </c>
      <c r="S1568" s="54">
        <f t="shared" si="99"/>
        <v>14.792555286710151</v>
      </c>
    </row>
    <row r="1569" spans="3:19" x14ac:dyDescent="0.35">
      <c r="C1569" s="53">
        <v>23.999999999991001</v>
      </c>
      <c r="D1569" s="53">
        <v>55.762163903405629</v>
      </c>
      <c r="E1569" s="53">
        <v>27.927681563108418</v>
      </c>
      <c r="F1569" s="53">
        <v>31.9057908663133</v>
      </c>
      <c r="G1569" s="53">
        <v>45.181773359953034</v>
      </c>
      <c r="H1569" s="54">
        <f t="shared" si="96"/>
        <v>40.194352423195092</v>
      </c>
      <c r="I1569" s="54">
        <f t="shared" si="97"/>
        <v>6.3665963470530169</v>
      </c>
      <c r="J1569" s="7"/>
      <c r="K1569" s="7"/>
      <c r="L1569" s="53">
        <v>23.999999999991001</v>
      </c>
      <c r="M1569" s="53">
        <v>168.49911441026467</v>
      </c>
      <c r="N1569" s="53">
        <v>230.43306836411611</v>
      </c>
      <c r="O1569" s="53">
        <v>191.04343813254786</v>
      </c>
      <c r="P1569" s="53">
        <v>167.48478379150214</v>
      </c>
      <c r="Q1569" s="53">
        <v>236.61828443119893</v>
      </c>
      <c r="R1569" s="54">
        <f t="shared" si="98"/>
        <v>198.81573782592594</v>
      </c>
      <c r="S1569" s="54">
        <f t="shared" si="99"/>
        <v>14.81523388064284</v>
      </c>
    </row>
    <row r="1570" spans="3:19" x14ac:dyDescent="0.35">
      <c r="C1570" s="53">
        <v>24.099999999990999</v>
      </c>
      <c r="D1570" s="53">
        <v>55.233946739967863</v>
      </c>
      <c r="E1570" s="53">
        <v>27.710971300052336</v>
      </c>
      <c r="F1570" s="53">
        <v>31.65608834475001</v>
      </c>
      <c r="G1570" s="53">
        <v>44.797684584662612</v>
      </c>
      <c r="H1570" s="54">
        <f t="shared" si="96"/>
        <v>39.849672742358209</v>
      </c>
      <c r="I1570" s="54">
        <f t="shared" si="97"/>
        <v>6.295776399111281</v>
      </c>
      <c r="J1570" s="7"/>
      <c r="K1570" s="7"/>
      <c r="L1570" s="53">
        <v>24.099999999990999</v>
      </c>
      <c r="M1570" s="53">
        <v>169.00014005772206</v>
      </c>
      <c r="N1570" s="53">
        <v>230.89635153503059</v>
      </c>
      <c r="O1570" s="53">
        <v>191.55710933991165</v>
      </c>
      <c r="P1570" s="53">
        <v>167.82112390263123</v>
      </c>
      <c r="Q1570" s="53">
        <v>237.22031704257392</v>
      </c>
      <c r="R1570" s="54">
        <f t="shared" si="98"/>
        <v>199.29900837557392</v>
      </c>
      <c r="S1570" s="54">
        <f t="shared" si="99"/>
        <v>14.84121521080257</v>
      </c>
    </row>
    <row r="1571" spans="3:19" x14ac:dyDescent="0.35">
      <c r="C1571" s="53">
        <v>24.199999999991</v>
      </c>
      <c r="D1571" s="53">
        <v>54.721400430923715</v>
      </c>
      <c r="E1571" s="53">
        <v>27.427196043414959</v>
      </c>
      <c r="F1571" s="53">
        <v>31.403841416552666</v>
      </c>
      <c r="G1571" s="53">
        <v>44.388816954427178</v>
      </c>
      <c r="H1571" s="54">
        <f t="shared" si="96"/>
        <v>39.485313711329631</v>
      </c>
      <c r="I1571" s="54">
        <f t="shared" si="97"/>
        <v>6.237594880551466</v>
      </c>
      <c r="J1571" s="7"/>
      <c r="K1571" s="7"/>
      <c r="L1571" s="53">
        <v>24.199999999991</v>
      </c>
      <c r="M1571" s="53">
        <v>169.46868239459351</v>
      </c>
      <c r="N1571" s="53">
        <v>231.37587431158832</v>
      </c>
      <c r="O1571" s="53">
        <v>192.073627897732</v>
      </c>
      <c r="P1571" s="53">
        <v>168.21519159846173</v>
      </c>
      <c r="Q1571" s="53">
        <v>237.7706771523228</v>
      </c>
      <c r="R1571" s="54">
        <f t="shared" si="98"/>
        <v>199.78081067093967</v>
      </c>
      <c r="S1571" s="54">
        <f t="shared" si="99"/>
        <v>14.859495442477192</v>
      </c>
    </row>
    <row r="1572" spans="3:19" x14ac:dyDescent="0.35">
      <c r="C1572" s="53">
        <v>24.299999999991002</v>
      </c>
      <c r="D1572" s="53">
        <v>54.344481734891581</v>
      </c>
      <c r="E1572" s="53">
        <v>27.215646531527106</v>
      </c>
      <c r="F1572" s="53">
        <v>31.067523052488831</v>
      </c>
      <c r="G1572" s="53">
        <v>43.996472967126522</v>
      </c>
      <c r="H1572" s="54">
        <f t="shared" si="96"/>
        <v>39.156031071508508</v>
      </c>
      <c r="I1572" s="54">
        <f t="shared" si="97"/>
        <v>6.2056134281474549</v>
      </c>
      <c r="J1572" s="7"/>
      <c r="K1572" s="7"/>
      <c r="L1572" s="53">
        <v>24.299999999991002</v>
      </c>
      <c r="M1572" s="53">
        <v>169.91157194684556</v>
      </c>
      <c r="N1572" s="53">
        <v>231.88173268364324</v>
      </c>
      <c r="O1572" s="53">
        <v>192.54713309365539</v>
      </c>
      <c r="P1572" s="53">
        <v>168.56173108319217</v>
      </c>
      <c r="Q1572" s="53">
        <v>238.3468735128848</v>
      </c>
      <c r="R1572" s="54">
        <f t="shared" si="98"/>
        <v>200.24980846404424</v>
      </c>
      <c r="S1572" s="54">
        <f t="shared" si="99"/>
        <v>14.892681165760598</v>
      </c>
    </row>
    <row r="1573" spans="3:19" x14ac:dyDescent="0.35">
      <c r="C1573" s="53">
        <v>24.399999999991</v>
      </c>
      <c r="D1573" s="53">
        <v>53.803227789815267</v>
      </c>
      <c r="E1573" s="53">
        <v>27.058280778304677</v>
      </c>
      <c r="F1573" s="53">
        <v>30.830575184693618</v>
      </c>
      <c r="G1573" s="53">
        <v>43.575212604689995</v>
      </c>
      <c r="H1573" s="54">
        <f t="shared" si="96"/>
        <v>38.816824089375885</v>
      </c>
      <c r="I1573" s="54">
        <f t="shared" si="97"/>
        <v>6.118810270394988</v>
      </c>
      <c r="J1573" s="7"/>
      <c r="K1573" s="7"/>
      <c r="L1573" s="53">
        <v>24.399999999991</v>
      </c>
      <c r="M1573" s="53">
        <v>170.39889823012496</v>
      </c>
      <c r="N1573" s="53">
        <v>232.47421721721901</v>
      </c>
      <c r="O1573" s="53">
        <v>193.03212872642118</v>
      </c>
      <c r="P1573" s="53">
        <v>168.92521153175107</v>
      </c>
      <c r="Q1573" s="53">
        <v>238.86881705483802</v>
      </c>
      <c r="R1573" s="54">
        <f t="shared" si="98"/>
        <v>200.73985455207085</v>
      </c>
      <c r="S1573" s="54">
        <f t="shared" si="99"/>
        <v>14.921530976653472</v>
      </c>
    </row>
    <row r="1574" spans="3:19" x14ac:dyDescent="0.35">
      <c r="C1574" s="53">
        <v>24.499999999991001</v>
      </c>
      <c r="D1574" s="53">
        <v>53.371527894473907</v>
      </c>
      <c r="E1574" s="53">
        <v>26.784835281205616</v>
      </c>
      <c r="F1574" s="53">
        <v>30.557940382826065</v>
      </c>
      <c r="G1574" s="53">
        <v>43.13331090749935</v>
      </c>
      <c r="H1574" s="54">
        <f t="shared" si="96"/>
        <v>38.461903616501232</v>
      </c>
      <c r="I1574" s="54">
        <f t="shared" si="97"/>
        <v>6.0755349688673217</v>
      </c>
      <c r="J1574" s="7"/>
      <c r="K1574" s="7"/>
      <c r="L1574" s="53">
        <v>24.499999999991001</v>
      </c>
      <c r="M1574" s="53">
        <v>170.85547620019926</v>
      </c>
      <c r="N1574" s="53">
        <v>232.96008054224751</v>
      </c>
      <c r="O1574" s="53">
        <v>193.6060351734433</v>
      </c>
      <c r="P1574" s="53">
        <v>169.31927922758157</v>
      </c>
      <c r="Q1574" s="53">
        <v>239.47861542790105</v>
      </c>
      <c r="R1574" s="54">
        <f t="shared" si="98"/>
        <v>201.24389731427453</v>
      </c>
      <c r="S1574" s="54">
        <f t="shared" si="99"/>
        <v>14.947883234171876</v>
      </c>
    </row>
    <row r="1575" spans="3:19" x14ac:dyDescent="0.35">
      <c r="C1575" s="53">
        <v>24.599999999990999</v>
      </c>
      <c r="D1575" s="53">
        <v>52.843323254361444</v>
      </c>
      <c r="E1575" s="53">
        <v>26.547490270678512</v>
      </c>
      <c r="F1575" s="53">
        <v>30.188487646473412</v>
      </c>
      <c r="G1575" s="53">
        <v>42.807028444651962</v>
      </c>
      <c r="H1575" s="54">
        <f t="shared" si="96"/>
        <v>38.096582404041335</v>
      </c>
      <c r="I1575" s="54">
        <f t="shared" si="97"/>
        <v>6.0247694244093895</v>
      </c>
      <c r="J1575" s="7"/>
      <c r="K1575" s="7"/>
      <c r="L1575" s="53">
        <v>24.599999999990999</v>
      </c>
      <c r="M1575" s="53">
        <v>171.35306469196203</v>
      </c>
      <c r="N1575" s="53">
        <v>233.56331942094982</v>
      </c>
      <c r="O1575" s="53">
        <v>194.08529018028867</v>
      </c>
      <c r="P1575" s="53">
        <v>169.71675033912342</v>
      </c>
      <c r="Q1575" s="53">
        <v>240.00314755708365</v>
      </c>
      <c r="R1575" s="54">
        <f t="shared" si="98"/>
        <v>201.74431443788154</v>
      </c>
      <c r="S1575" s="54">
        <f t="shared" si="99"/>
        <v>14.973711907127012</v>
      </c>
    </row>
    <row r="1576" spans="3:19" x14ac:dyDescent="0.35">
      <c r="C1576" s="53">
        <v>24.699999999991</v>
      </c>
      <c r="D1576" s="53">
        <v>52.479445514409655</v>
      </c>
      <c r="E1576" s="53">
        <v>26.351414755093462</v>
      </c>
      <c r="F1576" s="53">
        <v>29.928607498373939</v>
      </c>
      <c r="G1576" s="53">
        <v>42.416766436361094</v>
      </c>
      <c r="H1576" s="54">
        <f t="shared" si="96"/>
        <v>37.794058551059535</v>
      </c>
      <c r="I1576" s="54">
        <f t="shared" si="97"/>
        <v>5.9849076556487617</v>
      </c>
      <c r="J1576" s="7"/>
      <c r="K1576" s="7"/>
      <c r="L1576" s="53">
        <v>24.699999999991</v>
      </c>
      <c r="M1576" s="53">
        <v>172.06955840532476</v>
      </c>
      <c r="N1576" s="53">
        <v>234.076332509438</v>
      </c>
      <c r="O1576" s="53">
        <v>194.6333775881709</v>
      </c>
      <c r="P1576" s="53">
        <v>170.34183710908582</v>
      </c>
      <c r="Q1576" s="53">
        <v>240.59484236003476</v>
      </c>
      <c r="R1576" s="54">
        <f t="shared" si="98"/>
        <v>202.34318959441083</v>
      </c>
      <c r="S1576" s="54">
        <f t="shared" si="99"/>
        <v>14.950253854035058</v>
      </c>
    </row>
    <row r="1577" spans="3:19" x14ac:dyDescent="0.35">
      <c r="C1577" s="53">
        <v>24.799999999991002</v>
      </c>
      <c r="D1577" s="53">
        <v>51.965592605092361</v>
      </c>
      <c r="E1577" s="53">
        <v>26.077961000792524</v>
      </c>
      <c r="F1577" s="53">
        <v>29.635592977985645</v>
      </c>
      <c r="G1577" s="53">
        <v>41.91911396790848</v>
      </c>
      <c r="H1577" s="54">
        <f t="shared" si="96"/>
        <v>37.399565137944755</v>
      </c>
      <c r="I1577" s="54">
        <f t="shared" si="97"/>
        <v>5.9234946170533966</v>
      </c>
      <c r="J1577" s="7"/>
      <c r="K1577" s="7"/>
      <c r="L1577" s="53">
        <v>24.799999999991002</v>
      </c>
      <c r="M1577" s="53">
        <v>172.22516085182158</v>
      </c>
      <c r="N1577" s="53">
        <v>234.69525515372743</v>
      </c>
      <c r="O1577" s="53">
        <v>195.16714557875704</v>
      </c>
      <c r="P1577" s="53">
        <v>170.65778934654472</v>
      </c>
      <c r="Q1577" s="53">
        <v>241.11161699777605</v>
      </c>
      <c r="R1577" s="54">
        <f t="shared" si="98"/>
        <v>202.77139358572538</v>
      </c>
      <c r="S1577" s="54">
        <f t="shared" si="99"/>
        <v>15.018798500404285</v>
      </c>
    </row>
    <row r="1578" spans="3:19" x14ac:dyDescent="0.35">
      <c r="C1578" s="53">
        <v>24.899999999991</v>
      </c>
      <c r="D1578" s="53">
        <v>51.5247548567229</v>
      </c>
      <c r="E1578" s="53">
        <v>25.88964725496449</v>
      </c>
      <c r="F1578" s="53">
        <v>29.411383453659582</v>
      </c>
      <c r="G1578" s="53">
        <v>41.596969025251958</v>
      </c>
      <c r="H1578" s="54">
        <f t="shared" si="96"/>
        <v>37.105688647649735</v>
      </c>
      <c r="I1578" s="54">
        <f t="shared" si="97"/>
        <v>5.8671613431067984</v>
      </c>
      <c r="J1578" s="7"/>
      <c r="K1578" s="7"/>
      <c r="L1578" s="53">
        <v>24.899999999991</v>
      </c>
      <c r="M1578" s="53">
        <v>172.84417726753716</v>
      </c>
      <c r="N1578" s="53">
        <v>235.27697112047693</v>
      </c>
      <c r="O1578" s="53">
        <v>195.62916033783799</v>
      </c>
      <c r="P1578" s="53">
        <v>171.07224491604541</v>
      </c>
      <c r="Q1578" s="53">
        <v>241.73175317926302</v>
      </c>
      <c r="R1578" s="54">
        <f t="shared" si="98"/>
        <v>203.3108613642321</v>
      </c>
      <c r="S1578" s="54">
        <f t="shared" si="99"/>
        <v>15.040865769314332</v>
      </c>
    </row>
    <row r="1579" spans="3:19" x14ac:dyDescent="0.35">
      <c r="C1579" s="53">
        <v>24.999999999991001</v>
      </c>
      <c r="D1579" s="53">
        <v>51.091765058875509</v>
      </c>
      <c r="E1579" s="53">
        <v>25.621345994629912</v>
      </c>
      <c r="F1579" s="53">
        <v>29.07761765137926</v>
      </c>
      <c r="G1579" s="53">
        <v>41.196356607026736</v>
      </c>
      <c r="H1579" s="54">
        <f t="shared" si="96"/>
        <v>36.746771327977854</v>
      </c>
      <c r="I1579" s="54">
        <f t="shared" si="97"/>
        <v>5.832156985614378</v>
      </c>
      <c r="J1579" s="7"/>
      <c r="K1579" s="7"/>
      <c r="L1579" s="53">
        <v>24.999999999991001</v>
      </c>
      <c r="M1579" s="53">
        <v>173.36914259494458</v>
      </c>
      <c r="N1579" s="53">
        <v>235.82487554295304</v>
      </c>
      <c r="O1579" s="53">
        <v>196.23178828446541</v>
      </c>
      <c r="P1579" s="53">
        <v>171.52407281717521</v>
      </c>
      <c r="Q1579" s="53">
        <v>242.32086766523153</v>
      </c>
      <c r="R1579" s="54">
        <f t="shared" si="98"/>
        <v>203.85414938095397</v>
      </c>
      <c r="S1579" s="54">
        <f t="shared" si="99"/>
        <v>15.057366344974751</v>
      </c>
    </row>
    <row r="1580" spans="3:19" x14ac:dyDescent="0.35">
      <c r="C1580" s="53">
        <v>25.099999999990999</v>
      </c>
      <c r="D1580" s="53">
        <v>50.603994061718879</v>
      </c>
      <c r="E1580" s="53">
        <v>25.404635731573837</v>
      </c>
      <c r="F1580" s="53">
        <v>28.827931440114899</v>
      </c>
      <c r="G1580" s="53">
        <v>40.77095872439935</v>
      </c>
      <c r="H1580" s="54">
        <f t="shared" si="96"/>
        <v>36.401879989451743</v>
      </c>
      <c r="I1580" s="54">
        <f t="shared" si="97"/>
        <v>5.7669530589478004</v>
      </c>
      <c r="J1580" s="7"/>
      <c r="K1580" s="7"/>
      <c r="L1580" s="53">
        <v>25.099999999990999</v>
      </c>
      <c r="M1580" s="53">
        <v>173.84280782629091</v>
      </c>
      <c r="N1580" s="53">
        <v>236.48666975087087</v>
      </c>
      <c r="O1580" s="53">
        <v>196.71102492130782</v>
      </c>
      <c r="P1580" s="53">
        <v>172.06422642381068</v>
      </c>
      <c r="Q1580" s="53">
        <v>242.86349509427936</v>
      </c>
      <c r="R1580" s="54">
        <f t="shared" si="98"/>
        <v>204.39364480331196</v>
      </c>
      <c r="S1580" s="54">
        <f t="shared" si="99"/>
        <v>15.078891226974781</v>
      </c>
    </row>
    <row r="1581" spans="3:19" x14ac:dyDescent="0.35">
      <c r="C1581" s="53">
        <v>25.199999999991</v>
      </c>
      <c r="D1581" s="53">
        <v>50.163160487791174</v>
      </c>
      <c r="E1581" s="53">
        <v>25.213737481560749</v>
      </c>
      <c r="F1581" s="53">
        <v>28.545119011711179</v>
      </c>
      <c r="G1581" s="53">
        <v>40.434365508360656</v>
      </c>
      <c r="H1581" s="54">
        <f t="shared" si="96"/>
        <v>36.089095622355941</v>
      </c>
      <c r="I1581" s="54">
        <f t="shared" si="97"/>
        <v>5.7165379238021119</v>
      </c>
      <c r="J1581" s="7"/>
      <c r="K1581" s="7"/>
      <c r="L1581" s="53">
        <v>25.199999999991</v>
      </c>
      <c r="M1581" s="53">
        <v>174.3899942558009</v>
      </c>
      <c r="N1581" s="53">
        <v>237.07002763681564</v>
      </c>
      <c r="O1581" s="53">
        <v>197.4140816740383</v>
      </c>
      <c r="P1581" s="53">
        <v>172.49906986698161</v>
      </c>
      <c r="Q1581" s="53">
        <v>243.43967491434782</v>
      </c>
      <c r="R1581" s="54">
        <f t="shared" si="98"/>
        <v>204.96256966959686</v>
      </c>
      <c r="S1581" s="54">
        <f t="shared" si="99"/>
        <v>15.094564159024403</v>
      </c>
    </row>
    <row r="1582" spans="3:19" x14ac:dyDescent="0.35">
      <c r="C1582" s="53">
        <v>25.299999999991002</v>
      </c>
      <c r="D1582" s="53">
        <v>49.709298481108426</v>
      </c>
      <c r="E1582" s="53">
        <v>24.940291984461687</v>
      </c>
      <c r="F1582" s="53">
        <v>28.282661836379788</v>
      </c>
      <c r="G1582" s="53">
        <v>40.079199717663258</v>
      </c>
      <c r="H1582" s="54">
        <f t="shared" si="96"/>
        <v>35.75286300490329</v>
      </c>
      <c r="I1582" s="54">
        <f t="shared" si="97"/>
        <v>5.6731449106290519</v>
      </c>
      <c r="J1582" s="7"/>
      <c r="K1582" s="7"/>
      <c r="L1582" s="53">
        <v>25.299999999991002</v>
      </c>
      <c r="M1582" s="53">
        <v>174.89444063941943</v>
      </c>
      <c r="N1582" s="53">
        <v>237.73503167336753</v>
      </c>
      <c r="O1582" s="53">
        <v>197.96506235738443</v>
      </c>
      <c r="P1582" s="53">
        <v>172.90332606288092</v>
      </c>
      <c r="Q1582" s="53">
        <v>243.98488266037825</v>
      </c>
      <c r="R1582" s="54">
        <f t="shared" si="98"/>
        <v>205.49654867868608</v>
      </c>
      <c r="S1582" s="54">
        <f t="shared" si="99"/>
        <v>15.126470344437738</v>
      </c>
    </row>
    <row r="1583" spans="3:19" x14ac:dyDescent="0.35">
      <c r="C1583" s="53">
        <v>25.399999999991</v>
      </c>
      <c r="D1583" s="53">
        <v>49.28542983852207</v>
      </c>
      <c r="E1583" s="53">
        <v>24.80356923591215</v>
      </c>
      <c r="F1583" s="53">
        <v>27.95144044073351</v>
      </c>
      <c r="G1583" s="53">
        <v>39.647615383121092</v>
      </c>
      <c r="H1583" s="54">
        <f t="shared" si="96"/>
        <v>35.422013724572203</v>
      </c>
      <c r="I1583" s="54">
        <f t="shared" si="97"/>
        <v>5.6170191106524321</v>
      </c>
      <c r="J1583" s="7"/>
      <c r="K1583" s="7"/>
      <c r="L1583" s="53">
        <v>25.399999999991</v>
      </c>
      <c r="M1583" s="53">
        <v>175.45017069956538</v>
      </c>
      <c r="N1583" s="53">
        <v>238.44956008089423</v>
      </c>
      <c r="O1583" s="53">
        <v>198.56768111901033</v>
      </c>
      <c r="P1583" s="53">
        <v>173.3144108372681</v>
      </c>
      <c r="Q1583" s="53">
        <v>244.53266245314455</v>
      </c>
      <c r="R1583" s="54">
        <f t="shared" si="98"/>
        <v>206.06289703797648</v>
      </c>
      <c r="S1583" s="54">
        <f t="shared" si="99"/>
        <v>15.15684567799984</v>
      </c>
    </row>
    <row r="1584" spans="3:19" x14ac:dyDescent="0.35">
      <c r="C1584" s="53">
        <v>25.499999999991001</v>
      </c>
      <c r="D1584" s="53">
        <v>48.767644605060234</v>
      </c>
      <c r="E1584" s="53">
        <v>24.610061710108415</v>
      </c>
      <c r="F1584" s="53">
        <v>27.694104699268092</v>
      </c>
      <c r="G1584" s="53">
        <v>39.315159687273258</v>
      </c>
      <c r="H1584" s="54">
        <f t="shared" si="96"/>
        <v>35.0967426754275</v>
      </c>
      <c r="I1584" s="54">
        <f t="shared" si="97"/>
        <v>5.5487095221166021</v>
      </c>
      <c r="J1584" s="7"/>
      <c r="K1584" s="7"/>
      <c r="L1584" s="53">
        <v>25.499999999991001</v>
      </c>
      <c r="M1584" s="53">
        <v>175.97515791968422</v>
      </c>
      <c r="N1584" s="53">
        <v>239.10040761791041</v>
      </c>
      <c r="O1584" s="53">
        <v>199.26213152536081</v>
      </c>
      <c r="P1584" s="53">
        <v>173.8545644439036</v>
      </c>
      <c r="Q1584" s="53">
        <v>245.08301429264674</v>
      </c>
      <c r="R1584" s="54">
        <f t="shared" si="98"/>
        <v>206.65505515990117</v>
      </c>
      <c r="S1584" s="54">
        <f t="shared" si="99"/>
        <v>15.167716612890423</v>
      </c>
    </row>
    <row r="1585" spans="3:19" x14ac:dyDescent="0.35">
      <c r="C1585" s="53">
        <v>25.599999999990999</v>
      </c>
      <c r="D1585" s="53">
        <v>48.320303076417666</v>
      </c>
      <c r="E1585" s="53">
        <v>24.339192459992525</v>
      </c>
      <c r="F1585" s="53">
        <v>27.459701238106923</v>
      </c>
      <c r="G1585" s="53">
        <v>38.941388274631301</v>
      </c>
      <c r="H1585" s="54">
        <f t="shared" si="96"/>
        <v>34.765146262287104</v>
      </c>
      <c r="I1585" s="54">
        <f t="shared" si="97"/>
        <v>5.5019187054020753</v>
      </c>
      <c r="J1585" s="7"/>
      <c r="K1585" s="7"/>
      <c r="L1585" s="53">
        <v>25.599999999990999</v>
      </c>
      <c r="M1585" s="53">
        <v>176.53602182066084</v>
      </c>
      <c r="N1585" s="53">
        <v>239.70335837158186</v>
      </c>
      <c r="O1585" s="53">
        <v>199.78729316956702</v>
      </c>
      <c r="P1585" s="53">
        <v>174.31656997156952</v>
      </c>
      <c r="Q1585" s="53">
        <v>245.62046454723585</v>
      </c>
      <c r="R1585" s="54">
        <f t="shared" si="98"/>
        <v>207.19274157612304</v>
      </c>
      <c r="S1585" s="54">
        <f t="shared" si="99"/>
        <v>15.18082324645945</v>
      </c>
    </row>
    <row r="1586" spans="3:19" x14ac:dyDescent="0.35">
      <c r="C1586" s="53">
        <v>25.699999999991</v>
      </c>
      <c r="D1586" s="53">
        <v>47.857311565590379</v>
      </c>
      <c r="E1586" s="53">
        <v>24.176674212803736</v>
      </c>
      <c r="F1586" s="53">
        <v>27.159037187517558</v>
      </c>
      <c r="G1586" s="53">
        <v>38.573829751732831</v>
      </c>
      <c r="H1586" s="54">
        <f t="shared" si="96"/>
        <v>34.441713179411124</v>
      </c>
      <c r="I1586" s="54">
        <f t="shared" si="97"/>
        <v>5.4425871759622328</v>
      </c>
      <c r="J1586" s="7"/>
      <c r="K1586" s="7"/>
      <c r="L1586" s="53">
        <v>25.699999999991</v>
      </c>
      <c r="M1586" s="53">
        <v>177.11057961263762</v>
      </c>
      <c r="N1586" s="53">
        <v>240.38782263976557</v>
      </c>
      <c r="O1586" s="53">
        <v>200.32106116015319</v>
      </c>
      <c r="P1586" s="53">
        <v>174.68346470937237</v>
      </c>
      <c r="Q1586" s="53">
        <v>246.24834167967063</v>
      </c>
      <c r="R1586" s="54">
        <f t="shared" si="98"/>
        <v>207.75025396031987</v>
      </c>
      <c r="S1586" s="54">
        <f t="shared" si="99"/>
        <v>15.222859042428622</v>
      </c>
    </row>
    <row r="1587" spans="3:19" x14ac:dyDescent="0.35">
      <c r="C1587" s="53">
        <v>25.799999999991002</v>
      </c>
      <c r="D1587" s="53">
        <v>47.475174817349405</v>
      </c>
      <c r="E1587" s="53">
        <v>23.98834395257197</v>
      </c>
      <c r="F1587" s="53">
        <v>26.914447944670748</v>
      </c>
      <c r="G1587" s="53">
        <v>38.214519831387392</v>
      </c>
      <c r="H1587" s="54">
        <f t="shared" si="96"/>
        <v>34.148121636494878</v>
      </c>
      <c r="I1587" s="54">
        <f t="shared" si="97"/>
        <v>5.3982486236377065</v>
      </c>
      <c r="J1587" s="7"/>
      <c r="K1587" s="7"/>
      <c r="L1587" s="53">
        <v>25.799999999991002</v>
      </c>
      <c r="M1587" s="53">
        <v>177.6680227774531</v>
      </c>
      <c r="N1587" s="53">
        <v>241.01899873527123</v>
      </c>
      <c r="O1587" s="53">
        <v>200.98969252736376</v>
      </c>
      <c r="P1587" s="53">
        <v>175.24061364749932</v>
      </c>
      <c r="Q1587" s="53">
        <v>246.69794537339675</v>
      </c>
      <c r="R1587" s="54">
        <f t="shared" si="98"/>
        <v>208.32305461219684</v>
      </c>
      <c r="S1587" s="54">
        <f t="shared" si="99"/>
        <v>15.21448993471736</v>
      </c>
    </row>
    <row r="1588" spans="3:19" x14ac:dyDescent="0.35">
      <c r="C1588" s="53">
        <v>25.899999999991</v>
      </c>
      <c r="D1588" s="53">
        <v>47.039571818955821</v>
      </c>
      <c r="E1588" s="53">
        <v>23.730364194573838</v>
      </c>
      <c r="F1588" s="53">
        <v>26.567935643771815</v>
      </c>
      <c r="G1588" s="53">
        <v>37.851085609765434</v>
      </c>
      <c r="H1588" s="54">
        <f t="shared" si="96"/>
        <v>33.797239316766728</v>
      </c>
      <c r="I1588" s="54">
        <f t="shared" si="97"/>
        <v>5.3649933689613887</v>
      </c>
      <c r="J1588" s="7"/>
      <c r="K1588" s="7"/>
      <c r="L1588" s="53">
        <v>25.899999999991</v>
      </c>
      <c r="M1588" s="53">
        <v>178.2015426818522</v>
      </c>
      <c r="N1588" s="53">
        <v>241.62005253624014</v>
      </c>
      <c r="O1588" s="53">
        <v>201.44882319598236</v>
      </c>
      <c r="P1588" s="53">
        <v>175.56674351149437</v>
      </c>
      <c r="Q1588" s="53">
        <v>247.28448781262935</v>
      </c>
      <c r="R1588" s="54">
        <f t="shared" si="98"/>
        <v>208.82432994763968</v>
      </c>
      <c r="S1588" s="54">
        <f t="shared" si="99"/>
        <v>15.252808624046017</v>
      </c>
    </row>
    <row r="1589" spans="3:19" x14ac:dyDescent="0.35">
      <c r="C1589" s="53">
        <v>25.999999999991001</v>
      </c>
      <c r="D1589" s="53">
        <v>46.515274456337352</v>
      </c>
      <c r="E1589" s="53">
        <v>23.54721119991402</v>
      </c>
      <c r="F1589" s="53">
        <v>26.409970398575009</v>
      </c>
      <c r="G1589" s="53">
        <v>37.506223962802167</v>
      </c>
      <c r="H1589" s="54">
        <f t="shared" si="96"/>
        <v>33.494670004407141</v>
      </c>
      <c r="I1589" s="54">
        <f t="shared" si="97"/>
        <v>5.2818368855502094</v>
      </c>
      <c r="J1589" s="7"/>
      <c r="K1589" s="7"/>
      <c r="L1589" s="53">
        <v>25.999999999991001</v>
      </c>
      <c r="M1589" s="53">
        <v>178.78464957764282</v>
      </c>
      <c r="N1589" s="53">
        <v>242.29055925119292</v>
      </c>
      <c r="O1589" s="53">
        <v>202.07727936675107</v>
      </c>
      <c r="P1589" s="53">
        <v>176.06953566003335</v>
      </c>
      <c r="Q1589" s="53">
        <v>247.78833605471738</v>
      </c>
      <c r="R1589" s="54">
        <f t="shared" si="98"/>
        <v>209.4020719820675</v>
      </c>
      <c r="S1589" s="54">
        <f t="shared" si="99"/>
        <v>15.259906591317588</v>
      </c>
    </row>
    <row r="1590" spans="3:19" x14ac:dyDescent="0.35">
      <c r="C1590" s="53">
        <v>26.099999999990999</v>
      </c>
      <c r="D1590" s="53">
        <v>46.237469531180722</v>
      </c>
      <c r="E1590" s="53">
        <v>23.387252685304677</v>
      </c>
      <c r="F1590" s="53">
        <v>26.035420693804788</v>
      </c>
      <c r="G1590" s="53">
        <v>37.196484971261086</v>
      </c>
      <c r="H1590" s="54">
        <f t="shared" si="96"/>
        <v>33.214156970387819</v>
      </c>
      <c r="I1590" s="54">
        <f t="shared" si="97"/>
        <v>5.2723169220590256</v>
      </c>
      <c r="J1590" s="7"/>
      <c r="K1590" s="7"/>
      <c r="L1590" s="53">
        <v>26.099999999990999</v>
      </c>
      <c r="M1590" s="53">
        <v>179.35236589729737</v>
      </c>
      <c r="N1590" s="53">
        <v>242.96064551159722</v>
      </c>
      <c r="O1590" s="53">
        <v>202.65695399469811</v>
      </c>
      <c r="P1590" s="53">
        <v>176.54174056130071</v>
      </c>
      <c r="Q1590" s="53">
        <v>248.45497583361848</v>
      </c>
      <c r="R1590" s="54">
        <f t="shared" si="98"/>
        <v>209.99333635970237</v>
      </c>
      <c r="S1590" s="54">
        <f t="shared" si="99"/>
        <v>15.293531348712902</v>
      </c>
    </row>
    <row r="1591" spans="3:19" x14ac:dyDescent="0.35">
      <c r="C1591" s="53">
        <v>26.199999999991</v>
      </c>
      <c r="D1591" s="53">
        <v>45.691026754987959</v>
      </c>
      <c r="E1591" s="53">
        <v>23.155076683147673</v>
      </c>
      <c r="F1591" s="53">
        <v>25.839240418200536</v>
      </c>
      <c r="G1591" s="53">
        <v>36.750445753879561</v>
      </c>
      <c r="H1591" s="54">
        <f t="shared" si="96"/>
        <v>32.85894740255393</v>
      </c>
      <c r="I1591" s="54">
        <f t="shared" si="97"/>
        <v>5.1901141044831878</v>
      </c>
      <c r="J1591" s="7"/>
      <c r="K1591" s="7"/>
      <c r="L1591" s="53">
        <v>26.199999999991</v>
      </c>
      <c r="M1591" s="53">
        <v>179.94401642372407</v>
      </c>
      <c r="N1591" s="53">
        <v>243.57058176006834</v>
      </c>
      <c r="O1591" s="53">
        <v>203.17062520206187</v>
      </c>
      <c r="P1591" s="53">
        <v>177.02076316752346</v>
      </c>
      <c r="Q1591" s="53">
        <v>248.85547907245433</v>
      </c>
      <c r="R1591" s="54">
        <f t="shared" si="98"/>
        <v>210.51229312516639</v>
      </c>
      <c r="S1591" s="54">
        <f t="shared" si="99"/>
        <v>15.285700120291514</v>
      </c>
    </row>
    <row r="1592" spans="3:19" x14ac:dyDescent="0.35">
      <c r="C1592" s="53">
        <v>26.299999999991002</v>
      </c>
      <c r="D1592" s="53">
        <v>45.323216690891577</v>
      </c>
      <c r="E1592" s="53">
        <v>22.940959181478508</v>
      </c>
      <c r="F1592" s="53">
        <v>25.51565224245639</v>
      </c>
      <c r="G1592" s="53">
        <v>36.517112087268913</v>
      </c>
      <c r="H1592" s="54">
        <f t="shared" si="96"/>
        <v>32.574235050523846</v>
      </c>
      <c r="I1592" s="54">
        <f t="shared" si="97"/>
        <v>5.1696744531675707</v>
      </c>
      <c r="J1592" s="7"/>
      <c r="K1592" s="7"/>
      <c r="L1592" s="53">
        <v>26.299999999991002</v>
      </c>
      <c r="M1592" s="53">
        <v>180.56132520794799</v>
      </c>
      <c r="N1592" s="53">
        <v>244.18776295057864</v>
      </c>
      <c r="O1592" s="53">
        <v>203.82778450243296</v>
      </c>
      <c r="P1592" s="53">
        <v>177.4555848636291</v>
      </c>
      <c r="Q1592" s="53">
        <v>249.4187655778565</v>
      </c>
      <c r="R1592" s="54">
        <f t="shared" si="98"/>
        <v>211.09024462048905</v>
      </c>
      <c r="S1592" s="54">
        <f t="shared" si="99"/>
        <v>15.297989774498875</v>
      </c>
    </row>
    <row r="1593" spans="3:19" x14ac:dyDescent="0.35">
      <c r="C1593" s="53">
        <v>26.399999999991</v>
      </c>
      <c r="D1593" s="53">
        <v>44.895449119694781</v>
      </c>
      <c r="E1593" s="53">
        <v>22.734578677960751</v>
      </c>
      <c r="F1593" s="53">
        <v>25.324552624970753</v>
      </c>
      <c r="G1593" s="53">
        <v>36.08757668445066</v>
      </c>
      <c r="H1593" s="54">
        <f t="shared" si="96"/>
        <v>32.260539276769236</v>
      </c>
      <c r="I1593" s="54">
        <f t="shared" si="97"/>
        <v>5.1083183650348536</v>
      </c>
      <c r="J1593" s="7"/>
      <c r="K1593" s="7"/>
      <c r="L1593" s="53">
        <v>26.399999999991</v>
      </c>
      <c r="M1593" s="53">
        <v>181.10338874298307</v>
      </c>
      <c r="N1593" s="53">
        <v>244.81923779323401</v>
      </c>
      <c r="O1593" s="53">
        <v>204.27832719467455</v>
      </c>
      <c r="P1593" s="53">
        <v>177.8904174332674</v>
      </c>
      <c r="Q1593" s="53">
        <v>249.96911741735869</v>
      </c>
      <c r="R1593" s="54">
        <f t="shared" si="98"/>
        <v>211.61209771630357</v>
      </c>
      <c r="S1593" s="54">
        <f t="shared" si="99"/>
        <v>15.322683098644882</v>
      </c>
    </row>
    <row r="1594" spans="3:19" x14ac:dyDescent="0.35">
      <c r="C1594" s="53">
        <v>26.499999999991001</v>
      </c>
      <c r="D1594" s="53">
        <v>44.491129387903612</v>
      </c>
      <c r="E1594" s="53">
        <v>22.644286175521501</v>
      </c>
      <c r="F1594" s="53">
        <v>25.057031101819682</v>
      </c>
      <c r="G1594" s="53">
        <v>35.810878369321955</v>
      </c>
      <c r="H1594" s="54">
        <f t="shared" si="96"/>
        <v>32.000831258641689</v>
      </c>
      <c r="I1594" s="54">
        <f t="shared" si="97"/>
        <v>5.0521060200490346</v>
      </c>
      <c r="J1594" s="7"/>
      <c r="K1594" s="7"/>
      <c r="L1594" s="53">
        <v>26.499999999991001</v>
      </c>
      <c r="M1594" s="53">
        <v>181.67109958945977</v>
      </c>
      <c r="N1594" s="53">
        <v>245.5250377191968</v>
      </c>
      <c r="O1594" s="53">
        <v>204.9555649082651</v>
      </c>
      <c r="P1594" s="53">
        <v>178.29809879194329</v>
      </c>
      <c r="Q1594" s="53">
        <v>250.4781593743989</v>
      </c>
      <c r="R1594" s="54">
        <f t="shared" si="98"/>
        <v>212.18559207665277</v>
      </c>
      <c r="S1594" s="54">
        <f t="shared" si="99"/>
        <v>15.345372416028907</v>
      </c>
    </row>
    <row r="1595" spans="3:19" x14ac:dyDescent="0.35">
      <c r="C1595" s="53">
        <v>26.599999999990999</v>
      </c>
      <c r="D1595" s="53">
        <v>44.051602414248997</v>
      </c>
      <c r="E1595" s="53">
        <v>22.375984915186919</v>
      </c>
      <c r="F1595" s="53">
        <v>24.814978110457449</v>
      </c>
      <c r="G1595" s="53">
        <v>35.466023331815876</v>
      </c>
      <c r="H1595" s="54">
        <f t="shared" si="96"/>
        <v>31.677147192927308</v>
      </c>
      <c r="I1595" s="54">
        <f t="shared" si="97"/>
        <v>5.0090227644189014</v>
      </c>
      <c r="J1595" s="7"/>
      <c r="K1595" s="7"/>
      <c r="L1595" s="53">
        <v>26.599999999990999</v>
      </c>
      <c r="M1595" s="53">
        <v>182.28839742732799</v>
      </c>
      <c r="N1595" s="53">
        <v>246.05352665489559</v>
      </c>
      <c r="O1595" s="53">
        <v>205.46637039516935</v>
      </c>
      <c r="P1595" s="53">
        <v>178.7329531086468</v>
      </c>
      <c r="Q1595" s="53">
        <v>250.91740044896088</v>
      </c>
      <c r="R1595" s="54">
        <f t="shared" si="98"/>
        <v>212.69172960700016</v>
      </c>
      <c r="S1595" s="54">
        <f t="shared" si="99"/>
        <v>15.336196298651455</v>
      </c>
    </row>
    <row r="1596" spans="3:19" x14ac:dyDescent="0.35">
      <c r="C1596" s="53">
        <v>26.699999999991</v>
      </c>
      <c r="D1596" s="53">
        <v>43.631657746923693</v>
      </c>
      <c r="E1596" s="53">
        <v>22.190230901938321</v>
      </c>
      <c r="F1596" s="53">
        <v>24.49649505828032</v>
      </c>
      <c r="G1596" s="53">
        <v>35.100520350098478</v>
      </c>
      <c r="H1596" s="54">
        <f t="shared" si="96"/>
        <v>31.354726014310202</v>
      </c>
      <c r="I1596" s="54">
        <f t="shared" si="97"/>
        <v>4.964686382208269</v>
      </c>
      <c r="J1596" s="7"/>
      <c r="K1596" s="7"/>
      <c r="L1596" s="53">
        <v>26.699999999991</v>
      </c>
      <c r="M1596" s="53">
        <v>182.83388169852424</v>
      </c>
      <c r="N1596" s="53">
        <v>246.69188746496317</v>
      </c>
      <c r="O1596" s="53">
        <v>206.03167968081297</v>
      </c>
      <c r="P1596" s="53">
        <v>179.17458163617516</v>
      </c>
      <c r="Q1596" s="53">
        <v>251.50652320517608</v>
      </c>
      <c r="R1596" s="54">
        <f t="shared" si="98"/>
        <v>213.24771073713032</v>
      </c>
      <c r="S1596" s="54">
        <f t="shared" si="99"/>
        <v>15.362779560016536</v>
      </c>
    </row>
    <row r="1597" spans="3:19" x14ac:dyDescent="0.35">
      <c r="C1597" s="53">
        <v>26.799999999991002</v>
      </c>
      <c r="D1597" s="53">
        <v>43.224741512353418</v>
      </c>
      <c r="E1597" s="53">
        <v>22.066405902708411</v>
      </c>
      <c r="F1597" s="53">
        <v>24.310500564361707</v>
      </c>
      <c r="G1597" s="53">
        <v>34.780463995908917</v>
      </c>
      <c r="H1597" s="54">
        <f t="shared" si="96"/>
        <v>31.095527993833112</v>
      </c>
      <c r="I1597" s="54">
        <f t="shared" si="97"/>
        <v>4.901175172619026</v>
      </c>
      <c r="J1597" s="7"/>
      <c r="K1597" s="7"/>
      <c r="L1597" s="53">
        <v>26.799999999991002</v>
      </c>
      <c r="M1597" s="53">
        <v>183.44776427340921</v>
      </c>
      <c r="N1597" s="53">
        <v>247.28433778477788</v>
      </c>
      <c r="O1597" s="53">
        <v>206.60273877737848</v>
      </c>
      <c r="P1597" s="53">
        <v>179.59244062138731</v>
      </c>
      <c r="Q1597" s="53">
        <v>252.05946363190756</v>
      </c>
      <c r="R1597" s="54">
        <f t="shared" si="98"/>
        <v>213.79734901777209</v>
      </c>
      <c r="S1597" s="54">
        <f t="shared" si="99"/>
        <v>15.375635434833756</v>
      </c>
    </row>
    <row r="1598" spans="3:19" x14ac:dyDescent="0.35">
      <c r="C1598" s="53">
        <v>26.899999999991</v>
      </c>
      <c r="D1598" s="53">
        <v>42.787827739244989</v>
      </c>
      <c r="E1598" s="53">
        <v>21.811018906097203</v>
      </c>
      <c r="F1598" s="53">
        <v>24.014941637339362</v>
      </c>
      <c r="G1598" s="53">
        <v>34.493415270845873</v>
      </c>
      <c r="H1598" s="54">
        <f t="shared" si="96"/>
        <v>30.776800888381857</v>
      </c>
      <c r="I1598" s="54">
        <f t="shared" si="97"/>
        <v>4.8664324335600515</v>
      </c>
      <c r="J1598" s="7"/>
      <c r="K1598" s="7"/>
      <c r="L1598" s="53">
        <v>26.899999999991</v>
      </c>
      <c r="M1598" s="53">
        <v>183.97272412763874</v>
      </c>
      <c r="N1598" s="53">
        <v>247.914081480611</v>
      </c>
      <c r="O1598" s="53">
        <v>207.07910050875995</v>
      </c>
      <c r="P1598" s="53">
        <v>180.0306766067369</v>
      </c>
      <c r="Q1598" s="53">
        <v>252.57107763568368</v>
      </c>
      <c r="R1598" s="54">
        <f t="shared" si="98"/>
        <v>214.31353207188604</v>
      </c>
      <c r="S1598" s="54">
        <f t="shared" si="99"/>
        <v>15.396188682154111</v>
      </c>
    </row>
    <row r="1599" spans="3:19" x14ac:dyDescent="0.35">
      <c r="C1599" s="53">
        <v>26.999999999991001</v>
      </c>
      <c r="D1599" s="53">
        <v>42.472202371678705</v>
      </c>
      <c r="E1599" s="53">
        <v>21.627832882629907</v>
      </c>
      <c r="F1599" s="53">
        <v>23.767791677559579</v>
      </c>
      <c r="G1599" s="53">
        <v>34.156828664264346</v>
      </c>
      <c r="H1599" s="54">
        <f t="shared" si="96"/>
        <v>30.506163899033133</v>
      </c>
      <c r="I1599" s="54">
        <f t="shared" si="97"/>
        <v>4.8368709908790608</v>
      </c>
      <c r="J1599" s="7"/>
      <c r="K1599" s="7"/>
      <c r="L1599" s="53">
        <v>26.999999999991001</v>
      </c>
      <c r="M1599" s="53">
        <v>184.53531755281836</v>
      </c>
      <c r="N1599" s="53">
        <v>248.49223834208826</v>
      </c>
      <c r="O1599" s="53">
        <v>207.66452494762891</v>
      </c>
      <c r="P1599" s="53">
        <v>180.39417880236098</v>
      </c>
      <c r="Q1599" s="53">
        <v>253.01290729747498</v>
      </c>
      <c r="R1599" s="54">
        <f t="shared" si="98"/>
        <v>214.81983338847431</v>
      </c>
      <c r="S1599" s="54">
        <f t="shared" si="99"/>
        <v>15.404573642176251</v>
      </c>
    </row>
    <row r="1600" spans="3:19" x14ac:dyDescent="0.35">
      <c r="C1600" s="53">
        <v>27.099999999990999</v>
      </c>
      <c r="D1600" s="53">
        <v>41.997476505044176</v>
      </c>
      <c r="E1600" s="53">
        <v>21.454993133104679</v>
      </c>
      <c r="F1600" s="53">
        <v>23.607273870579256</v>
      </c>
      <c r="G1600" s="53">
        <v>33.845014303170657</v>
      </c>
      <c r="H1600" s="54">
        <f t="shared" si="96"/>
        <v>30.22618945297469</v>
      </c>
      <c r="I1600" s="54">
        <f t="shared" si="97"/>
        <v>4.7644781152398474</v>
      </c>
      <c r="J1600" s="7"/>
      <c r="K1600" s="7"/>
      <c r="L1600" s="53">
        <v>27.099999999990999</v>
      </c>
      <c r="M1600" s="53">
        <v>185.13038334222827</v>
      </c>
      <c r="N1600" s="53">
        <v>249.08637915965747</v>
      </c>
      <c r="O1600" s="53">
        <v>208.16384918269225</v>
      </c>
      <c r="P1600" s="53">
        <v>180.87659395076244</v>
      </c>
      <c r="Q1600" s="53">
        <v>253.45735035723587</v>
      </c>
      <c r="R1600" s="54">
        <f t="shared" si="98"/>
        <v>215.34291119851522</v>
      </c>
      <c r="S1600" s="54">
        <f t="shared" si="99"/>
        <v>15.400641054750249</v>
      </c>
    </row>
    <row r="1601" spans="3:19" x14ac:dyDescent="0.35">
      <c r="C1601" s="53">
        <v>27.199999999991</v>
      </c>
      <c r="D1601" s="53">
        <v>41.514919385654622</v>
      </c>
      <c r="E1601" s="53">
        <v>21.266679387276643</v>
      </c>
      <c r="F1601" s="53">
        <v>23.298968444938296</v>
      </c>
      <c r="G1601" s="53">
        <v>33.510483237770217</v>
      </c>
      <c r="H1601" s="54">
        <f t="shared" si="96"/>
        <v>29.897762613909943</v>
      </c>
      <c r="I1601" s="54">
        <f t="shared" si="97"/>
        <v>4.7085893492184709</v>
      </c>
      <c r="J1601" s="7"/>
      <c r="K1601" s="7"/>
      <c r="L1601" s="53">
        <v>27.199999999991</v>
      </c>
      <c r="M1601" s="53">
        <v>185.65876940579673</v>
      </c>
      <c r="N1601" s="53">
        <v>249.67723579044119</v>
      </c>
      <c r="O1601" s="53">
        <v>208.76935203478058</v>
      </c>
      <c r="P1601" s="53">
        <v>181.12796827796663</v>
      </c>
      <c r="Q1601" s="53">
        <v>253.95086906114673</v>
      </c>
      <c r="R1601" s="54">
        <f t="shared" si="98"/>
        <v>215.83683891402637</v>
      </c>
      <c r="S1601" s="54">
        <f t="shared" si="99"/>
        <v>15.432470161434653</v>
      </c>
    </row>
    <row r="1602" spans="3:19" x14ac:dyDescent="0.35">
      <c r="C1602" s="53">
        <v>27.299999999991002</v>
      </c>
      <c r="D1602" s="53">
        <v>41.269725199582332</v>
      </c>
      <c r="E1602" s="53">
        <v>21.153167633181308</v>
      </c>
      <c r="F1602" s="53">
        <v>23.074767075761709</v>
      </c>
      <c r="G1602" s="53">
        <v>33.289529084446308</v>
      </c>
      <c r="H1602" s="54">
        <f t="shared" si="96"/>
        <v>29.696797248242916</v>
      </c>
      <c r="I1602" s="54">
        <f t="shared" si="97"/>
        <v>4.6876191008724541</v>
      </c>
      <c r="J1602" s="7"/>
      <c r="K1602" s="7"/>
      <c r="L1602" s="53">
        <v>27.299999999991002</v>
      </c>
      <c r="M1602" s="53">
        <v>186.25725593136778</v>
      </c>
      <c r="N1602" s="53">
        <v>250.25341359830463</v>
      </c>
      <c r="O1602" s="53">
        <v>209.30596737582329</v>
      </c>
      <c r="P1602" s="53">
        <v>181.58999555269793</v>
      </c>
      <c r="Q1602" s="53">
        <v>254.49347994970111</v>
      </c>
      <c r="R1602" s="54">
        <f t="shared" si="98"/>
        <v>216.38002248157895</v>
      </c>
      <c r="S1602" s="54">
        <f t="shared" si="99"/>
        <v>15.439902136851503</v>
      </c>
    </row>
    <row r="1603" spans="3:19" x14ac:dyDescent="0.35">
      <c r="C1603" s="53">
        <v>27.399999999991</v>
      </c>
      <c r="D1603" s="53">
        <v>40.789772931855424</v>
      </c>
      <c r="E1603" s="53">
        <v>20.918407126839252</v>
      </c>
      <c r="F1603" s="53">
        <v>22.891308833327663</v>
      </c>
      <c r="G1603" s="53">
        <v>32.969472730256733</v>
      </c>
      <c r="H1603" s="54">
        <f t="shared" si="96"/>
        <v>29.392240405569773</v>
      </c>
      <c r="I1603" s="54">
        <f t="shared" si="97"/>
        <v>4.6257278754737499</v>
      </c>
      <c r="J1603" s="7"/>
      <c r="K1603" s="7"/>
      <c r="L1603" s="53">
        <v>27.399999999991</v>
      </c>
      <c r="M1603" s="53">
        <v>186.81471551571684</v>
      </c>
      <c r="N1603" s="53">
        <v>250.74012316461207</v>
      </c>
      <c r="O1603" s="53">
        <v>209.79093545358467</v>
      </c>
      <c r="P1603" s="53">
        <v>181.99426262212981</v>
      </c>
      <c r="Q1603" s="53">
        <v>254.95855727507603</v>
      </c>
      <c r="R1603" s="54">
        <f t="shared" si="98"/>
        <v>216.85971880622387</v>
      </c>
      <c r="S1603" s="54">
        <f t="shared" si="99"/>
        <v>15.439678183015543</v>
      </c>
    </row>
    <row r="1604" spans="3:19" x14ac:dyDescent="0.35">
      <c r="C1604" s="53">
        <v>27.499999999991001</v>
      </c>
      <c r="D1604" s="53">
        <v>40.39328445281928</v>
      </c>
      <c r="E1604" s="53">
        <v>20.717187374489725</v>
      </c>
      <c r="F1604" s="53">
        <v>22.524408658758514</v>
      </c>
      <c r="G1604" s="53">
        <v>32.636990596580219</v>
      </c>
      <c r="H1604" s="54">
        <f t="shared" ref="H1604:H1667" si="100">AVERAGE(D1604:G1604)</f>
        <v>29.067967770661934</v>
      </c>
      <c r="I1604" s="54">
        <f t="shared" ref="I1604:I1667" si="101">STDEV(D1604:G1604)/SQRT(COUNT(D1604:G1604))</f>
        <v>4.5966874028944815</v>
      </c>
      <c r="J1604" s="7"/>
      <c r="K1604" s="7"/>
      <c r="L1604" s="53">
        <v>27.499999999991001</v>
      </c>
      <c r="M1604" s="53">
        <v>187.37559036304913</v>
      </c>
      <c r="N1604" s="53">
        <v>251.33035579407843</v>
      </c>
      <c r="O1604" s="53">
        <v>210.31896281825033</v>
      </c>
      <c r="P1604" s="53">
        <v>182.41212160734187</v>
      </c>
      <c r="Q1604" s="53">
        <v>255.45725315344563</v>
      </c>
      <c r="R1604" s="54">
        <f t="shared" ref="R1604:R1667" si="102">AVERAGE(M1604:Q1604)</f>
        <v>217.37885674723307</v>
      </c>
      <c r="S1604" s="54">
        <f t="shared" ref="S1604:S1667" si="103">STDEV(M1604:Q1604)/SQRT(COUNT(M1604:Q1604))</f>
        <v>15.452150696179388</v>
      </c>
    </row>
    <row r="1605" spans="3:19" x14ac:dyDescent="0.35">
      <c r="C1605" s="53">
        <v>27.599999999990999</v>
      </c>
      <c r="D1605" s="53">
        <v>40.088099364112445</v>
      </c>
      <c r="E1605" s="53">
        <v>20.588185109687856</v>
      </c>
      <c r="F1605" s="53">
        <v>22.414852380804259</v>
      </c>
      <c r="G1605" s="53">
        <v>32.349968309345869</v>
      </c>
      <c r="H1605" s="54">
        <f t="shared" si="100"/>
        <v>28.860276290987606</v>
      </c>
      <c r="I1605" s="54">
        <f t="shared" si="101"/>
        <v>4.5480118663551625</v>
      </c>
      <c r="J1605" s="7"/>
      <c r="K1605" s="7"/>
      <c r="L1605" s="53">
        <v>27.599999999990999</v>
      </c>
      <c r="M1605" s="53">
        <v>187.88174437815931</v>
      </c>
      <c r="N1605" s="53">
        <v>251.85569409033258</v>
      </c>
      <c r="O1605" s="53">
        <v>210.85558734429461</v>
      </c>
      <c r="P1605" s="53">
        <v>182.78921571874611</v>
      </c>
      <c r="Q1605" s="53">
        <v>255.9120092108902</v>
      </c>
      <c r="R1605" s="54">
        <f t="shared" si="102"/>
        <v>217.85885014848455</v>
      </c>
      <c r="S1605" s="54">
        <f t="shared" si="103"/>
        <v>15.461856505511351</v>
      </c>
    </row>
    <row r="1606" spans="3:19" x14ac:dyDescent="0.35">
      <c r="C1606" s="53">
        <v>27.699999999991</v>
      </c>
      <c r="D1606" s="53">
        <v>39.630334254377502</v>
      </c>
      <c r="E1606" s="53">
        <v>20.368906856850472</v>
      </c>
      <c r="F1606" s="53">
        <v>22.180448919643084</v>
      </c>
      <c r="G1606" s="53">
        <v>32.046415769719559</v>
      </c>
      <c r="H1606" s="54">
        <f t="shared" si="100"/>
        <v>28.556526450147654</v>
      </c>
      <c r="I1606" s="54">
        <f t="shared" si="101"/>
        <v>4.4953682276634543</v>
      </c>
      <c r="J1606" s="7"/>
      <c r="K1606" s="7"/>
      <c r="L1606" s="53">
        <v>27.699999999991</v>
      </c>
      <c r="M1606" s="53">
        <v>188.440911594</v>
      </c>
      <c r="N1606" s="53">
        <v>252.43391056613982</v>
      </c>
      <c r="O1606" s="53">
        <v>211.28315834785275</v>
      </c>
      <c r="P1606" s="53">
        <v>183.14591108294752</v>
      </c>
      <c r="Q1606" s="53">
        <v>256.40812477227718</v>
      </c>
      <c r="R1606" s="54">
        <f t="shared" si="102"/>
        <v>218.34240327264348</v>
      </c>
      <c r="S1606" s="54">
        <f t="shared" si="103"/>
        <v>15.482175604232161</v>
      </c>
    </row>
    <row r="1607" spans="3:19" x14ac:dyDescent="0.35">
      <c r="C1607" s="53">
        <v>27.799999999991002</v>
      </c>
      <c r="D1607" s="53">
        <v>39.327749842891564</v>
      </c>
      <c r="E1607" s="53">
        <v>20.286359609764489</v>
      </c>
      <c r="F1607" s="53">
        <v>21.933298959863304</v>
      </c>
      <c r="G1607" s="53">
        <v>31.811006733556301</v>
      </c>
      <c r="H1607" s="54">
        <f t="shared" si="100"/>
        <v>28.339603786518914</v>
      </c>
      <c r="I1607" s="54">
        <f t="shared" si="101"/>
        <v>4.4598717795408467</v>
      </c>
      <c r="J1607" s="7"/>
      <c r="K1607" s="7"/>
      <c r="L1607" s="53">
        <v>27.799999999991002</v>
      </c>
      <c r="M1607" s="53">
        <v>189.02058680727384</v>
      </c>
      <c r="N1607" s="53">
        <v>252.96289305211408</v>
      </c>
      <c r="O1607" s="53">
        <v>211.83126412573787</v>
      </c>
      <c r="P1607" s="53">
        <v>183.52299432081918</v>
      </c>
      <c r="Q1607" s="53">
        <v>256.80861974086633</v>
      </c>
      <c r="R1607" s="54">
        <f t="shared" si="102"/>
        <v>218.82927160936225</v>
      </c>
      <c r="S1607" s="54">
        <f t="shared" si="103"/>
        <v>15.478368795899886</v>
      </c>
    </row>
    <row r="1608" spans="3:19" x14ac:dyDescent="0.35">
      <c r="C1608" s="53">
        <v>27.899999999991</v>
      </c>
      <c r="D1608" s="53">
        <v>38.85953610541366</v>
      </c>
      <c r="E1608" s="53">
        <v>19.994847354975697</v>
      </c>
      <c r="F1608" s="53">
        <v>21.673418811763835</v>
      </c>
      <c r="G1608" s="53">
        <v>31.495074680643263</v>
      </c>
      <c r="H1608" s="54">
        <f t="shared" si="100"/>
        <v>28.005719238199113</v>
      </c>
      <c r="I1608" s="54">
        <f t="shared" si="101"/>
        <v>4.4182673735564153</v>
      </c>
      <c r="J1608" s="7"/>
      <c r="K1608" s="7"/>
      <c r="L1608" s="53">
        <v>27.899999999991</v>
      </c>
      <c r="M1608" s="53">
        <v>189.55239360700344</v>
      </c>
      <c r="N1608" s="53">
        <v>253.51089689060333</v>
      </c>
      <c r="O1608" s="53">
        <v>212.33059754580268</v>
      </c>
      <c r="P1608" s="53">
        <v>183.90008843222344</v>
      </c>
      <c r="Q1608" s="53">
        <v>257.27371360673476</v>
      </c>
      <c r="R1608" s="54">
        <f t="shared" si="102"/>
        <v>219.31353801647356</v>
      </c>
      <c r="S1608" s="54">
        <f t="shared" si="103"/>
        <v>15.49037422150279</v>
      </c>
    </row>
    <row r="1609" spans="3:19" x14ac:dyDescent="0.35">
      <c r="C1609" s="53">
        <v>27.999999999991001</v>
      </c>
      <c r="D1609" s="53">
        <v>38.494351765188753</v>
      </c>
      <c r="E1609" s="53">
        <v>19.917444344654214</v>
      </c>
      <c r="F1609" s="53">
        <v>21.512884694484583</v>
      </c>
      <c r="G1609" s="53">
        <v>31.245210761640656</v>
      </c>
      <c r="H1609" s="54">
        <f t="shared" si="100"/>
        <v>27.792472891492054</v>
      </c>
      <c r="I1609" s="54">
        <f t="shared" si="101"/>
        <v>4.3579516668264002</v>
      </c>
      <c r="J1609" s="7"/>
      <c r="K1609" s="7"/>
      <c r="L1609" s="53">
        <v>27.999999999991001</v>
      </c>
      <c r="M1609" s="53">
        <v>190.10642698201346</v>
      </c>
      <c r="N1609" s="53">
        <v>254.02741410651447</v>
      </c>
      <c r="O1609" s="53">
        <v>212.77826533258323</v>
      </c>
      <c r="P1609" s="53">
        <v>184.32136170667948</v>
      </c>
      <c r="Q1609" s="53">
        <v>257.73105825140863</v>
      </c>
      <c r="R1609" s="54">
        <f t="shared" si="102"/>
        <v>219.79290527583984</v>
      </c>
      <c r="S1609" s="54">
        <f t="shared" si="103"/>
        <v>15.491977950341534</v>
      </c>
    </row>
    <row r="1610" spans="3:19" x14ac:dyDescent="0.35">
      <c r="C1610" s="53">
        <v>28.099999999990999</v>
      </c>
      <c r="D1610" s="53">
        <v>38.138292754666658</v>
      </c>
      <c r="E1610" s="53">
        <v>19.744596337927106</v>
      </c>
      <c r="F1610" s="53">
        <v>21.268303606787235</v>
      </c>
      <c r="G1610" s="53">
        <v>30.970561378235864</v>
      </c>
      <c r="H1610" s="54">
        <f t="shared" si="100"/>
        <v>27.530438519404214</v>
      </c>
      <c r="I1610" s="54">
        <f t="shared" si="101"/>
        <v>4.3223709629777316</v>
      </c>
      <c r="J1610" s="7"/>
      <c r="K1610" s="7"/>
      <c r="L1610" s="53">
        <v>28.099999999990999</v>
      </c>
      <c r="M1610" s="53">
        <v>190.60061115714868</v>
      </c>
      <c r="N1610" s="53">
        <v>254.53319244425401</v>
      </c>
      <c r="O1610" s="53">
        <v>213.20009571022095</v>
      </c>
      <c r="P1610" s="53">
        <v>184.65766919721065</v>
      </c>
      <c r="Q1610" s="53">
        <v>258.17031586646408</v>
      </c>
      <c r="R1610" s="54">
        <f t="shared" si="102"/>
        <v>220.23237687505971</v>
      </c>
      <c r="S1610" s="54">
        <f t="shared" si="103"/>
        <v>15.506268906371769</v>
      </c>
    </row>
    <row r="1611" spans="3:19" x14ac:dyDescent="0.35">
      <c r="C1611" s="53">
        <v>28.199999999991</v>
      </c>
      <c r="D1611" s="53">
        <v>37.813558755164657</v>
      </c>
      <c r="E1611" s="53">
        <v>19.584662594923369</v>
      </c>
      <c r="F1611" s="53">
        <v>21.056832425930324</v>
      </c>
      <c r="G1611" s="53">
        <v>30.660815777237616</v>
      </c>
      <c r="H1611" s="54">
        <f t="shared" si="100"/>
        <v>27.27896738831399</v>
      </c>
      <c r="I1611" s="54">
        <f t="shared" si="101"/>
        <v>4.2849718351456829</v>
      </c>
      <c r="J1611" s="7"/>
      <c r="K1611" s="7"/>
      <c r="L1611" s="53">
        <v>28.199999999991</v>
      </c>
      <c r="M1611" s="53">
        <v>191.07770807101184</v>
      </c>
      <c r="N1611" s="53">
        <v>255.07767254379846</v>
      </c>
      <c r="O1611" s="53">
        <v>213.86587972697498</v>
      </c>
      <c r="P1611" s="53">
        <v>185.01097201923341</v>
      </c>
      <c r="Q1611" s="53">
        <v>258.57339942228253</v>
      </c>
      <c r="R1611" s="54">
        <f t="shared" si="102"/>
        <v>220.72112635666025</v>
      </c>
      <c r="S1611" s="54">
        <f t="shared" si="103"/>
        <v>15.514684365074835</v>
      </c>
    </row>
    <row r="1612" spans="3:19" x14ac:dyDescent="0.35">
      <c r="C1612" s="53">
        <v>28.299999999991002</v>
      </c>
      <c r="D1612" s="53">
        <v>37.43271608387149</v>
      </c>
      <c r="E1612" s="53">
        <v>19.383434585371965</v>
      </c>
      <c r="F1612" s="53">
        <v>20.865732808444687</v>
      </c>
      <c r="G1612" s="53">
        <v>30.402696646224783</v>
      </c>
      <c r="H1612" s="54">
        <f t="shared" si="100"/>
        <v>27.021145030978232</v>
      </c>
      <c r="I1612" s="54">
        <f t="shared" si="101"/>
        <v>4.2432242418183543</v>
      </c>
      <c r="J1612" s="7"/>
      <c r="K1612" s="7"/>
      <c r="L1612" s="53">
        <v>28.299999999991002</v>
      </c>
      <c r="M1612" s="53">
        <v>191.67790770125239</v>
      </c>
      <c r="N1612" s="53">
        <v>255.53789058625227</v>
      </c>
      <c r="O1612" s="53">
        <v>214.26189106547278</v>
      </c>
      <c r="P1612" s="53">
        <v>185.25897555132414</v>
      </c>
      <c r="Q1612" s="53">
        <v>258.96098453571193</v>
      </c>
      <c r="R1612" s="54">
        <f t="shared" si="102"/>
        <v>221.1395298880027</v>
      </c>
      <c r="S1612" s="54">
        <f t="shared" si="103"/>
        <v>15.518397029898034</v>
      </c>
    </row>
    <row r="1613" spans="3:19" x14ac:dyDescent="0.35">
      <c r="C1613" s="53">
        <v>28.399999999991</v>
      </c>
      <c r="D1613" s="53">
        <v>37.070153293076309</v>
      </c>
      <c r="E1613" s="53">
        <v>19.22606057494767</v>
      </c>
      <c r="F1613" s="53">
        <v>20.64151512896915</v>
      </c>
      <c r="G1613" s="53">
        <v>30.047517636613044</v>
      </c>
      <c r="H1613" s="54">
        <f t="shared" si="100"/>
        <v>26.746311658401545</v>
      </c>
      <c r="I1613" s="54">
        <f t="shared" si="101"/>
        <v>4.1962521376459829</v>
      </c>
      <c r="J1613" s="7"/>
      <c r="K1613" s="7"/>
      <c r="L1613" s="53">
        <v>28.399999999991</v>
      </c>
      <c r="M1613" s="53">
        <v>192.13446925179318</v>
      </c>
      <c r="N1613" s="53">
        <v>256.0290534334323</v>
      </c>
      <c r="O1613" s="53">
        <v>214.70093413587045</v>
      </c>
      <c r="P1613" s="53">
        <v>185.67343112082483</v>
      </c>
      <c r="Q1613" s="53">
        <v>259.45967214383472</v>
      </c>
      <c r="R1613" s="54">
        <f t="shared" si="102"/>
        <v>221.59951201715111</v>
      </c>
      <c r="S1613" s="54">
        <f t="shared" si="103"/>
        <v>15.532622858795174</v>
      </c>
    </row>
    <row r="1614" spans="3:19" x14ac:dyDescent="0.35">
      <c r="C1614" s="53">
        <v>28.499999999991001</v>
      </c>
      <c r="D1614" s="53">
        <v>36.723232135582336</v>
      </c>
      <c r="E1614" s="53">
        <v>19.053212568220562</v>
      </c>
      <c r="F1614" s="53">
        <v>20.435149071679263</v>
      </c>
      <c r="G1614" s="53">
        <v>29.960775120662603</v>
      </c>
      <c r="H1614" s="54">
        <f t="shared" si="100"/>
        <v>26.54309222403619</v>
      </c>
      <c r="I1614" s="54">
        <f t="shared" si="101"/>
        <v>4.170542249032418</v>
      </c>
      <c r="J1614" s="7"/>
      <c r="K1614" s="7"/>
      <c r="L1614" s="53">
        <v>28.499999999991001</v>
      </c>
      <c r="M1614" s="53">
        <v>192.6337817945811</v>
      </c>
      <c r="N1614" s="53">
        <v>256.49937149185706</v>
      </c>
      <c r="O1614" s="53">
        <v>215.11416735212961</v>
      </c>
      <c r="P1614" s="53">
        <v>185.92823061080571</v>
      </c>
      <c r="Q1614" s="53">
        <v>259.94544162655109</v>
      </c>
      <c r="R1614" s="54">
        <f t="shared" si="102"/>
        <v>222.0241985751849</v>
      </c>
      <c r="S1614" s="54">
        <f t="shared" si="103"/>
        <v>15.55799192621266</v>
      </c>
    </row>
    <row r="1615" spans="3:19" x14ac:dyDescent="0.35">
      <c r="C1615" s="53">
        <v>28.599999999990999</v>
      </c>
      <c r="D1615" s="53">
        <v>36.321525604337346</v>
      </c>
      <c r="E1615" s="53">
        <v>18.942285318310276</v>
      </c>
      <c r="F1615" s="53">
        <v>20.218564612105855</v>
      </c>
      <c r="G1615" s="53">
        <v>29.595285357859566</v>
      </c>
      <c r="H1615" s="54">
        <f t="shared" si="100"/>
        <v>26.26941522315326</v>
      </c>
      <c r="I1615" s="54">
        <f t="shared" si="101"/>
        <v>4.106965232261909</v>
      </c>
      <c r="J1615" s="7"/>
      <c r="K1615" s="7"/>
      <c r="L1615" s="53">
        <v>28.599999999990999</v>
      </c>
      <c r="M1615" s="53">
        <v>193.17927701213304</v>
      </c>
      <c r="N1615" s="53">
        <v>256.93449513784543</v>
      </c>
      <c r="O1615" s="53">
        <v>215.53313200930782</v>
      </c>
      <c r="P1615" s="53">
        <v>186.40383892778439</v>
      </c>
      <c r="Q1615" s="53">
        <v>260.30717394867389</v>
      </c>
      <c r="R1615" s="54">
        <f t="shared" si="102"/>
        <v>222.4715834071489</v>
      </c>
      <c r="S1615" s="54">
        <f t="shared" si="103"/>
        <v>15.534297071564147</v>
      </c>
    </row>
    <row r="1616" spans="3:19" x14ac:dyDescent="0.35">
      <c r="C1616" s="53">
        <v>28.699999999991</v>
      </c>
      <c r="D1616" s="53">
        <v>35.960261064931728</v>
      </c>
      <c r="E1616" s="53">
        <v>18.782335060902806</v>
      </c>
      <c r="F1616" s="53">
        <v>19.973967214109575</v>
      </c>
      <c r="G1616" s="53">
        <v>29.29172620877609</v>
      </c>
      <c r="H1616" s="54">
        <f t="shared" si="100"/>
        <v>26.00207238718005</v>
      </c>
      <c r="I1616" s="54">
        <f t="shared" si="101"/>
        <v>4.0666325447238174</v>
      </c>
      <c r="J1616" s="7"/>
      <c r="K1616" s="7"/>
      <c r="L1616" s="53">
        <v>28.699999999991</v>
      </c>
      <c r="M1616" s="53">
        <v>193.6580596647764</v>
      </c>
      <c r="N1616" s="53">
        <v>257.43709077431242</v>
      </c>
      <c r="O1616" s="53">
        <v>216.05540956305157</v>
      </c>
      <c r="P1616" s="53">
        <v>186.57030183872698</v>
      </c>
      <c r="Q1616" s="53">
        <v>260.67925234946739</v>
      </c>
      <c r="R1616" s="54">
        <f t="shared" si="102"/>
        <v>222.88002283806696</v>
      </c>
      <c r="S1616" s="54">
        <f t="shared" si="103"/>
        <v>15.559349300517633</v>
      </c>
    </row>
    <row r="1617" spans="3:19" x14ac:dyDescent="0.35">
      <c r="C1617" s="53">
        <v>28.799999999991002</v>
      </c>
      <c r="D1617" s="53">
        <v>35.651160349847395</v>
      </c>
      <c r="E1617" s="53">
        <v>18.648196816538324</v>
      </c>
      <c r="F1617" s="53">
        <v>19.856769561103725</v>
      </c>
      <c r="G1617" s="53">
        <v>29.058392542165439</v>
      </c>
      <c r="H1617" s="54">
        <f t="shared" si="100"/>
        <v>25.803629817413718</v>
      </c>
      <c r="I1617" s="54">
        <f t="shared" si="101"/>
        <v>4.0221543389886554</v>
      </c>
      <c r="J1617" s="7"/>
      <c r="K1617" s="7"/>
      <c r="L1617" s="53">
        <v>28.799999999991002</v>
      </c>
      <c r="M1617" s="53">
        <v>194.09239464003673</v>
      </c>
      <c r="N1617" s="53">
        <v>257.8363852499217</v>
      </c>
      <c r="O1617" s="53">
        <v>216.49447100345216</v>
      </c>
      <c r="P1617" s="53">
        <v>186.96438040809008</v>
      </c>
      <c r="Q1617" s="53">
        <v>261.08235244577929</v>
      </c>
      <c r="R1617" s="54">
        <f t="shared" si="102"/>
        <v>223.29399674945597</v>
      </c>
      <c r="S1617" s="54">
        <f t="shared" si="103"/>
        <v>15.556260105159012</v>
      </c>
    </row>
    <row r="1618" spans="3:19" x14ac:dyDescent="0.35">
      <c r="C1618" s="53">
        <v>28.899999999991</v>
      </c>
      <c r="D1618" s="53">
        <v>35.300323565975908</v>
      </c>
      <c r="E1618" s="53">
        <v>18.470188058642997</v>
      </c>
      <c r="F1618" s="53">
        <v>19.624902351427131</v>
      </c>
      <c r="G1618" s="53">
        <v>28.79614250041891</v>
      </c>
      <c r="H1618" s="54">
        <f t="shared" si="100"/>
        <v>25.547889119116235</v>
      </c>
      <c r="I1618" s="54">
        <f t="shared" si="101"/>
        <v>3.9878644266186272</v>
      </c>
      <c r="J1618" s="7"/>
      <c r="K1618" s="7"/>
      <c r="L1618" s="53">
        <v>28.899999999991</v>
      </c>
      <c r="M1618" s="53">
        <v>194.59170718282468</v>
      </c>
      <c r="N1618" s="53">
        <v>258.33893881849377</v>
      </c>
      <c r="O1618" s="53">
        <v>216.90483849925187</v>
      </c>
      <c r="P1618" s="53">
        <v>187.195399482222</v>
      </c>
      <c r="Q1618" s="53">
        <v>261.45441430607934</v>
      </c>
      <c r="R1618" s="54">
        <f t="shared" si="102"/>
        <v>223.69705965777433</v>
      </c>
      <c r="S1618" s="54">
        <f t="shared" si="103"/>
        <v>15.574505816160869</v>
      </c>
    </row>
    <row r="1619" spans="3:19" x14ac:dyDescent="0.35">
      <c r="C1619" s="53">
        <v>28.999999999991001</v>
      </c>
      <c r="D1619" s="53">
        <v>34.952108331534134</v>
      </c>
      <c r="E1619" s="53">
        <v>18.30507705006729</v>
      </c>
      <c r="F1619" s="53">
        <v>19.405781640369153</v>
      </c>
      <c r="G1619" s="53">
        <v>28.562795614893911</v>
      </c>
      <c r="H1619" s="54">
        <f t="shared" si="100"/>
        <v>25.306440659216122</v>
      </c>
      <c r="I1619" s="54">
        <f t="shared" si="101"/>
        <v>3.9526322630872781</v>
      </c>
      <c r="J1619" s="7"/>
      <c r="K1619" s="7"/>
      <c r="L1619" s="53">
        <v>28.999999999991001</v>
      </c>
      <c r="M1619" s="53">
        <v>195.07050078182371</v>
      </c>
      <c r="N1619" s="53">
        <v>258.72447445886138</v>
      </c>
      <c r="O1619" s="53">
        <v>217.23772132262741</v>
      </c>
      <c r="P1619" s="53">
        <v>187.60984417819012</v>
      </c>
      <c r="Q1619" s="53">
        <v>261.84975691095008</v>
      </c>
      <c r="R1619" s="54">
        <f t="shared" si="102"/>
        <v>224.09845953049052</v>
      </c>
      <c r="S1619" s="54">
        <f t="shared" si="103"/>
        <v>15.564755911878288</v>
      </c>
    </row>
    <row r="1620" spans="3:19" x14ac:dyDescent="0.35">
      <c r="C1620" s="53">
        <v>29.099999999990999</v>
      </c>
      <c r="D1620" s="53">
        <v>34.579101087437749</v>
      </c>
      <c r="E1620" s="53">
        <v>18.134805290323367</v>
      </c>
      <c r="F1620" s="53">
        <v>19.18922164624415</v>
      </c>
      <c r="G1620" s="53">
        <v>28.261298616448695</v>
      </c>
      <c r="H1620" s="54">
        <f t="shared" si="100"/>
        <v>25.041106660113492</v>
      </c>
      <c r="I1620" s="54">
        <f t="shared" si="101"/>
        <v>3.9081595280177162</v>
      </c>
      <c r="J1620" s="7"/>
      <c r="K1620" s="7"/>
      <c r="L1620" s="53">
        <v>29.099999999990999</v>
      </c>
      <c r="M1620" s="53">
        <v>195.53391475104243</v>
      </c>
      <c r="N1620" s="53">
        <v>259.1311602167429</v>
      </c>
      <c r="O1620" s="53">
        <v>217.66241742072461</v>
      </c>
      <c r="P1620" s="53">
        <v>187.82727133654186</v>
      </c>
      <c r="Q1620" s="53">
        <v>262.23733375413258</v>
      </c>
      <c r="R1620" s="54">
        <f t="shared" si="102"/>
        <v>224.4784194958369</v>
      </c>
      <c r="S1620" s="54">
        <f t="shared" si="103"/>
        <v>15.578987364459101</v>
      </c>
    </row>
    <row r="1621" spans="3:19" x14ac:dyDescent="0.35">
      <c r="C1621" s="53">
        <v>29.199999999991</v>
      </c>
      <c r="D1621" s="53">
        <v>34.316954493349392</v>
      </c>
      <c r="E1621" s="53">
        <v>18.044512787884116</v>
      </c>
      <c r="F1621" s="53">
        <v>18.987928091923408</v>
      </c>
      <c r="G1621" s="53">
        <v>28.032082641657389</v>
      </c>
      <c r="H1621" s="54">
        <f t="shared" si="100"/>
        <v>24.845369503703573</v>
      </c>
      <c r="I1621" s="54">
        <f t="shared" si="101"/>
        <v>3.8775780112637768</v>
      </c>
      <c r="J1621" s="7"/>
      <c r="K1621" s="7"/>
      <c r="L1621" s="53">
        <v>29.199999999991</v>
      </c>
      <c r="M1621" s="53">
        <v>196.00244614155821</v>
      </c>
      <c r="N1621" s="53">
        <v>259.62954800531617</v>
      </c>
      <c r="O1621" s="53">
        <v>218.15313530940796</v>
      </c>
      <c r="P1621" s="53">
        <v>188.08885591088017</v>
      </c>
      <c r="Q1621" s="53">
        <v>262.61716137612069</v>
      </c>
      <c r="R1621" s="54">
        <f t="shared" si="102"/>
        <v>224.89822934865666</v>
      </c>
      <c r="S1621" s="54">
        <f t="shared" si="103"/>
        <v>15.595471911029913</v>
      </c>
    </row>
    <row r="1622" spans="3:19" x14ac:dyDescent="0.35">
      <c r="C1622" s="53">
        <v>29.299999999991002</v>
      </c>
      <c r="D1622" s="53">
        <v>33.924385815132531</v>
      </c>
      <c r="E1622" s="53">
        <v>17.866520544392525</v>
      </c>
      <c r="F1622" s="53">
        <v>18.847781848314362</v>
      </c>
      <c r="G1622" s="53">
        <v>27.827671959639787</v>
      </c>
      <c r="H1622" s="54">
        <f t="shared" si="100"/>
        <v>24.616590041869799</v>
      </c>
      <c r="I1622" s="54">
        <f t="shared" si="101"/>
        <v>3.8274087778613675</v>
      </c>
      <c r="J1622" s="7"/>
      <c r="K1622" s="7"/>
      <c r="L1622" s="53">
        <v>29.299999999991002</v>
      </c>
      <c r="M1622" s="53">
        <v>196.47097753207399</v>
      </c>
      <c r="N1622" s="53">
        <v>259.96926996125018</v>
      </c>
      <c r="O1622" s="53">
        <v>218.53768376606772</v>
      </c>
      <c r="P1622" s="53">
        <v>188.37081748535607</v>
      </c>
      <c r="Q1622" s="53">
        <v>262.96340352610105</v>
      </c>
      <c r="R1622" s="54">
        <f t="shared" si="102"/>
        <v>225.26243045416976</v>
      </c>
      <c r="S1622" s="54">
        <f t="shared" si="103"/>
        <v>15.590203920997904</v>
      </c>
    </row>
    <row r="1623" spans="3:19" x14ac:dyDescent="0.35">
      <c r="C1623" s="53">
        <v>29.399999999991</v>
      </c>
      <c r="D1623" s="53">
        <v>33.638774683871489</v>
      </c>
      <c r="E1623" s="53">
        <v>17.642065025983179</v>
      </c>
      <c r="F1623" s="53">
        <v>18.610842135668619</v>
      </c>
      <c r="G1623" s="53">
        <v>27.517913139727174</v>
      </c>
      <c r="H1623" s="54">
        <f t="shared" si="100"/>
        <v>24.352398746312616</v>
      </c>
      <c r="I1623" s="54">
        <f t="shared" si="101"/>
        <v>3.8106354498518025</v>
      </c>
      <c r="J1623" s="7"/>
      <c r="K1623" s="7"/>
      <c r="L1623" s="53">
        <v>29.399999999991</v>
      </c>
      <c r="M1623" s="53">
        <v>196.90359940266478</v>
      </c>
      <c r="N1623" s="53">
        <v>260.36682443792427</v>
      </c>
      <c r="O1623" s="53">
        <v>218.93369510456554</v>
      </c>
      <c r="P1623" s="53">
        <v>188.64260143329574</v>
      </c>
      <c r="Q1623" s="53">
        <v>263.31480631004672</v>
      </c>
      <c r="R1623" s="54">
        <f t="shared" si="102"/>
        <v>225.63230533769939</v>
      </c>
      <c r="S1623" s="54">
        <f t="shared" si="103"/>
        <v>15.596322988684712</v>
      </c>
    </row>
    <row r="1624" spans="3:19" x14ac:dyDescent="0.35">
      <c r="C1624" s="53">
        <v>29.499999999991001</v>
      </c>
      <c r="D1624" s="53">
        <v>33.298361481092378</v>
      </c>
      <c r="E1624" s="53">
        <v>17.582737030553272</v>
      </c>
      <c r="F1624" s="53">
        <v>18.468159640574999</v>
      </c>
      <c r="G1624" s="53">
        <v>27.311413869242607</v>
      </c>
      <c r="H1624" s="54">
        <f t="shared" si="100"/>
        <v>24.165168005365814</v>
      </c>
      <c r="I1624" s="54">
        <f t="shared" si="101"/>
        <v>3.7538689813276247</v>
      </c>
      <c r="J1624" s="7"/>
      <c r="K1624" s="7"/>
      <c r="L1624" s="53">
        <v>29.499999999991001</v>
      </c>
      <c r="M1624" s="53">
        <v>197.33452458811973</v>
      </c>
      <c r="N1624" s="53">
        <v>260.77888902207104</v>
      </c>
      <c r="O1624" s="53">
        <v>219.29813759300148</v>
      </c>
      <c r="P1624" s="53">
        <v>188.95854279722198</v>
      </c>
      <c r="Q1624" s="53">
        <v>263.59644956274781</v>
      </c>
      <c r="R1624" s="54">
        <f t="shared" si="102"/>
        <v>225.99330871263243</v>
      </c>
      <c r="S1624" s="54">
        <f t="shared" si="103"/>
        <v>15.591276261877665</v>
      </c>
    </row>
    <row r="1625" spans="3:19" x14ac:dyDescent="0.35">
      <c r="C1625" s="53">
        <v>29.599999999990999</v>
      </c>
      <c r="D1625" s="53">
        <v>32.969707680771087</v>
      </c>
      <c r="E1625" s="53">
        <v>17.386686286573834</v>
      </c>
      <c r="F1625" s="53">
        <v>18.294895334976065</v>
      </c>
      <c r="G1625" s="53">
        <v>27.061556559697173</v>
      </c>
      <c r="H1625" s="54">
        <f t="shared" si="100"/>
        <v>23.928211465504539</v>
      </c>
      <c r="I1625" s="54">
        <f t="shared" si="101"/>
        <v>3.7203528907779408</v>
      </c>
      <c r="J1625" s="7"/>
      <c r="K1625" s="7"/>
      <c r="L1625" s="53">
        <v>29.599999999990999</v>
      </c>
      <c r="M1625" s="53">
        <v>197.70558415416619</v>
      </c>
      <c r="N1625" s="53">
        <v>261.1009181721642</v>
      </c>
      <c r="O1625" s="53">
        <v>219.63962676275696</v>
      </c>
      <c r="P1625" s="53">
        <v>189.17935162421986</v>
      </c>
      <c r="Q1625" s="53">
        <v>263.97110001027721</v>
      </c>
      <c r="R1625" s="54">
        <f t="shared" si="102"/>
        <v>226.31931614471688</v>
      </c>
      <c r="S1625" s="54">
        <f t="shared" si="103"/>
        <v>15.604738929416508</v>
      </c>
    </row>
    <row r="1626" spans="3:19" x14ac:dyDescent="0.35">
      <c r="C1626" s="53">
        <v>29.699999999991</v>
      </c>
      <c r="D1626" s="53">
        <v>32.667127443726912</v>
      </c>
      <c r="E1626" s="53">
        <v>17.347984781413086</v>
      </c>
      <c r="F1626" s="53">
        <v>18.088521122536704</v>
      </c>
      <c r="G1626" s="53">
        <v>26.793106847121521</v>
      </c>
      <c r="H1626" s="54">
        <f t="shared" si="100"/>
        <v>23.724185048699557</v>
      </c>
      <c r="I1626" s="54">
        <f t="shared" si="101"/>
        <v>3.6720922444704942</v>
      </c>
      <c r="J1626" s="7"/>
      <c r="K1626" s="7"/>
      <c r="L1626" s="53">
        <v>29.699999999991</v>
      </c>
      <c r="M1626" s="53">
        <v>198.14675512857082</v>
      </c>
      <c r="N1626" s="53">
        <v>261.44220512216128</v>
      </c>
      <c r="O1626" s="53">
        <v>219.97824102705152</v>
      </c>
      <c r="P1626" s="53">
        <v>189.41376324053053</v>
      </c>
      <c r="Q1626" s="53">
        <v>264.278587784038</v>
      </c>
      <c r="R1626" s="54">
        <f t="shared" si="102"/>
        <v>226.65191046047045</v>
      </c>
      <c r="S1626" s="54">
        <f t="shared" si="103"/>
        <v>15.60431479052404</v>
      </c>
    </row>
    <row r="1627" spans="3:19" x14ac:dyDescent="0.35">
      <c r="C1627" s="53">
        <v>29.799999999991002</v>
      </c>
      <c r="D1627" s="53">
        <v>32.414102004899604</v>
      </c>
      <c r="E1627" s="53">
        <v>17.077115531297196</v>
      </c>
      <c r="F1627" s="53">
        <v>17.899974066834577</v>
      </c>
      <c r="G1627" s="53">
        <v>26.590738487370654</v>
      </c>
      <c r="H1627" s="54">
        <f t="shared" si="100"/>
        <v>23.495482522600508</v>
      </c>
      <c r="I1627" s="54">
        <f t="shared" si="101"/>
        <v>3.6700083182363747</v>
      </c>
      <c r="J1627" s="7"/>
      <c r="K1627" s="7"/>
      <c r="L1627" s="53">
        <v>29.799999999991002</v>
      </c>
      <c r="M1627" s="53">
        <v>198.56399189620339</v>
      </c>
      <c r="N1627" s="53">
        <v>261.82037154889383</v>
      </c>
      <c r="O1627" s="53">
        <v>220.47469035665392</v>
      </c>
      <c r="P1627" s="53">
        <v>189.73310802016815</v>
      </c>
      <c r="Q1627" s="53">
        <v>264.61189526811847</v>
      </c>
      <c r="R1627" s="54">
        <f t="shared" si="102"/>
        <v>227.04081141800754</v>
      </c>
      <c r="S1627" s="54">
        <f t="shared" si="103"/>
        <v>15.599859091127986</v>
      </c>
    </row>
    <row r="1628" spans="3:19" x14ac:dyDescent="0.35">
      <c r="C1628" s="53">
        <v>29.899999999991</v>
      </c>
      <c r="D1628" s="53">
        <v>31.969369502361445</v>
      </c>
      <c r="E1628" s="53">
        <v>16.932647527394394</v>
      </c>
      <c r="F1628" s="53">
        <v>17.747105790055318</v>
      </c>
      <c r="G1628" s="53">
        <v>26.378039546056957</v>
      </c>
      <c r="H1628" s="54">
        <f t="shared" si="100"/>
        <v>23.256790591467027</v>
      </c>
      <c r="I1628" s="54">
        <f t="shared" si="101"/>
        <v>3.6055817655968769</v>
      </c>
      <c r="J1628" s="7"/>
      <c r="K1628" s="7"/>
      <c r="L1628" s="53">
        <v>29.899999999991</v>
      </c>
      <c r="M1628" s="53">
        <v>198.96241187836091</v>
      </c>
      <c r="N1628" s="53">
        <v>262.1777104195321</v>
      </c>
      <c r="O1628" s="53">
        <v>220.69279740162594</v>
      </c>
      <c r="P1628" s="53">
        <v>189.88937155750924</v>
      </c>
      <c r="Q1628" s="53">
        <v>264.92197162910867</v>
      </c>
      <c r="R1628" s="54">
        <f t="shared" si="102"/>
        <v>227.32885257722737</v>
      </c>
      <c r="S1628" s="54">
        <f t="shared" si="103"/>
        <v>15.617446043133759</v>
      </c>
    </row>
    <row r="1629" spans="3:19" x14ac:dyDescent="0.35">
      <c r="C1629" s="53">
        <v>29.999999999991001</v>
      </c>
      <c r="D1629" s="53">
        <v>31.741144422072288</v>
      </c>
      <c r="E1629" s="53">
        <v>16.837194273786917</v>
      </c>
      <c r="F1629" s="53">
        <v>17.56874451603883</v>
      </c>
      <c r="G1629" s="53">
        <v>26.124044716320654</v>
      </c>
      <c r="H1629" s="54">
        <f t="shared" si="100"/>
        <v>23.067781982054672</v>
      </c>
      <c r="I1629" s="54">
        <f t="shared" si="101"/>
        <v>3.5780301163237178</v>
      </c>
      <c r="J1629" s="7"/>
      <c r="K1629" s="7"/>
      <c r="L1629" s="53">
        <v>29.999999999991001</v>
      </c>
      <c r="M1629" s="53">
        <v>199.31467107846589</v>
      </c>
      <c r="N1629" s="53">
        <v>262.5011586413994</v>
      </c>
      <c r="O1629" s="53">
        <v>221.08880874012371</v>
      </c>
      <c r="P1629" s="53">
        <v>190.13056825817733</v>
      </c>
      <c r="Q1629" s="53">
        <v>265.17002113955539</v>
      </c>
      <c r="R1629" s="54">
        <f t="shared" si="102"/>
        <v>227.64104557154434</v>
      </c>
      <c r="S1629" s="54">
        <f t="shared" si="103"/>
        <v>15.614100515433593</v>
      </c>
    </row>
    <row r="1630" spans="3:19" x14ac:dyDescent="0.35">
      <c r="C1630" s="53">
        <v>30.099999999990999</v>
      </c>
      <c r="D1630" s="53">
        <v>31.387694437654631</v>
      </c>
      <c r="E1630" s="53">
        <v>16.736572011809351</v>
      </c>
      <c r="F1630" s="53">
        <v>17.507589050177664</v>
      </c>
      <c r="G1630" s="53">
        <v>25.886573529519133</v>
      </c>
      <c r="H1630" s="54">
        <f t="shared" si="100"/>
        <v>22.879607257290196</v>
      </c>
      <c r="I1630" s="54">
        <f t="shared" si="101"/>
        <v>3.5121794667007467</v>
      </c>
      <c r="J1630" s="7"/>
      <c r="K1630" s="7"/>
      <c r="L1630" s="53">
        <v>30.099999999990999</v>
      </c>
      <c r="M1630" s="53">
        <v>199.72850352947091</v>
      </c>
      <c r="N1630" s="53">
        <v>262.81076738044169</v>
      </c>
      <c r="O1630" s="53">
        <v>221.37003511521652</v>
      </c>
      <c r="P1630" s="53">
        <v>190.41594412189718</v>
      </c>
      <c r="Q1630" s="53">
        <v>265.45166439225653</v>
      </c>
      <c r="R1630" s="54">
        <f t="shared" si="102"/>
        <v>227.95538290785657</v>
      </c>
      <c r="S1630" s="54">
        <f t="shared" si="103"/>
        <v>15.604810061717856</v>
      </c>
    </row>
    <row r="1631" spans="3:19" x14ac:dyDescent="0.35">
      <c r="C1631" s="53">
        <v>30.199999999991</v>
      </c>
      <c r="D1631" s="53">
        <v>31.11510339026507</v>
      </c>
      <c r="E1631" s="53">
        <v>16.55857976831776</v>
      </c>
      <c r="F1631" s="53">
        <v>17.227329183557448</v>
      </c>
      <c r="G1631" s="53">
        <v>25.692466991235648</v>
      </c>
      <c r="H1631" s="54">
        <f t="shared" si="100"/>
        <v>22.648369833343981</v>
      </c>
      <c r="I1631" s="54">
        <f t="shared" si="101"/>
        <v>3.5050597878080478</v>
      </c>
      <c r="J1631" s="7"/>
      <c r="K1631" s="7"/>
      <c r="L1631" s="53">
        <v>30.199999999991</v>
      </c>
      <c r="M1631" s="53">
        <v>200.14059003673933</v>
      </c>
      <c r="N1631" s="53">
        <v>263.15018181815844</v>
      </c>
      <c r="O1631" s="53">
        <v>221.70864937951109</v>
      </c>
      <c r="P1631" s="53">
        <v>190.54503470121065</v>
      </c>
      <c r="Q1631" s="53">
        <v>265.79273763802496</v>
      </c>
      <c r="R1631" s="54">
        <f t="shared" si="102"/>
        <v>228.26743871472891</v>
      </c>
      <c r="S1631" s="54">
        <f t="shared" si="103"/>
        <v>15.623813433921878</v>
      </c>
    </row>
    <row r="1632" spans="3:19" x14ac:dyDescent="0.35">
      <c r="C1632" s="53">
        <v>30.299999999991002</v>
      </c>
      <c r="D1632" s="53">
        <v>30.756452051405631</v>
      </c>
      <c r="E1632" s="53">
        <v>16.450212250986915</v>
      </c>
      <c r="F1632" s="53">
        <v>17.033693314587236</v>
      </c>
      <c r="G1632" s="53">
        <v>25.440540921594788</v>
      </c>
      <c r="H1632" s="54">
        <f t="shared" si="100"/>
        <v>22.420224634643642</v>
      </c>
      <c r="I1632" s="54">
        <f t="shared" si="101"/>
        <v>3.4553191548220266</v>
      </c>
      <c r="J1632" s="7"/>
      <c r="K1632" s="7"/>
      <c r="L1632" s="53">
        <v>30.299999999991002</v>
      </c>
      <c r="M1632" s="53">
        <v>200.45864734841101</v>
      </c>
      <c r="N1632" s="53">
        <v>263.40477330720034</v>
      </c>
      <c r="O1632" s="53">
        <v>222.04154138788809</v>
      </c>
      <c r="P1632" s="53">
        <v>190.79983419119151</v>
      </c>
      <c r="Q1632" s="53">
        <v>266.00201623175872</v>
      </c>
      <c r="R1632" s="54">
        <f t="shared" si="102"/>
        <v>228.54136249328994</v>
      </c>
      <c r="S1632" s="54">
        <f t="shared" si="103"/>
        <v>15.611001753541743</v>
      </c>
    </row>
    <row r="1633" spans="3:19" x14ac:dyDescent="0.35">
      <c r="C1633" s="53">
        <v>30.399999999991</v>
      </c>
      <c r="D1633" s="53">
        <v>30.528218622232934</v>
      </c>
      <c r="E1633" s="53">
        <v>16.267050999125235</v>
      </c>
      <c r="F1633" s="53">
        <v>16.93432281831862</v>
      </c>
      <c r="G1633" s="53">
        <v>25.252620835226089</v>
      </c>
      <c r="H1633" s="54">
        <f t="shared" si="100"/>
        <v>22.245553318725719</v>
      </c>
      <c r="I1633" s="54">
        <f t="shared" si="101"/>
        <v>3.4350722820225705</v>
      </c>
      <c r="J1633" s="7"/>
      <c r="K1633" s="7"/>
      <c r="L1633" s="53">
        <v>30.399999999991</v>
      </c>
      <c r="M1633" s="53">
        <v>201.68129507688388</v>
      </c>
      <c r="N1633" s="53">
        <v>263.27710342622282</v>
      </c>
      <c r="O1633" s="53">
        <v>222.03866648242712</v>
      </c>
      <c r="P1633" s="53">
        <v>191.60156149863266</v>
      </c>
      <c r="Q1633" s="53">
        <v>266.83144754747281</v>
      </c>
      <c r="R1633" s="54">
        <f t="shared" si="102"/>
        <v>229.08601480632788</v>
      </c>
      <c r="S1633" s="54">
        <f t="shared" si="103"/>
        <v>15.491152725756525</v>
      </c>
    </row>
    <row r="1634" spans="3:19" x14ac:dyDescent="0.35">
      <c r="C1634" s="53">
        <v>30.499999999991001</v>
      </c>
      <c r="D1634" s="53">
        <v>30.18520474223293</v>
      </c>
      <c r="E1634" s="53">
        <v>16.107108998919628</v>
      </c>
      <c r="F1634" s="53">
        <v>16.735581825781384</v>
      </c>
      <c r="G1634" s="53">
        <v>25.002750306766298</v>
      </c>
      <c r="H1634" s="54">
        <f t="shared" si="100"/>
        <v>22.007661468425059</v>
      </c>
      <c r="I1634" s="54">
        <f t="shared" si="101"/>
        <v>3.3967400345566796</v>
      </c>
      <c r="J1634" s="7"/>
      <c r="K1634" s="7"/>
      <c r="L1634" s="53">
        <v>30.499999999991001</v>
      </c>
      <c r="M1634" s="53">
        <v>201.07424302796542</v>
      </c>
      <c r="N1634" s="53">
        <v>263.9548189909778</v>
      </c>
      <c r="O1634" s="53">
        <v>222.61259129945213</v>
      </c>
      <c r="P1634" s="53">
        <v>191.09197339220358</v>
      </c>
      <c r="Q1634" s="53">
        <v>266.50071211012829</v>
      </c>
      <c r="R1634" s="54">
        <f t="shared" si="102"/>
        <v>229.04686776414547</v>
      </c>
      <c r="S1634" s="54">
        <f t="shared" si="103"/>
        <v>15.629774742760132</v>
      </c>
    </row>
    <row r="1635" spans="3:19" x14ac:dyDescent="0.35">
      <c r="C1635" s="53">
        <v>30.599999999990999</v>
      </c>
      <c r="D1635" s="53">
        <v>29.962189365269079</v>
      </c>
      <c r="E1635" s="53">
        <v>15.991020997841126</v>
      </c>
      <c r="F1635" s="53">
        <v>16.592907485837237</v>
      </c>
      <c r="G1635" s="53">
        <v>24.763223578783695</v>
      </c>
      <c r="H1635" s="54">
        <f t="shared" si="100"/>
        <v>21.827335356932785</v>
      </c>
      <c r="I1635" s="54">
        <f t="shared" si="101"/>
        <v>3.3696821044918188</v>
      </c>
      <c r="J1635" s="7"/>
      <c r="K1635" s="7"/>
      <c r="L1635" s="53">
        <v>30.599999999990999</v>
      </c>
      <c r="M1635" s="53">
        <v>201.56159667713413</v>
      </c>
      <c r="N1635" s="53">
        <v>264.16160104292192</v>
      </c>
      <c r="O1635" s="53">
        <v>222.80774502574377</v>
      </c>
      <c r="P1635" s="53">
        <v>191.40453308748371</v>
      </c>
      <c r="Q1635" s="53">
        <v>266.76428487370436</v>
      </c>
      <c r="R1635" s="54">
        <f t="shared" si="102"/>
        <v>229.33995214139759</v>
      </c>
      <c r="S1635" s="54">
        <f t="shared" si="103"/>
        <v>15.598927356674569</v>
      </c>
    </row>
    <row r="1636" spans="3:19" x14ac:dyDescent="0.35">
      <c r="C1636" s="53">
        <v>30.699999999991</v>
      </c>
      <c r="D1636" s="53">
        <v>29.633523041622492</v>
      </c>
      <c r="E1636" s="53">
        <v>15.854289992089722</v>
      </c>
      <c r="F1636" s="53">
        <v>16.48079049095</v>
      </c>
      <c r="G1636" s="53">
        <v>24.569123649957394</v>
      </c>
      <c r="H1636" s="54">
        <f t="shared" si="100"/>
        <v>21.634431793654901</v>
      </c>
      <c r="I1636" s="54">
        <f t="shared" si="101"/>
        <v>3.323752084215307</v>
      </c>
      <c r="J1636" s="7"/>
      <c r="K1636" s="7"/>
      <c r="L1636" s="53">
        <v>30.699999999991</v>
      </c>
      <c r="M1636" s="53">
        <v>201.85912957183905</v>
      </c>
      <c r="N1636" s="53">
        <v>264.40701133731193</v>
      </c>
      <c r="O1636" s="53">
        <v>223.03729658255085</v>
      </c>
      <c r="P1636" s="53">
        <v>191.56418916700355</v>
      </c>
      <c r="Q1636" s="53">
        <v>267.02009187559236</v>
      </c>
      <c r="R1636" s="54">
        <f t="shared" si="102"/>
        <v>229.57754370685953</v>
      </c>
      <c r="S1636" s="54">
        <f t="shared" si="103"/>
        <v>15.606307485707573</v>
      </c>
    </row>
    <row r="1637" spans="3:19" x14ac:dyDescent="0.35">
      <c r="C1637" s="53">
        <v>30.799999999991002</v>
      </c>
      <c r="D1637" s="53">
        <v>29.358335491453815</v>
      </c>
      <c r="E1637" s="53">
        <v>15.714974482153275</v>
      </c>
      <c r="F1637" s="53">
        <v>16.24385077830426</v>
      </c>
      <c r="G1637" s="53">
        <v>24.275888472979574</v>
      </c>
      <c r="H1637" s="54">
        <f t="shared" si="100"/>
        <v>21.39826230622273</v>
      </c>
      <c r="I1637" s="54">
        <f t="shared" si="101"/>
        <v>3.2978682023416495</v>
      </c>
      <c r="J1637" s="7"/>
      <c r="K1637" s="7"/>
      <c r="L1637" s="53">
        <v>30.799999999991002</v>
      </c>
      <c r="M1637" s="53">
        <v>202.25242665952169</v>
      </c>
      <c r="N1637" s="53">
        <v>264.74140561542487</v>
      </c>
      <c r="O1637" s="53">
        <v>223.34148546132556</v>
      </c>
      <c r="P1637" s="53">
        <v>191.76125019875033</v>
      </c>
      <c r="Q1637" s="53">
        <v>267.14410422544563</v>
      </c>
      <c r="R1637" s="54">
        <f t="shared" si="102"/>
        <v>229.84813443209359</v>
      </c>
      <c r="S1637" s="54">
        <f t="shared" si="103"/>
        <v>15.593267867259621</v>
      </c>
    </row>
    <row r="1638" spans="3:19" x14ac:dyDescent="0.35">
      <c r="C1638" s="53">
        <v>30.899999999991</v>
      </c>
      <c r="D1638" s="53">
        <v>28.99838172676305</v>
      </c>
      <c r="E1638" s="53">
        <v>15.658230990908411</v>
      </c>
      <c r="F1638" s="53">
        <v>16.195425500762767</v>
      </c>
      <c r="G1638" s="53">
        <v>24.209800510697608</v>
      </c>
      <c r="H1638" s="54">
        <f t="shared" si="100"/>
        <v>21.265459682282959</v>
      </c>
      <c r="I1638" s="54">
        <f t="shared" si="101"/>
        <v>3.2353965040243087</v>
      </c>
      <c r="J1638" s="7"/>
      <c r="K1638" s="7"/>
      <c r="L1638" s="53">
        <v>30.899999999991</v>
      </c>
      <c r="M1638" s="53">
        <v>202.51062929814057</v>
      </c>
      <c r="N1638" s="53">
        <v>264.99628109491078</v>
      </c>
      <c r="O1638" s="53">
        <v>223.65428068648015</v>
      </c>
      <c r="P1638" s="53">
        <v>191.85635011508091</v>
      </c>
      <c r="Q1638" s="53">
        <v>267.36372062760324</v>
      </c>
      <c r="R1638" s="54">
        <f t="shared" si="102"/>
        <v>230.07625236444315</v>
      </c>
      <c r="S1638" s="54">
        <f t="shared" si="103"/>
        <v>15.607097614914915</v>
      </c>
    </row>
    <row r="1639" spans="3:19" x14ac:dyDescent="0.35">
      <c r="C1639" s="53">
        <v>30.999999999991001</v>
      </c>
      <c r="D1639" s="53">
        <v>28.834042303277108</v>
      </c>
      <c r="E1639" s="53">
        <v>15.477637728828038</v>
      </c>
      <c r="F1639" s="53">
        <v>16.014519820112234</v>
      </c>
      <c r="G1639" s="53">
        <v>23.910385491262176</v>
      </c>
      <c r="H1639" s="54">
        <f t="shared" si="100"/>
        <v>21.05914633586989</v>
      </c>
      <c r="I1639" s="54">
        <f t="shared" si="101"/>
        <v>3.2298099407345737</v>
      </c>
      <c r="J1639" s="7"/>
      <c r="K1639" s="7"/>
      <c r="L1639" s="53">
        <v>30.999999999991001</v>
      </c>
      <c r="M1639" s="53">
        <v>202.8286811366344</v>
      </c>
      <c r="N1639" s="53">
        <v>265.1994174284419</v>
      </c>
      <c r="O1639" s="53">
        <v>223.90967883743153</v>
      </c>
      <c r="P1639" s="53">
        <v>192.04321177322626</v>
      </c>
      <c r="Q1639" s="53">
        <v>267.67378871834677</v>
      </c>
      <c r="R1639" s="54">
        <f t="shared" si="102"/>
        <v>230.3309555788162</v>
      </c>
      <c r="S1639" s="54">
        <f t="shared" si="103"/>
        <v>15.610663084652359</v>
      </c>
    </row>
    <row r="1640" spans="3:19" x14ac:dyDescent="0.35">
      <c r="C1640" s="53">
        <v>31.099999999990999</v>
      </c>
      <c r="D1640" s="53">
        <v>28.487125320224898</v>
      </c>
      <c r="E1640" s="53">
        <v>15.36413423193458</v>
      </c>
      <c r="F1640" s="53">
        <v>15.8922333538383</v>
      </c>
      <c r="G1640" s="53">
        <v>23.724540774446083</v>
      </c>
      <c r="H1640" s="54">
        <f t="shared" si="100"/>
        <v>20.867008420110963</v>
      </c>
      <c r="I1640" s="54">
        <f t="shared" si="101"/>
        <v>3.1788583382820068</v>
      </c>
      <c r="J1640" s="7"/>
      <c r="K1640" s="7"/>
      <c r="L1640" s="53">
        <v>31.099999999990999</v>
      </c>
      <c r="M1640" s="53">
        <v>203.05611904251469</v>
      </c>
      <c r="N1640" s="53">
        <v>265.43082549441641</v>
      </c>
      <c r="O1640" s="53">
        <v>224.19378011798534</v>
      </c>
      <c r="P1640" s="53">
        <v>192.21987405777023</v>
      </c>
      <c r="Q1640" s="53">
        <v>267.70997104783049</v>
      </c>
      <c r="R1640" s="54">
        <f t="shared" si="102"/>
        <v>230.52211395210344</v>
      </c>
      <c r="S1640" s="54">
        <f t="shared" si="103"/>
        <v>15.593340122195228</v>
      </c>
    </row>
    <row r="1641" spans="3:19" x14ac:dyDescent="0.35">
      <c r="C1641" s="53">
        <v>31.199999999991</v>
      </c>
      <c r="D1641" s="53">
        <v>28.282356428224901</v>
      </c>
      <c r="E1641" s="53">
        <v>15.175795714500939</v>
      </c>
      <c r="F1641" s="53">
        <v>15.673120797929789</v>
      </c>
      <c r="G1641" s="53">
        <v>23.482932067453696</v>
      </c>
      <c r="H1641" s="54">
        <f t="shared" si="100"/>
        <v>20.653551252027331</v>
      </c>
      <c r="I1641" s="54">
        <f t="shared" si="101"/>
        <v>3.1756174918179982</v>
      </c>
      <c r="J1641" s="7"/>
      <c r="K1641" s="7"/>
      <c r="L1641" s="53">
        <v>31.199999999991</v>
      </c>
      <c r="M1641" s="53">
        <v>203.37245230316111</v>
      </c>
      <c r="N1641" s="53">
        <v>265.65912448985176</v>
      </c>
      <c r="O1641" s="53">
        <v>224.52092231544034</v>
      </c>
      <c r="P1641" s="53">
        <v>192.20967468416885</v>
      </c>
      <c r="Q1641" s="53">
        <v>267.88568071005</v>
      </c>
      <c r="R1641" s="54">
        <f t="shared" si="102"/>
        <v>230.72957090053441</v>
      </c>
      <c r="S1641" s="54">
        <f t="shared" si="103"/>
        <v>15.606716294354317</v>
      </c>
    </row>
    <row r="1642" spans="3:19" x14ac:dyDescent="0.35">
      <c r="C1642" s="53">
        <v>31.299999999991002</v>
      </c>
      <c r="D1642" s="53">
        <v>27.986305018104424</v>
      </c>
      <c r="E1642" s="53">
        <v>15.119043966054207</v>
      </c>
      <c r="F1642" s="53">
        <v>15.634889457223407</v>
      </c>
      <c r="G1642" s="53">
        <v>23.261984523586953</v>
      </c>
      <c r="H1642" s="54">
        <f t="shared" si="100"/>
        <v>20.500555741242248</v>
      </c>
      <c r="I1642" s="54">
        <f t="shared" si="101"/>
        <v>3.1131081538382355</v>
      </c>
      <c r="J1642" s="7"/>
      <c r="K1642" s="7"/>
      <c r="L1642" s="53">
        <v>31.299999999991002</v>
      </c>
      <c r="M1642" s="53">
        <v>203.64948267361078</v>
      </c>
      <c r="N1642" s="53">
        <v>265.87141654072008</v>
      </c>
      <c r="O1642" s="53">
        <v>224.67589166028864</v>
      </c>
      <c r="P1642" s="53">
        <v>192.40670309531774</v>
      </c>
      <c r="Q1642" s="53">
        <v>268.14405148842724</v>
      </c>
      <c r="R1642" s="54">
        <f t="shared" si="102"/>
        <v>230.94950909167287</v>
      </c>
      <c r="S1642" s="54">
        <f t="shared" si="103"/>
        <v>15.609566323506108</v>
      </c>
    </row>
    <row r="1643" spans="3:19" x14ac:dyDescent="0.35">
      <c r="C1643" s="53">
        <v>31.399999999991</v>
      </c>
      <c r="D1643" s="53">
        <v>27.67720847746185</v>
      </c>
      <c r="E1643" s="53">
        <v>14.910078958351404</v>
      </c>
      <c r="F1643" s="53">
        <v>15.418304997650003</v>
      </c>
      <c r="G1643" s="53">
        <v>23.102974202896956</v>
      </c>
      <c r="H1643" s="54">
        <f t="shared" si="100"/>
        <v>20.277141659090052</v>
      </c>
      <c r="I1643" s="54">
        <f t="shared" si="101"/>
        <v>3.0978483691402618</v>
      </c>
      <c r="J1643" s="7"/>
      <c r="K1643" s="7"/>
      <c r="L1643" s="53">
        <v>31.399999999991</v>
      </c>
      <c r="M1643" s="53">
        <v>203.96240067127397</v>
      </c>
      <c r="N1643" s="53">
        <v>266.05316400004403</v>
      </c>
      <c r="O1643" s="53">
        <v>224.99729323182325</v>
      </c>
      <c r="P1643" s="53">
        <v>192.54600392176528</v>
      </c>
      <c r="Q1643" s="53">
        <v>268.25259020663157</v>
      </c>
      <c r="R1643" s="54">
        <f t="shared" si="102"/>
        <v>231.16229040630759</v>
      </c>
      <c r="S1643" s="54">
        <f t="shared" si="103"/>
        <v>15.591860333243849</v>
      </c>
    </row>
    <row r="1644" spans="3:19" x14ac:dyDescent="0.35">
      <c r="C1644" s="53">
        <v>31.499999999991001</v>
      </c>
      <c r="D1644" s="53">
        <v>27.405924030345378</v>
      </c>
      <c r="E1644" s="53">
        <v>14.886859706695329</v>
      </c>
      <c r="F1644" s="53">
        <v>15.318950811680322</v>
      </c>
      <c r="G1644" s="53">
        <v>22.910929815251738</v>
      </c>
      <c r="H1644" s="54">
        <f t="shared" si="100"/>
        <v>20.130666090993191</v>
      </c>
      <c r="I1644" s="54">
        <f t="shared" si="101"/>
        <v>3.0456164371342926</v>
      </c>
      <c r="J1644" s="7"/>
      <c r="K1644" s="7"/>
      <c r="L1644" s="53">
        <v>31.499999999991001</v>
      </c>
      <c r="M1644" s="53">
        <v>204.17272942317084</v>
      </c>
      <c r="N1644" s="53">
        <v>266.28894522358678</v>
      </c>
      <c r="O1644" s="53">
        <v>225.14363786028866</v>
      </c>
      <c r="P1644" s="53">
        <v>192.63774391651489</v>
      </c>
      <c r="Q1644" s="53">
        <v>268.38951241164455</v>
      </c>
      <c r="R1644" s="54">
        <f t="shared" si="102"/>
        <v>231.32651376704115</v>
      </c>
      <c r="S1644" s="54">
        <f t="shared" si="103"/>
        <v>15.601945957319254</v>
      </c>
    </row>
    <row r="1645" spans="3:19" x14ac:dyDescent="0.35">
      <c r="C1645" s="53">
        <v>31.599999999990999</v>
      </c>
      <c r="D1645" s="53">
        <v>27.181606227550201</v>
      </c>
      <c r="E1645" s="53">
        <v>14.698537703665423</v>
      </c>
      <c r="F1645" s="53">
        <v>15.178812723220746</v>
      </c>
      <c r="G1645" s="53">
        <v>22.72096740661631</v>
      </c>
      <c r="H1645" s="54">
        <f t="shared" si="100"/>
        <v>19.944981015263171</v>
      </c>
      <c r="I1645" s="54">
        <f t="shared" si="101"/>
        <v>3.0320011614713747</v>
      </c>
      <c r="J1645" s="7"/>
      <c r="K1645" s="7"/>
      <c r="L1645" s="53">
        <v>31.599999999990999</v>
      </c>
      <c r="M1645" s="53">
        <v>204.39844875120377</v>
      </c>
      <c r="N1645" s="53">
        <v>266.38038283365216</v>
      </c>
      <c r="O1645" s="53">
        <v>225.41626707400297</v>
      </c>
      <c r="P1645" s="53">
        <v>192.84496082773268</v>
      </c>
      <c r="Q1645" s="53">
        <v>268.55747285266955</v>
      </c>
      <c r="R1645" s="54">
        <f t="shared" si="102"/>
        <v>231.51950646785227</v>
      </c>
      <c r="S1645" s="54">
        <f t="shared" si="103"/>
        <v>15.581420728150039</v>
      </c>
    </row>
    <row r="1646" spans="3:19" x14ac:dyDescent="0.35">
      <c r="C1646" s="53">
        <v>31.699999999991</v>
      </c>
      <c r="D1646" s="53">
        <v>26.919451284578319</v>
      </c>
      <c r="E1646" s="53">
        <v>14.561806697914024</v>
      </c>
      <c r="F1646" s="53">
        <v>14.99537894623511</v>
      </c>
      <c r="G1646" s="53">
        <v>22.487613911634128</v>
      </c>
      <c r="H1646" s="54">
        <f t="shared" si="100"/>
        <v>19.741062710090397</v>
      </c>
      <c r="I1646" s="54">
        <f t="shared" si="101"/>
        <v>3.0058139947888827</v>
      </c>
      <c r="J1646" s="7"/>
      <c r="K1646" s="7"/>
      <c r="L1646" s="53">
        <v>31.699999999991</v>
      </c>
      <c r="M1646" s="53">
        <v>204.65665686300051</v>
      </c>
      <c r="N1646" s="53">
        <v>266.60358144565288</v>
      </c>
      <c r="O1646" s="53">
        <v>225.63723065443301</v>
      </c>
      <c r="P1646" s="53">
        <v>192.97064799133477</v>
      </c>
      <c r="Q1646" s="53">
        <v>268.68667064722825</v>
      </c>
      <c r="R1646" s="54">
        <f t="shared" si="102"/>
        <v>231.71095752032988</v>
      </c>
      <c r="S1646" s="54">
        <f t="shared" si="103"/>
        <v>15.57937015757987</v>
      </c>
    </row>
    <row r="1647" spans="3:19" x14ac:dyDescent="0.35">
      <c r="C1647" s="53">
        <v>31.799999999991002</v>
      </c>
      <c r="D1647" s="53">
        <v>26.61297629336546</v>
      </c>
      <c r="E1647" s="53">
        <v>14.505054949467294</v>
      </c>
      <c r="F1647" s="53">
        <v>14.880701234414895</v>
      </c>
      <c r="G1647" s="53">
        <v>22.318286228295648</v>
      </c>
      <c r="H1647" s="54">
        <f t="shared" si="100"/>
        <v>19.579254676385823</v>
      </c>
      <c r="I1647" s="54">
        <f t="shared" si="101"/>
        <v>2.9552134855658241</v>
      </c>
      <c r="J1647" s="7"/>
      <c r="K1647" s="7"/>
      <c r="L1647" s="53">
        <v>31.799999999991002</v>
      </c>
      <c r="M1647" s="53">
        <v>204.8721139825501</v>
      </c>
      <c r="N1647" s="53">
        <v>266.84744972726577</v>
      </c>
      <c r="O1647" s="53">
        <v>225.89262880538439</v>
      </c>
      <c r="P1647" s="53">
        <v>193.11672302860711</v>
      </c>
      <c r="Q1647" s="53">
        <v>268.88045906881956</v>
      </c>
      <c r="R1647" s="54">
        <f t="shared" si="102"/>
        <v>231.92187492252538</v>
      </c>
      <c r="S1647" s="54">
        <f t="shared" si="103"/>
        <v>15.58783805840504</v>
      </c>
    </row>
    <row r="1648" spans="3:19" x14ac:dyDescent="0.35">
      <c r="C1648" s="53">
        <v>31.899999999991</v>
      </c>
      <c r="D1648" s="53">
        <v>26.399073722779114</v>
      </c>
      <c r="E1648" s="53">
        <v>14.376069199069162</v>
      </c>
      <c r="F1648" s="53">
        <v>14.758414768140959</v>
      </c>
      <c r="G1648" s="53">
        <v>22.074615370665001</v>
      </c>
      <c r="H1648" s="54">
        <f t="shared" si="100"/>
        <v>19.402043265163559</v>
      </c>
      <c r="I1648" s="54">
        <f t="shared" si="101"/>
        <v>2.9286626330021615</v>
      </c>
      <c r="J1648" s="7"/>
      <c r="K1648" s="7"/>
      <c r="L1648" s="53">
        <v>31.899999999991</v>
      </c>
      <c r="M1648" s="53">
        <v>205.17819598106897</v>
      </c>
      <c r="N1648" s="53">
        <v>267.02608554616563</v>
      </c>
      <c r="O1648" s="53">
        <v>226.15662411771427</v>
      </c>
      <c r="P1648" s="53">
        <v>193.29677785532982</v>
      </c>
      <c r="Q1648" s="53">
        <v>269.08458529883478</v>
      </c>
      <c r="R1648" s="54">
        <f t="shared" si="102"/>
        <v>232.14845375982267</v>
      </c>
      <c r="S1648" s="54">
        <f t="shared" si="103"/>
        <v>15.577991782946846</v>
      </c>
    </row>
    <row r="1649" spans="3:19" x14ac:dyDescent="0.35">
      <c r="C1649" s="53">
        <v>31.999999999991001</v>
      </c>
      <c r="D1649" s="53">
        <v>26.14344343228916</v>
      </c>
      <c r="E1649" s="53">
        <v>14.241922697502805</v>
      </c>
      <c r="F1649" s="53">
        <v>14.661588678506384</v>
      </c>
      <c r="G1649" s="53">
        <v>21.886701893753479</v>
      </c>
      <c r="H1649" s="54">
        <f t="shared" si="100"/>
        <v>19.233414175512955</v>
      </c>
      <c r="I1649" s="54">
        <f t="shared" si="101"/>
        <v>2.8954708252055301</v>
      </c>
      <c r="J1649" s="7"/>
      <c r="K1649" s="7"/>
      <c r="L1649" s="53">
        <v>31.999999999991001</v>
      </c>
      <c r="M1649" s="53">
        <v>205.38853567932148</v>
      </c>
      <c r="N1649" s="53">
        <v>267.31414186982346</v>
      </c>
      <c r="O1649" s="53">
        <v>226.43211905188809</v>
      </c>
      <c r="P1649" s="53">
        <v>193.51759755586033</v>
      </c>
      <c r="Q1649" s="53">
        <v>269.22412090181734</v>
      </c>
      <c r="R1649" s="54">
        <f t="shared" si="102"/>
        <v>232.37530301174215</v>
      </c>
      <c r="S1649" s="54">
        <f t="shared" si="103"/>
        <v>15.575760271296282</v>
      </c>
    </row>
    <row r="1650" spans="3:19" x14ac:dyDescent="0.35">
      <c r="C1650" s="53">
        <v>32.099999999990999</v>
      </c>
      <c r="D1650" s="53">
        <v>25.890430516787148</v>
      </c>
      <c r="E1650" s="53">
        <v>14.198060441173833</v>
      </c>
      <c r="F1650" s="53">
        <v>14.475602339737232</v>
      </c>
      <c r="G1650" s="53">
        <v>21.692595355470004</v>
      </c>
      <c r="H1650" s="54">
        <f t="shared" si="100"/>
        <v>19.064172163292056</v>
      </c>
      <c r="I1650" s="54">
        <f t="shared" si="101"/>
        <v>2.8612413958457283</v>
      </c>
      <c r="J1650" s="7"/>
      <c r="K1650" s="7"/>
      <c r="L1650" s="53">
        <v>32.099999999990999</v>
      </c>
      <c r="M1650" s="53">
        <v>205.64160447710981</v>
      </c>
      <c r="N1650" s="53">
        <v>267.51785124435486</v>
      </c>
      <c r="O1650" s="53">
        <v>226.71909523790282</v>
      </c>
      <c r="P1650" s="53">
        <v>193.64330646652772</v>
      </c>
      <c r="Q1650" s="53">
        <v>269.40499119800211</v>
      </c>
      <c r="R1650" s="54">
        <f t="shared" si="102"/>
        <v>232.58536972477947</v>
      </c>
      <c r="S1650" s="54">
        <f t="shared" si="103"/>
        <v>15.576948904444484</v>
      </c>
    </row>
    <row r="1651" spans="3:19" x14ac:dyDescent="0.35">
      <c r="C1651" s="53">
        <v>32.199999999991</v>
      </c>
      <c r="D1651" s="53">
        <v>25.643933904883536</v>
      </c>
      <c r="E1651" s="53">
        <v>14.009746695345799</v>
      </c>
      <c r="F1651" s="53">
        <v>14.419527531994685</v>
      </c>
      <c r="G1651" s="53">
        <v>21.496433276005437</v>
      </c>
      <c r="H1651" s="54">
        <f t="shared" si="100"/>
        <v>18.892410352057365</v>
      </c>
      <c r="I1651" s="54">
        <f t="shared" si="101"/>
        <v>2.8315350780597965</v>
      </c>
      <c r="J1651" s="7"/>
      <c r="K1651" s="7"/>
      <c r="L1651" s="53">
        <v>32.199999999991</v>
      </c>
      <c r="M1651" s="53">
        <v>205.8348295482011</v>
      </c>
      <c r="N1651" s="53">
        <v>267.82692168257933</v>
      </c>
      <c r="O1651" s="53">
        <v>227.0003032429926</v>
      </c>
      <c r="P1651" s="53">
        <v>193.78596721455605</v>
      </c>
      <c r="Q1651" s="53">
        <v>269.60652884078803</v>
      </c>
      <c r="R1651" s="54">
        <f t="shared" si="102"/>
        <v>232.81091010582341</v>
      </c>
      <c r="S1651" s="54">
        <f t="shared" si="103"/>
        <v>15.595603333736102</v>
      </c>
    </row>
    <row r="1652" spans="3:19" x14ac:dyDescent="0.35">
      <c r="C1652" s="53">
        <v>32.299999999991002</v>
      </c>
      <c r="D1652" s="53">
        <v>25.41570047571085</v>
      </c>
      <c r="E1652" s="53">
        <v>13.940080683175704</v>
      </c>
      <c r="F1652" s="53">
        <v>14.259026035313298</v>
      </c>
      <c r="G1652" s="53">
        <v>21.308519799093911</v>
      </c>
      <c r="H1652" s="54">
        <f t="shared" si="100"/>
        <v>18.730831748323443</v>
      </c>
      <c r="I1652" s="54">
        <f t="shared" si="101"/>
        <v>2.8029788870148331</v>
      </c>
      <c r="J1652" s="7"/>
      <c r="K1652" s="7"/>
      <c r="L1652" s="53">
        <v>32.299999999991002</v>
      </c>
      <c r="M1652" s="53">
        <v>206.12040354928678</v>
      </c>
      <c r="N1652" s="53">
        <v>268.01484026268957</v>
      </c>
      <c r="O1652" s="53">
        <v>227.27005755124597</v>
      </c>
      <c r="P1652" s="53">
        <v>194.07473562045465</v>
      </c>
      <c r="Q1652" s="53">
        <v>269.81840429199787</v>
      </c>
      <c r="R1652" s="54">
        <f t="shared" si="102"/>
        <v>233.05968825513497</v>
      </c>
      <c r="S1652" s="54">
        <f t="shared" si="103"/>
        <v>15.575842308890534</v>
      </c>
    </row>
    <row r="1653" spans="3:19" x14ac:dyDescent="0.35">
      <c r="C1653" s="53">
        <v>32.399999999991003</v>
      </c>
      <c r="D1653" s="53">
        <v>25.169199689365463</v>
      </c>
      <c r="E1653" s="53">
        <v>13.718217926153272</v>
      </c>
      <c r="F1653" s="53">
        <v>14.067918262678194</v>
      </c>
      <c r="G1653" s="53">
        <v>21.155695930318696</v>
      </c>
      <c r="H1653" s="54">
        <f t="shared" si="100"/>
        <v>18.527757952128908</v>
      </c>
      <c r="I1653" s="54">
        <f t="shared" si="101"/>
        <v>2.7993548614425023</v>
      </c>
      <c r="J1653" s="7"/>
      <c r="K1653" s="7"/>
      <c r="L1653" s="53">
        <v>32.399999999991003</v>
      </c>
      <c r="M1653" s="53">
        <v>205.74761993221514</v>
      </c>
      <c r="N1653" s="53">
        <v>268.61906676315579</v>
      </c>
      <c r="O1653" s="53">
        <v>227.77224750676879</v>
      </c>
      <c r="P1653" s="53">
        <v>193.98980245712769</v>
      </c>
      <c r="Q1653" s="53">
        <v>269.72539709716955</v>
      </c>
      <c r="R1653" s="54">
        <f t="shared" si="102"/>
        <v>233.17082675128739</v>
      </c>
      <c r="S1653" s="54">
        <f t="shared" si="103"/>
        <v>15.667073638608324</v>
      </c>
    </row>
    <row r="1654" spans="3:19" x14ac:dyDescent="0.35">
      <c r="C1654" s="53">
        <v>32.499999999990997</v>
      </c>
      <c r="D1654" s="53">
        <v>24.866623626763058</v>
      </c>
      <c r="E1654" s="53">
        <v>13.651144675370094</v>
      </c>
      <c r="F1654" s="53">
        <v>13.950728764821813</v>
      </c>
      <c r="G1654" s="53">
        <v>20.938872687728477</v>
      </c>
      <c r="H1654" s="54">
        <f t="shared" si="100"/>
        <v>18.351842438670857</v>
      </c>
      <c r="I1654" s="54">
        <f t="shared" si="101"/>
        <v>2.7477484793660483</v>
      </c>
      <c r="J1654" s="7"/>
      <c r="K1654" s="7"/>
      <c r="L1654" s="53">
        <v>32.499999999990997</v>
      </c>
      <c r="M1654" s="53">
        <v>206.66588782048296</v>
      </c>
      <c r="N1654" s="53">
        <v>268.65860835836514</v>
      </c>
      <c r="O1654" s="53">
        <v>227.94730444983804</v>
      </c>
      <c r="P1654" s="53">
        <v>194.49259460566665</v>
      </c>
      <c r="Q1654" s="53">
        <v>270.20340908844452</v>
      </c>
      <c r="R1654" s="54">
        <f t="shared" si="102"/>
        <v>233.59356086455946</v>
      </c>
      <c r="S1654" s="54">
        <f t="shared" si="103"/>
        <v>15.581565858679461</v>
      </c>
    </row>
    <row r="1655" spans="3:19" x14ac:dyDescent="0.35">
      <c r="C1655" s="53">
        <v>32.599999999990999</v>
      </c>
      <c r="D1655" s="53">
        <v>24.647515527293173</v>
      </c>
      <c r="E1655" s="53">
        <v>13.563436677115888</v>
      </c>
      <c r="F1655" s="53">
        <v>13.881931923909045</v>
      </c>
      <c r="G1655" s="53">
        <v>20.701401500926959</v>
      </c>
      <c r="H1655" s="54">
        <f t="shared" si="100"/>
        <v>18.198571407311267</v>
      </c>
      <c r="I1655" s="54">
        <f t="shared" si="101"/>
        <v>2.7075648520532209</v>
      </c>
      <c r="J1655" s="7"/>
      <c r="K1655" s="7"/>
      <c r="L1655" s="53">
        <v>32.599999999990999</v>
      </c>
      <c r="M1655" s="53">
        <v>206.76677490793557</v>
      </c>
      <c r="N1655" s="53">
        <v>269.01916437815328</v>
      </c>
      <c r="O1655" s="53">
        <v>228.32034409965243</v>
      </c>
      <c r="P1655" s="53">
        <v>194.69642984823832</v>
      </c>
      <c r="Q1655" s="53">
        <v>270.46953735826304</v>
      </c>
      <c r="R1655" s="54">
        <f t="shared" si="102"/>
        <v>233.85445011844854</v>
      </c>
      <c r="S1655" s="54">
        <f t="shared" si="103"/>
        <v>15.61240015462965</v>
      </c>
    </row>
    <row r="1656" spans="3:19" x14ac:dyDescent="0.35">
      <c r="C1656" s="53">
        <v>32.699999999991</v>
      </c>
      <c r="D1656" s="53">
        <v>24.444057410008035</v>
      </c>
      <c r="E1656" s="53">
        <v>13.475728678861683</v>
      </c>
      <c r="F1656" s="53">
        <v>13.729055491980322</v>
      </c>
      <c r="G1656" s="53">
        <v>20.587831198307605</v>
      </c>
      <c r="H1656" s="54">
        <f t="shared" si="100"/>
        <v>18.059168194789414</v>
      </c>
      <c r="I1656" s="54">
        <f t="shared" si="101"/>
        <v>2.6913246535732305</v>
      </c>
      <c r="J1656" s="7"/>
      <c r="K1656" s="7"/>
      <c r="L1656" s="53">
        <v>32.699999999991</v>
      </c>
      <c r="M1656" s="53">
        <v>207.08140601026821</v>
      </c>
      <c r="N1656" s="53">
        <v>269.31998678132749</v>
      </c>
      <c r="O1656" s="53">
        <v>228.61880153750809</v>
      </c>
      <c r="P1656" s="53">
        <v>194.93421225966244</v>
      </c>
      <c r="Q1656" s="53">
        <v>270.67883249249013</v>
      </c>
      <c r="R1656" s="54">
        <f t="shared" si="102"/>
        <v>234.12664781625125</v>
      </c>
      <c r="S1656" s="54">
        <f t="shared" si="103"/>
        <v>15.608430081126604</v>
      </c>
    </row>
    <row r="1657" spans="3:19" x14ac:dyDescent="0.35">
      <c r="C1657" s="53">
        <v>32.799999999991002</v>
      </c>
      <c r="D1657" s="53">
        <v>24.1727813117751</v>
      </c>
      <c r="E1657" s="53">
        <v>13.331260674958882</v>
      </c>
      <c r="F1657" s="53">
        <v>13.632229402345747</v>
      </c>
      <c r="G1657" s="53">
        <v>20.401986481491519</v>
      </c>
      <c r="H1657" s="54">
        <f t="shared" si="100"/>
        <v>17.884564467642811</v>
      </c>
      <c r="I1657" s="54">
        <f t="shared" si="101"/>
        <v>2.6566585154203284</v>
      </c>
      <c r="J1657" s="7"/>
      <c r="K1657" s="7"/>
      <c r="L1657" s="53">
        <v>32.799999999991002</v>
      </c>
      <c r="M1657" s="53">
        <v>207.31738207360669</v>
      </c>
      <c r="N1657" s="53">
        <v>269.55848953865774</v>
      </c>
      <c r="O1657" s="53">
        <v>229.05212235198826</v>
      </c>
      <c r="P1657" s="53">
        <v>195.17883412310715</v>
      </c>
      <c r="Q1657" s="53">
        <v>270.87778981829348</v>
      </c>
      <c r="R1657" s="54">
        <f t="shared" si="102"/>
        <v>234.39692358113066</v>
      </c>
      <c r="S1657" s="54">
        <f t="shared" si="103"/>
        <v>15.599865914766019</v>
      </c>
    </row>
    <row r="1658" spans="3:19" x14ac:dyDescent="0.35">
      <c r="C1658" s="53">
        <v>32.899999999991003</v>
      </c>
      <c r="D1658" s="53">
        <v>23.975843672530122</v>
      </c>
      <c r="E1658" s="53">
        <v>13.233222917166357</v>
      </c>
      <c r="F1658" s="53">
        <v>13.532867061226598</v>
      </c>
      <c r="G1658" s="53">
        <v>20.232652188695873</v>
      </c>
      <c r="H1658" s="54">
        <f t="shared" si="100"/>
        <v>17.743646459904738</v>
      </c>
      <c r="I1658" s="54">
        <f t="shared" si="101"/>
        <v>2.6316980464811359</v>
      </c>
      <c r="J1658" s="7"/>
      <c r="K1658" s="7"/>
      <c r="L1658" s="53">
        <v>32.899999999991003</v>
      </c>
      <c r="M1658" s="53">
        <v>207.56875418625907</v>
      </c>
      <c r="N1658" s="53">
        <v>269.97793003800717</v>
      </c>
      <c r="O1658" s="53">
        <v>229.28170146379969</v>
      </c>
      <c r="P1658" s="53">
        <v>195.40305723934893</v>
      </c>
      <c r="Q1658" s="53">
        <v>271.1103326161043</v>
      </c>
      <c r="R1658" s="54">
        <f t="shared" si="102"/>
        <v>234.66835510870388</v>
      </c>
      <c r="S1658" s="54">
        <f t="shared" si="103"/>
        <v>15.620422258621804</v>
      </c>
    </row>
    <row r="1659" spans="3:19" x14ac:dyDescent="0.35">
      <c r="C1659" s="53">
        <v>32.999999999990997</v>
      </c>
      <c r="D1659" s="53">
        <v>23.738476564771084</v>
      </c>
      <c r="E1659" s="53">
        <v>13.091331160246733</v>
      </c>
      <c r="F1659" s="53">
        <v>13.357074659292556</v>
      </c>
      <c r="G1659" s="53">
        <v>20.001380672723478</v>
      </c>
      <c r="H1659" s="54">
        <f t="shared" si="100"/>
        <v>17.547065764258463</v>
      </c>
      <c r="I1659" s="54">
        <f t="shared" si="101"/>
        <v>2.6103452149045197</v>
      </c>
      <c r="J1659" s="7"/>
      <c r="K1659" s="7"/>
      <c r="L1659" s="53">
        <v>32.999999999990997</v>
      </c>
      <c r="M1659" s="53">
        <v>207.909043546389</v>
      </c>
      <c r="N1659" s="53">
        <v>270.23925291526257</v>
      </c>
      <c r="O1659" s="53">
        <v>229.64327823177618</v>
      </c>
      <c r="P1659" s="53">
        <v>195.73256877199009</v>
      </c>
      <c r="Q1659" s="53">
        <v>271.32738524177279</v>
      </c>
      <c r="R1659" s="54">
        <f t="shared" si="102"/>
        <v>234.97030574143815</v>
      </c>
      <c r="S1659" s="54">
        <f t="shared" si="103"/>
        <v>15.598116874650433</v>
      </c>
    </row>
    <row r="1660" spans="3:19" x14ac:dyDescent="0.35">
      <c r="C1660" s="53">
        <v>33.099999999990999</v>
      </c>
      <c r="D1660" s="53">
        <v>23.531111169991966</v>
      </c>
      <c r="E1660" s="53">
        <v>13.024266166665422</v>
      </c>
      <c r="F1660" s="53">
        <v>13.280644598477661</v>
      </c>
      <c r="G1660" s="53">
        <v>19.914651375687388</v>
      </c>
      <c r="H1660" s="54">
        <f t="shared" si="100"/>
        <v>17.437668327705609</v>
      </c>
      <c r="I1660" s="54">
        <f t="shared" si="101"/>
        <v>2.5823835180674748</v>
      </c>
      <c r="J1660" s="7"/>
      <c r="K1660" s="7"/>
      <c r="L1660" s="53">
        <v>33.099999999990999</v>
      </c>
      <c r="M1660" s="53">
        <v>208.13133666508293</v>
      </c>
      <c r="N1660" s="53">
        <v>270.62613307114555</v>
      </c>
      <c r="O1660" s="53">
        <v>229.93884239416792</v>
      </c>
      <c r="P1660" s="53">
        <v>195.97378721972345</v>
      </c>
      <c r="Q1660" s="53">
        <v>271.65036318767608</v>
      </c>
      <c r="R1660" s="54">
        <f t="shared" si="102"/>
        <v>235.26409250755918</v>
      </c>
      <c r="S1660" s="54">
        <f t="shared" si="103"/>
        <v>15.624831878801649</v>
      </c>
    </row>
    <row r="1661" spans="3:19" x14ac:dyDescent="0.35">
      <c r="C1661" s="53">
        <v>33.199999999991</v>
      </c>
      <c r="D1661" s="53">
        <v>23.295038139180722</v>
      </c>
      <c r="E1661" s="53">
        <v>12.856578911106546</v>
      </c>
      <c r="F1661" s="53">
        <v>13.247510226188831</v>
      </c>
      <c r="G1661" s="53">
        <v>19.675104819333267</v>
      </c>
      <c r="H1661" s="54">
        <f t="shared" si="100"/>
        <v>17.268558023952341</v>
      </c>
      <c r="I1661" s="54">
        <f t="shared" si="101"/>
        <v>2.5453276662296282</v>
      </c>
      <c r="J1661" s="7"/>
      <c r="K1661" s="7"/>
      <c r="L1661" s="53">
        <v>33.199999999991</v>
      </c>
      <c r="M1661" s="53">
        <v>208.50582791364627</v>
      </c>
      <c r="N1661" s="53">
        <v>270.92200048385564</v>
      </c>
      <c r="O1661" s="53">
        <v>230.26025315070399</v>
      </c>
      <c r="P1661" s="53">
        <v>196.32707916821352</v>
      </c>
      <c r="Q1661" s="53">
        <v>271.97335767407282</v>
      </c>
      <c r="R1661" s="54">
        <f t="shared" si="102"/>
        <v>235.59770367809841</v>
      </c>
      <c r="S1661" s="54">
        <f t="shared" si="103"/>
        <v>15.613510509205478</v>
      </c>
    </row>
    <row r="1662" spans="3:19" x14ac:dyDescent="0.35">
      <c r="C1662" s="53">
        <v>33.299999999991002</v>
      </c>
      <c r="D1662" s="53">
        <v>23.082454692192769</v>
      </c>
      <c r="E1662" s="53">
        <v>12.779184157986915</v>
      </c>
      <c r="F1662" s="53">
        <v>13.01309860987819</v>
      </c>
      <c r="G1662" s="53">
        <v>19.524369539024999</v>
      </c>
      <c r="H1662" s="54">
        <f t="shared" si="100"/>
        <v>17.099776749770719</v>
      </c>
      <c r="I1662" s="54">
        <f t="shared" si="101"/>
        <v>2.5337643951194391</v>
      </c>
      <c r="J1662" s="7"/>
      <c r="K1662" s="7"/>
      <c r="L1662" s="53">
        <v>33.299999999991002</v>
      </c>
      <c r="M1662" s="53">
        <v>208.78454949605401</v>
      </c>
      <c r="N1662" s="53">
        <v>271.3217713117005</v>
      </c>
      <c r="O1662" s="53">
        <v>230.58737697815619</v>
      </c>
      <c r="P1662" s="53">
        <v>196.5478879952114</v>
      </c>
      <c r="Q1662" s="53">
        <v>272.22915640571409</v>
      </c>
      <c r="R1662" s="54">
        <f t="shared" si="102"/>
        <v>235.89414843736722</v>
      </c>
      <c r="S1662" s="54">
        <f t="shared" si="103"/>
        <v>15.631010292759349</v>
      </c>
    </row>
    <row r="1663" spans="3:19" x14ac:dyDescent="0.35">
      <c r="C1663" s="53">
        <v>33.399999999991003</v>
      </c>
      <c r="D1663" s="53">
        <v>22.863342418281128</v>
      </c>
      <c r="E1663" s="53">
        <v>12.639876905252336</v>
      </c>
      <c r="F1663" s="53">
        <v>12.954503860950002</v>
      </c>
      <c r="G1663" s="53">
        <v>19.357097396867605</v>
      </c>
      <c r="H1663" s="54">
        <f t="shared" si="100"/>
        <v>16.953705145337768</v>
      </c>
      <c r="I1663" s="54">
        <f t="shared" si="101"/>
        <v>2.5050421155887856</v>
      </c>
      <c r="J1663" s="7"/>
      <c r="K1663" s="7"/>
      <c r="L1663" s="53">
        <v>33.399999999991003</v>
      </c>
      <c r="M1663" s="53">
        <v>209.08038570562309</v>
      </c>
      <c r="N1663" s="53">
        <v>271.66801015586265</v>
      </c>
      <c r="O1663" s="53">
        <v>230.94897211613551</v>
      </c>
      <c r="P1663" s="53">
        <v>196.80268748519217</v>
      </c>
      <c r="Q1663" s="53">
        <v>272.37644122989127</v>
      </c>
      <c r="R1663" s="54">
        <f t="shared" si="102"/>
        <v>236.17529933854092</v>
      </c>
      <c r="S1663" s="54">
        <f t="shared" si="103"/>
        <v>15.623550493670006</v>
      </c>
    </row>
    <row r="1664" spans="3:19" x14ac:dyDescent="0.35">
      <c r="C1664" s="53">
        <v>33.499999999990997</v>
      </c>
      <c r="D1664" s="53">
        <v>22.652073920449801</v>
      </c>
      <c r="E1664" s="53">
        <v>12.492824397164487</v>
      </c>
      <c r="F1664" s="53">
        <v>12.814365772490429</v>
      </c>
      <c r="G1664" s="53">
        <v>19.196031534996518</v>
      </c>
      <c r="H1664" s="54">
        <f t="shared" si="100"/>
        <v>16.788823906275312</v>
      </c>
      <c r="I1664" s="54">
        <f t="shared" si="101"/>
        <v>2.490386157071153</v>
      </c>
      <c r="J1664" s="7"/>
      <c r="K1664" s="7"/>
      <c r="L1664" s="53">
        <v>33.499999999990997</v>
      </c>
      <c r="M1664" s="53">
        <v>209.40356043859171</v>
      </c>
      <c r="N1664" s="53">
        <v>272.09091095761841</v>
      </c>
      <c r="O1664" s="53">
        <v>231.32777076187341</v>
      </c>
      <c r="P1664" s="53">
        <v>197.10165526469223</v>
      </c>
      <c r="Q1664" s="53">
        <v>272.75109994766734</v>
      </c>
      <c r="R1664" s="54">
        <f t="shared" si="102"/>
        <v>236.53499947408864</v>
      </c>
      <c r="S1664" s="54">
        <f t="shared" si="103"/>
        <v>15.642965872033086</v>
      </c>
    </row>
    <row r="1665" spans="3:19" x14ac:dyDescent="0.35">
      <c r="C1665" s="53">
        <v>33.599999999990999</v>
      </c>
      <c r="D1665" s="53">
        <v>22.44861162872289</v>
      </c>
      <c r="E1665" s="53">
        <v>12.456699138986917</v>
      </c>
      <c r="F1665" s="53">
        <v>12.694607402551597</v>
      </c>
      <c r="G1665" s="53">
        <v>18.888361303550873</v>
      </c>
      <c r="H1665" s="54">
        <f t="shared" si="100"/>
        <v>16.622069868453067</v>
      </c>
      <c r="I1665" s="54">
        <f t="shared" si="101"/>
        <v>2.4471061223399571</v>
      </c>
      <c r="J1665" s="7"/>
      <c r="K1665" s="7"/>
      <c r="L1665" s="53">
        <v>33.599999999990999</v>
      </c>
      <c r="M1665" s="53">
        <v>209.69597043882175</v>
      </c>
      <c r="N1665" s="53">
        <v>272.40733111640606</v>
      </c>
      <c r="O1665" s="53">
        <v>231.61472857788519</v>
      </c>
      <c r="P1665" s="53">
        <v>197.37342833909932</v>
      </c>
      <c r="Q1665" s="53">
        <v>272.947476956488</v>
      </c>
      <c r="R1665" s="54">
        <f t="shared" si="102"/>
        <v>236.80778708574007</v>
      </c>
      <c r="S1665" s="54">
        <f t="shared" si="103"/>
        <v>15.637282096748784</v>
      </c>
    </row>
    <row r="1666" spans="3:19" x14ac:dyDescent="0.35">
      <c r="C1666" s="53">
        <v>33.699999999991</v>
      </c>
      <c r="D1666" s="53">
        <v>22.143422365574299</v>
      </c>
      <c r="E1666" s="53">
        <v>12.397362886355143</v>
      </c>
      <c r="F1666" s="53">
        <v>12.544291687555855</v>
      </c>
      <c r="G1666" s="53">
        <v>18.807811848972392</v>
      </c>
      <c r="H1666" s="54">
        <f t="shared" si="100"/>
        <v>16.473222197114424</v>
      </c>
      <c r="I1666" s="54">
        <f t="shared" si="101"/>
        <v>2.4091942439850373</v>
      </c>
      <c r="J1666" s="7"/>
      <c r="K1666" s="7"/>
      <c r="L1666" s="53">
        <v>33.699999999991</v>
      </c>
      <c r="M1666" s="53">
        <v>210.07388242354617</v>
      </c>
      <c r="N1666" s="53">
        <v>272.78751103175313</v>
      </c>
      <c r="O1666" s="53">
        <v>231.99352722362298</v>
      </c>
      <c r="P1666" s="53">
        <v>197.61123249758867</v>
      </c>
      <c r="Q1666" s="53">
        <v>273.24719896856089</v>
      </c>
      <c r="R1666" s="54">
        <f t="shared" si="102"/>
        <v>237.14267042901437</v>
      </c>
      <c r="S1666" s="54">
        <f t="shared" si="103"/>
        <v>15.646180344445597</v>
      </c>
    </row>
    <row r="1667" spans="3:19" x14ac:dyDescent="0.35">
      <c r="C1667" s="53">
        <v>33.799999999991002</v>
      </c>
      <c r="D1667" s="53">
        <v>22.019520759485946</v>
      </c>
      <c r="E1667" s="53">
        <v>12.281283142478506</v>
      </c>
      <c r="F1667" s="53">
        <v>12.534097750720747</v>
      </c>
      <c r="G1667" s="53">
        <v>18.704565518458701</v>
      </c>
      <c r="H1667" s="54">
        <f t="shared" si="100"/>
        <v>16.384866792785974</v>
      </c>
      <c r="I1667" s="54">
        <f t="shared" si="101"/>
        <v>2.3944057803683094</v>
      </c>
      <c r="J1667" s="7"/>
      <c r="K1667" s="7"/>
      <c r="L1667" s="53">
        <v>33.799999999991002</v>
      </c>
      <c r="M1667" s="53">
        <v>210.41586846881205</v>
      </c>
      <c r="N1667" s="53">
        <v>273.10235132839767</v>
      </c>
      <c r="O1667" s="53">
        <v>232.32641004699855</v>
      </c>
      <c r="P1667" s="53">
        <v>197.9543576930752</v>
      </c>
      <c r="Q1667" s="53">
        <v>273.51075519164345</v>
      </c>
      <c r="R1667" s="54">
        <f t="shared" si="102"/>
        <v>237.46194854578539</v>
      </c>
      <c r="S1667" s="54">
        <f t="shared" si="103"/>
        <v>15.634047315530649</v>
      </c>
    </row>
    <row r="1668" spans="3:19" x14ac:dyDescent="0.35">
      <c r="C1668" s="53">
        <v>33.899999999991003</v>
      </c>
      <c r="D1668" s="53">
        <v>21.809537989718876</v>
      </c>
      <c r="E1668" s="53">
        <v>12.154873639063554</v>
      </c>
      <c r="F1668" s="53">
        <v>12.34554253986915</v>
      </c>
      <c r="G1668" s="53">
        <v>18.462956811466306</v>
      </c>
      <c r="H1668" s="54">
        <f t="shared" ref="H1668:H1731" si="104">AVERAGE(D1668:G1668)</f>
        <v>16.193227745029471</v>
      </c>
      <c r="I1668" s="54">
        <f t="shared" ref="I1668:I1731" si="105">STDEV(D1668:G1668)/SQRT(COUNT(D1668:G1668))</f>
        <v>2.3771060157751527</v>
      </c>
      <c r="J1668" s="7"/>
      <c r="K1668" s="7"/>
      <c r="L1668" s="53">
        <v>33.899999999991003</v>
      </c>
      <c r="M1668" s="53">
        <v>210.70655989119479</v>
      </c>
      <c r="N1668" s="53">
        <v>273.55668523692282</v>
      </c>
      <c r="O1668" s="53">
        <v>232.64781161853318</v>
      </c>
      <c r="P1668" s="53">
        <v>198.21932393605965</v>
      </c>
      <c r="Q1668" s="53">
        <v>273.79239017409776</v>
      </c>
      <c r="R1668" s="54">
        <f t="shared" ref="R1668:R1731" si="106">AVERAGE(M1668:Q1668)</f>
        <v>237.78455417136166</v>
      </c>
      <c r="S1668" s="54">
        <f t="shared" ref="S1668:S1731" si="107">STDEV(M1668:Q1668)/SQRT(COUNT(M1668:Q1668))</f>
        <v>15.654425822167422</v>
      </c>
    </row>
    <row r="1669" spans="3:19" x14ac:dyDescent="0.35">
      <c r="C1669" s="53">
        <v>33.999999999990997</v>
      </c>
      <c r="D1669" s="53">
        <v>21.621738203502005</v>
      </c>
      <c r="E1669" s="53">
        <v>12.023303384480375</v>
      </c>
      <c r="F1669" s="53">
        <v>12.297141727776065</v>
      </c>
      <c r="G1669" s="53">
        <v>18.314283681796304</v>
      </c>
      <c r="H1669" s="54">
        <f t="shared" si="104"/>
        <v>16.064116749388688</v>
      </c>
      <c r="I1669" s="54">
        <f t="shared" si="105"/>
        <v>2.3535200748806768</v>
      </c>
      <c r="J1669" s="7"/>
      <c r="K1669" s="7"/>
      <c r="L1669" s="53">
        <v>33.999999999990997</v>
      </c>
      <c r="M1669" s="53">
        <v>211.07593371846104</v>
      </c>
      <c r="N1669" s="53">
        <v>273.88909778306703</v>
      </c>
      <c r="O1669" s="53">
        <v>232.97207891052727</v>
      </c>
      <c r="P1669" s="53">
        <v>198.37559834693334</v>
      </c>
      <c r="Q1669" s="53">
        <v>274.08179091824019</v>
      </c>
      <c r="R1669" s="54">
        <f t="shared" si="106"/>
        <v>238.07889993544578</v>
      </c>
      <c r="S1669" s="54">
        <f t="shared" si="107"/>
        <v>15.668711484243486</v>
      </c>
    </row>
    <row r="1670" spans="3:19" x14ac:dyDescent="0.35">
      <c r="C1670" s="53">
        <v>34.099999999990999</v>
      </c>
      <c r="D1670" s="53">
        <v>21.393496425445782</v>
      </c>
      <c r="E1670" s="53">
        <v>12.020718880295329</v>
      </c>
      <c r="F1670" s="53">
        <v>12.16718942100213</v>
      </c>
      <c r="G1670" s="53">
        <v>18.175927914774782</v>
      </c>
      <c r="H1670" s="54">
        <f t="shared" si="104"/>
        <v>15.939333160379505</v>
      </c>
      <c r="I1670" s="54">
        <f t="shared" si="105"/>
        <v>2.3154347914950835</v>
      </c>
      <c r="J1670" s="7"/>
      <c r="K1670" s="7"/>
      <c r="L1670" s="53">
        <v>34.099999999990999</v>
      </c>
      <c r="M1670" s="53">
        <v>211.40766850159929</v>
      </c>
      <c r="N1670" s="53">
        <v>274.21105195895734</v>
      </c>
      <c r="O1670" s="53">
        <v>233.33078995804425</v>
      </c>
      <c r="P1670" s="53">
        <v>198.72892291602128</v>
      </c>
      <c r="Q1670" s="53">
        <v>274.32984869893374</v>
      </c>
      <c r="R1670" s="54">
        <f t="shared" si="106"/>
        <v>238.40165640671117</v>
      </c>
      <c r="S1670" s="54">
        <f t="shared" si="107"/>
        <v>15.654811821591856</v>
      </c>
    </row>
    <row r="1671" spans="3:19" x14ac:dyDescent="0.35">
      <c r="C1671" s="53">
        <v>34.199999999991</v>
      </c>
      <c r="D1671" s="53">
        <v>21.22916952528514</v>
      </c>
      <c r="E1671" s="53">
        <v>11.873674629409349</v>
      </c>
      <c r="F1671" s="53">
        <v>12.116236047125533</v>
      </c>
      <c r="G1671" s="53">
        <v>18.010731142170002</v>
      </c>
      <c r="H1671" s="54">
        <f t="shared" si="104"/>
        <v>15.807452835997506</v>
      </c>
      <c r="I1671" s="54">
        <f t="shared" si="105"/>
        <v>2.2976281160222012</v>
      </c>
      <c r="J1671" s="7"/>
      <c r="K1671" s="7"/>
      <c r="L1671" s="53">
        <v>34.199999999991</v>
      </c>
      <c r="M1671" s="53">
        <v>211.71546360478757</v>
      </c>
      <c r="N1671" s="53">
        <v>274.66576103648248</v>
      </c>
      <c r="O1671" s="53">
        <v>233.65220071458026</v>
      </c>
      <c r="P1671" s="53">
        <v>198.97690470104683</v>
      </c>
      <c r="Q1671" s="53">
        <v>274.6088950941587</v>
      </c>
      <c r="R1671" s="54">
        <f t="shared" si="106"/>
        <v>238.72384503021118</v>
      </c>
      <c r="S1671" s="54">
        <f t="shared" si="107"/>
        <v>15.675700388036171</v>
      </c>
    </row>
    <row r="1672" spans="3:19" x14ac:dyDescent="0.35">
      <c r="C1672" s="53">
        <v>34.299999999991002</v>
      </c>
      <c r="D1672" s="53">
        <v>20.990499991694779</v>
      </c>
      <c r="E1672" s="53">
        <v>11.711148125018694</v>
      </c>
      <c r="F1672" s="53">
        <v>11.912406241320218</v>
      </c>
      <c r="G1672" s="53">
        <v>17.820748905163043</v>
      </c>
      <c r="H1672" s="54">
        <f t="shared" si="104"/>
        <v>15.608700815799184</v>
      </c>
      <c r="I1672" s="54">
        <f t="shared" si="105"/>
        <v>2.2860159972840228</v>
      </c>
      <c r="J1672" s="7"/>
      <c r="K1672" s="7"/>
      <c r="L1672" s="53">
        <v>34.299999999991002</v>
      </c>
      <c r="M1672" s="53">
        <v>212.08652864401188</v>
      </c>
      <c r="N1672" s="53">
        <v>274.98428418067692</v>
      </c>
      <c r="O1672" s="53">
        <v>233.94776487697206</v>
      </c>
      <c r="P1672" s="53">
        <v>199.29284606497305</v>
      </c>
      <c r="Q1672" s="53">
        <v>274.88020053843587</v>
      </c>
      <c r="R1672" s="54">
        <f t="shared" si="106"/>
        <v>239.03832486101396</v>
      </c>
      <c r="S1672" s="54">
        <f t="shared" si="107"/>
        <v>15.666474154204398</v>
      </c>
    </row>
    <row r="1673" spans="3:19" x14ac:dyDescent="0.35">
      <c r="C1673" s="53">
        <v>34.399999999991003</v>
      </c>
      <c r="D1673" s="53">
        <v>20.878328566971884</v>
      </c>
      <c r="E1673" s="53">
        <v>11.651811872386915</v>
      </c>
      <c r="F1673" s="53">
        <v>11.886921399232449</v>
      </c>
      <c r="G1673" s="53">
        <v>17.692723719704347</v>
      </c>
      <c r="H1673" s="54">
        <f t="shared" si="104"/>
        <v>15.5274463895739</v>
      </c>
      <c r="I1673" s="54">
        <f t="shared" si="105"/>
        <v>2.2655818073378695</v>
      </c>
      <c r="J1673" s="7"/>
      <c r="K1673" s="7"/>
      <c r="L1673" s="53">
        <v>34.399999999991003</v>
      </c>
      <c r="M1673" s="53">
        <v>212.41825795397227</v>
      </c>
      <c r="N1673" s="53">
        <v>275.3395011832003</v>
      </c>
      <c r="O1673" s="53">
        <v>234.34091968001178</v>
      </c>
      <c r="P1673" s="53">
        <v>199.54083872353124</v>
      </c>
      <c r="Q1673" s="53">
        <v>275.14377330201194</v>
      </c>
      <c r="R1673" s="54">
        <f t="shared" si="106"/>
        <v>239.35665816854552</v>
      </c>
      <c r="S1673" s="54">
        <f t="shared" si="107"/>
        <v>15.671019618673697</v>
      </c>
    </row>
    <row r="1674" spans="3:19" x14ac:dyDescent="0.35">
      <c r="C1674" s="53">
        <v>34.499999999990997</v>
      </c>
      <c r="D1674" s="53">
        <v>20.660531242216873</v>
      </c>
      <c r="E1674" s="53">
        <v>11.527986873157014</v>
      </c>
      <c r="F1674" s="53">
        <v>11.708568280365428</v>
      </c>
      <c r="G1674" s="53">
        <v>17.488299818772393</v>
      </c>
      <c r="H1674" s="54">
        <f t="shared" si="104"/>
        <v>15.346346553627928</v>
      </c>
      <c r="I1674" s="54">
        <f t="shared" si="105"/>
        <v>2.2479958501845374</v>
      </c>
      <c r="J1674" s="7"/>
      <c r="K1674" s="7"/>
      <c r="L1674" s="53">
        <v>34.499999999990997</v>
      </c>
      <c r="M1674" s="53">
        <v>212.80813977867163</v>
      </c>
      <c r="N1674" s="53">
        <v>275.72852168054663</v>
      </c>
      <c r="O1674" s="53">
        <v>234.63361812194407</v>
      </c>
      <c r="P1674" s="53">
        <v>199.81939688229576</v>
      </c>
      <c r="Q1674" s="53">
        <v>275.48482173704025</v>
      </c>
      <c r="R1674" s="54">
        <f t="shared" si="106"/>
        <v>239.69489964009966</v>
      </c>
      <c r="S1674" s="54">
        <f t="shared" si="107"/>
        <v>15.681056386128089</v>
      </c>
    </row>
    <row r="1675" spans="3:19" x14ac:dyDescent="0.35">
      <c r="C1675" s="53">
        <v>34.599999999990999</v>
      </c>
      <c r="D1675" s="53">
        <v>20.496200167614457</v>
      </c>
      <c r="E1675" s="53">
        <v>11.370621119934581</v>
      </c>
      <c r="F1675" s="53">
        <v>11.675450218375534</v>
      </c>
      <c r="G1675" s="53">
        <v>17.405694823012823</v>
      </c>
      <c r="H1675" s="54">
        <f t="shared" si="104"/>
        <v>15.236991582234349</v>
      </c>
      <c r="I1675" s="54">
        <f t="shared" si="105"/>
        <v>2.2359924368037016</v>
      </c>
      <c r="J1675" s="7"/>
      <c r="K1675" s="7"/>
      <c r="L1675" s="53">
        <v>34.599999999990999</v>
      </c>
      <c r="M1675" s="53">
        <v>213.09884214741007</v>
      </c>
      <c r="N1675" s="53">
        <v>276.05553106998974</v>
      </c>
      <c r="O1675" s="53">
        <v>234.983722823081</v>
      </c>
      <c r="P1675" s="53">
        <v>200.05383024567163</v>
      </c>
      <c r="Q1675" s="53">
        <v>275.74062873892825</v>
      </c>
      <c r="R1675" s="54">
        <f t="shared" si="106"/>
        <v>239.98651100501615</v>
      </c>
      <c r="S1675" s="54">
        <f t="shared" si="107"/>
        <v>15.687454800245971</v>
      </c>
    </row>
    <row r="1676" spans="3:19" x14ac:dyDescent="0.35">
      <c r="C1676" s="53">
        <v>34.699999999989998</v>
      </c>
      <c r="D1676" s="53">
        <v>20.266655963726908</v>
      </c>
      <c r="E1676" s="53">
        <v>11.342241117110282</v>
      </c>
      <c r="F1676" s="53">
        <v>11.548050473385107</v>
      </c>
      <c r="G1676" s="53">
        <v>17.217774736644131</v>
      </c>
      <c r="H1676" s="54">
        <f t="shared" si="104"/>
        <v>15.093680572716607</v>
      </c>
      <c r="I1676" s="54">
        <f t="shared" si="105"/>
        <v>2.1968963183620831</v>
      </c>
      <c r="J1676" s="7"/>
      <c r="K1676" s="7"/>
      <c r="L1676" s="53">
        <v>34.699999999989998</v>
      </c>
      <c r="M1676" s="53">
        <v>213.43398672035374</v>
      </c>
      <c r="N1676" s="53">
        <v>276.38475803840669</v>
      </c>
      <c r="O1676" s="53">
        <v>235.28503679639471</v>
      </c>
      <c r="P1676" s="53">
        <v>200.38673432049154</v>
      </c>
      <c r="Q1676" s="53">
        <v>275.94476323919019</v>
      </c>
      <c r="R1676" s="54">
        <f t="shared" si="106"/>
        <v>240.28705582296737</v>
      </c>
      <c r="S1676" s="54">
        <f t="shared" si="107"/>
        <v>15.672682243298816</v>
      </c>
    </row>
    <row r="1677" spans="3:19" x14ac:dyDescent="0.35">
      <c r="C1677" s="53">
        <v>34.79999999999</v>
      </c>
      <c r="D1677" s="53">
        <v>20.087981507212852</v>
      </c>
      <c r="E1677" s="53">
        <v>11.259685612822432</v>
      </c>
      <c r="F1677" s="53">
        <v>11.420650728394683</v>
      </c>
      <c r="G1677" s="53">
        <v>17.064970696240437</v>
      </c>
      <c r="H1677" s="54">
        <f t="shared" si="104"/>
        <v>14.958322136167601</v>
      </c>
      <c r="I1677" s="54">
        <f t="shared" si="105"/>
        <v>2.1784245939785301</v>
      </c>
      <c r="J1677" s="7"/>
      <c r="K1677" s="7"/>
      <c r="L1677" s="53">
        <v>34.79999999999</v>
      </c>
      <c r="M1677" s="53">
        <v>213.83071549055316</v>
      </c>
      <c r="N1677" s="53">
        <v>276.73824017166407</v>
      </c>
      <c r="O1677" s="53">
        <v>235.64660437936971</v>
      </c>
      <c r="P1677" s="53">
        <v>200.57019256292551</v>
      </c>
      <c r="Q1677" s="53">
        <v>276.20832773251954</v>
      </c>
      <c r="R1677" s="54">
        <f t="shared" si="106"/>
        <v>240.5988160674064</v>
      </c>
      <c r="S1677" s="54">
        <f t="shared" si="107"/>
        <v>15.680308677405437</v>
      </c>
    </row>
    <row r="1678" spans="3:19" x14ac:dyDescent="0.35">
      <c r="C1678" s="53">
        <v>34.899999999990001</v>
      </c>
      <c r="D1678" s="53">
        <v>19.880611937991969</v>
      </c>
      <c r="E1678" s="53">
        <v>11.202925607173835</v>
      </c>
      <c r="F1678" s="53">
        <v>11.364600386100536</v>
      </c>
      <c r="G1678" s="53">
        <v>16.949325024068479</v>
      </c>
      <c r="H1678" s="54">
        <f t="shared" si="104"/>
        <v>14.849365738833704</v>
      </c>
      <c r="I1678" s="54">
        <f t="shared" si="105"/>
        <v>2.1440495663109371</v>
      </c>
      <c r="J1678" s="7"/>
      <c r="K1678" s="7"/>
      <c r="L1678" s="53">
        <v>34.899999999990001</v>
      </c>
      <c r="M1678" s="53">
        <v>214.16757864134419</v>
      </c>
      <c r="N1678" s="53">
        <v>277.07928799313379</v>
      </c>
      <c r="O1678" s="53">
        <v>235.87619267618263</v>
      </c>
      <c r="P1678" s="53">
        <v>200.90312925834331</v>
      </c>
      <c r="Q1678" s="53">
        <v>276.47444773209128</v>
      </c>
      <c r="R1678" s="54">
        <f t="shared" si="106"/>
        <v>240.90012726021905</v>
      </c>
      <c r="S1678" s="54">
        <f t="shared" si="107"/>
        <v>15.674968695185271</v>
      </c>
    </row>
    <row r="1679" spans="3:19" x14ac:dyDescent="0.35">
      <c r="C1679" s="53">
        <v>34.999999999990003</v>
      </c>
      <c r="D1679" s="53">
        <v>19.721490566714863</v>
      </c>
      <c r="E1679" s="53">
        <v>11.053313366506542</v>
      </c>
      <c r="F1679" s="53">
        <v>11.214284671104787</v>
      </c>
      <c r="G1679" s="53">
        <v>16.749025424413041</v>
      </c>
      <c r="H1679" s="54">
        <f t="shared" si="104"/>
        <v>14.684528507184808</v>
      </c>
      <c r="I1679" s="54">
        <f t="shared" si="105"/>
        <v>2.1381738701933783</v>
      </c>
      <c r="J1679" s="7"/>
      <c r="K1679" s="7"/>
      <c r="L1679" s="53">
        <v>34.999999999990003</v>
      </c>
      <c r="M1679" s="53">
        <v>214.44630569692981</v>
      </c>
      <c r="N1679" s="53">
        <v>277.45075003615148</v>
      </c>
      <c r="O1679" s="53">
        <v>236.29801386881888</v>
      </c>
      <c r="P1679" s="53">
        <v>201.10697537444756</v>
      </c>
      <c r="Q1679" s="53">
        <v>276.71991692555542</v>
      </c>
      <c r="R1679" s="54">
        <f t="shared" si="106"/>
        <v>241.20439238038063</v>
      </c>
      <c r="S1679" s="54">
        <f t="shared" si="107"/>
        <v>15.689202546073671</v>
      </c>
    </row>
    <row r="1680" spans="3:19" x14ac:dyDescent="0.35">
      <c r="C1680" s="53">
        <v>35.099999999989997</v>
      </c>
      <c r="D1680" s="53">
        <v>19.572813648738958</v>
      </c>
      <c r="E1680" s="53">
        <v>10.978486603168227</v>
      </c>
      <c r="F1680" s="53">
        <v>11.211748419620216</v>
      </c>
      <c r="G1680" s="53">
        <v>16.614800568125219</v>
      </c>
      <c r="H1680" s="54">
        <f t="shared" si="104"/>
        <v>14.594462309913155</v>
      </c>
      <c r="I1680" s="54">
        <f t="shared" si="105"/>
        <v>2.1091819564650782</v>
      </c>
      <c r="J1680" s="7"/>
      <c r="K1680" s="7"/>
      <c r="L1680" s="53">
        <v>35.099999999989997</v>
      </c>
      <c r="M1680" s="53">
        <v>214.73016112016811</v>
      </c>
      <c r="N1680" s="53">
        <v>277.70570421077531</v>
      </c>
      <c r="O1680" s="53">
        <v>236.60795255851548</v>
      </c>
      <c r="P1680" s="53">
        <v>201.41270649123973</v>
      </c>
      <c r="Q1680" s="53">
        <v>276.98088456140869</v>
      </c>
      <c r="R1680" s="54">
        <f t="shared" si="106"/>
        <v>241.48748178842146</v>
      </c>
      <c r="S1680" s="54">
        <f t="shared" si="107"/>
        <v>15.680071597109297</v>
      </c>
    </row>
    <row r="1681" spans="3:19" x14ac:dyDescent="0.35">
      <c r="C1681" s="53">
        <v>35.199999999989998</v>
      </c>
      <c r="D1681" s="53">
        <v>19.35239894899599</v>
      </c>
      <c r="E1681" s="53">
        <v>10.913989599368227</v>
      </c>
      <c r="F1681" s="53">
        <v>11.081779802547342</v>
      </c>
      <c r="G1681" s="53">
        <v>16.437217672776519</v>
      </c>
      <c r="H1681" s="54">
        <f t="shared" si="104"/>
        <v>14.446346505922021</v>
      </c>
      <c r="I1681" s="54">
        <f t="shared" si="105"/>
        <v>2.0782759881277433</v>
      </c>
      <c r="J1681" s="7"/>
      <c r="K1681" s="7"/>
      <c r="L1681" s="53">
        <v>35.199999999989998</v>
      </c>
      <c r="M1681" s="53">
        <v>215.14227499332586</v>
      </c>
      <c r="N1681" s="53">
        <v>278.11757946126841</v>
      </c>
      <c r="O1681" s="53">
        <v>236.86620724492488</v>
      </c>
      <c r="P1681" s="53">
        <v>201.69467893924826</v>
      </c>
      <c r="Q1681" s="53">
        <v>277.31162826899998</v>
      </c>
      <c r="R1681" s="54">
        <f t="shared" si="106"/>
        <v>241.82647378155349</v>
      </c>
      <c r="S1681" s="54">
        <f t="shared" si="107"/>
        <v>15.689888793109844</v>
      </c>
    </row>
    <row r="1682" spans="3:19" x14ac:dyDescent="0.35">
      <c r="C1682" s="53">
        <v>35.29999999999</v>
      </c>
      <c r="D1682" s="53">
        <v>19.244147325092371</v>
      </c>
      <c r="E1682" s="53">
        <v>10.813383851794393</v>
      </c>
      <c r="F1682" s="53">
        <v>10.982417461428193</v>
      </c>
      <c r="G1682" s="53">
        <v>16.307117117765216</v>
      </c>
      <c r="H1682" s="54">
        <f t="shared" si="104"/>
        <v>14.336766439020042</v>
      </c>
      <c r="I1682" s="54">
        <f t="shared" si="105"/>
        <v>2.0742579170564475</v>
      </c>
      <c r="J1682" s="7"/>
      <c r="K1682" s="7"/>
      <c r="L1682" s="53">
        <v>35.29999999999</v>
      </c>
      <c r="M1682" s="53">
        <v>215.46887046245561</v>
      </c>
      <c r="N1682" s="53">
        <v>278.36341637538044</v>
      </c>
      <c r="O1682" s="53">
        <v>237.24788079612375</v>
      </c>
      <c r="P1682" s="53">
        <v>201.80678506060286</v>
      </c>
      <c r="Q1682" s="53">
        <v>277.46407372714236</v>
      </c>
      <c r="R1682" s="54">
        <f t="shared" si="106"/>
        <v>242.07020528434094</v>
      </c>
      <c r="S1682" s="54">
        <f t="shared" si="107"/>
        <v>15.687498096468838</v>
      </c>
    </row>
    <row r="1683" spans="3:19" x14ac:dyDescent="0.35">
      <c r="C1683" s="53">
        <v>35.399999999990001</v>
      </c>
      <c r="D1683" s="53">
        <v>19.034177078650607</v>
      </c>
      <c r="E1683" s="53">
        <v>10.764377358700935</v>
      </c>
      <c r="F1683" s="53">
        <v>10.872869338623405</v>
      </c>
      <c r="G1683" s="53">
        <v>16.210063848623477</v>
      </c>
      <c r="H1683" s="54">
        <f t="shared" si="104"/>
        <v>14.220371906149605</v>
      </c>
      <c r="I1683" s="54">
        <f t="shared" si="105"/>
        <v>2.0469747192774577</v>
      </c>
      <c r="J1683" s="7"/>
      <c r="K1683" s="7"/>
      <c r="L1683" s="53">
        <v>35.399999999990001</v>
      </c>
      <c r="M1683" s="53">
        <v>215.82112966256057</v>
      </c>
      <c r="N1683" s="53">
        <v>278.78967756592795</v>
      </c>
      <c r="O1683" s="53">
        <v>237.50041322661565</v>
      </c>
      <c r="P1683" s="53">
        <v>202.12271555099647</v>
      </c>
      <c r="Q1683" s="53">
        <v>277.75863510524999</v>
      </c>
      <c r="R1683" s="54">
        <f t="shared" si="106"/>
        <v>242.39851422227011</v>
      </c>
      <c r="S1683" s="54">
        <f t="shared" si="107"/>
        <v>15.695769558022697</v>
      </c>
    </row>
    <row r="1684" spans="3:19" x14ac:dyDescent="0.35">
      <c r="C1684" s="53">
        <v>35.499999999990003</v>
      </c>
      <c r="D1684" s="53">
        <v>18.824190134441768</v>
      </c>
      <c r="E1684" s="53">
        <v>10.671500352076638</v>
      </c>
      <c r="F1684" s="53">
        <v>10.742917031849469</v>
      </c>
      <c r="G1684" s="53">
        <v>16.061390718953479</v>
      </c>
      <c r="H1684" s="54">
        <f t="shared" si="104"/>
        <v>14.074999559330337</v>
      </c>
      <c r="I1684" s="54">
        <f t="shared" si="105"/>
        <v>2.0245810632794332</v>
      </c>
      <c r="J1684" s="7"/>
      <c r="K1684" s="7"/>
      <c r="L1684" s="53">
        <v>35.499999999990003</v>
      </c>
      <c r="M1684" s="53">
        <v>216.09814361347668</v>
      </c>
      <c r="N1684" s="53">
        <v>278.98612932548667</v>
      </c>
      <c r="O1684" s="53">
        <v>237.82755542407068</v>
      </c>
      <c r="P1684" s="53">
        <v>202.32996508281207</v>
      </c>
      <c r="Q1684" s="53">
        <v>278.01185351990864</v>
      </c>
      <c r="R1684" s="54">
        <f t="shared" si="106"/>
        <v>242.65072939315095</v>
      </c>
      <c r="S1684" s="54">
        <f t="shared" si="107"/>
        <v>15.691936211066487</v>
      </c>
    </row>
    <row r="1685" spans="3:19" x14ac:dyDescent="0.35">
      <c r="C1685" s="53">
        <v>35.599999999989997</v>
      </c>
      <c r="D1685" s="53">
        <v>18.668988563983934</v>
      </c>
      <c r="E1685" s="53">
        <v>10.547667095644863</v>
      </c>
      <c r="F1685" s="53">
        <v>10.702149439658513</v>
      </c>
      <c r="G1685" s="53">
        <v>15.941620745504999</v>
      </c>
      <c r="H1685" s="54">
        <f t="shared" si="104"/>
        <v>13.965106461198078</v>
      </c>
      <c r="I1685" s="54">
        <f t="shared" si="105"/>
        <v>2.0074630734384122</v>
      </c>
      <c r="J1685" s="7"/>
      <c r="K1685" s="7"/>
      <c r="L1685" s="53">
        <v>35.599999999989997</v>
      </c>
      <c r="M1685" s="53">
        <v>216.42987839661492</v>
      </c>
      <c r="N1685" s="53">
        <v>279.4086002102174</v>
      </c>
      <c r="O1685" s="53">
        <v>238.16331315290722</v>
      </c>
      <c r="P1685" s="53">
        <v>202.60852324157659</v>
      </c>
      <c r="Q1685" s="53">
        <v>278.25215380916086</v>
      </c>
      <c r="R1685" s="54">
        <f t="shared" si="106"/>
        <v>242.97249376209538</v>
      </c>
      <c r="S1685" s="54">
        <f t="shared" si="107"/>
        <v>15.69893791134982</v>
      </c>
    </row>
    <row r="1686" spans="3:19" x14ac:dyDescent="0.35">
      <c r="C1686" s="53">
        <v>35.699999999989998</v>
      </c>
      <c r="D1686" s="53">
        <v>18.491616533301201</v>
      </c>
      <c r="E1686" s="53">
        <v>10.449637595054208</v>
      </c>
      <c r="F1686" s="53">
        <v>10.546736756245213</v>
      </c>
      <c r="G1686" s="53">
        <v>15.797071917111522</v>
      </c>
      <c r="H1686" s="54">
        <f t="shared" si="104"/>
        <v>13.821265700428036</v>
      </c>
      <c r="I1686" s="54">
        <f t="shared" si="105"/>
        <v>1.9959626540269155</v>
      </c>
      <c r="J1686" s="7"/>
      <c r="K1686" s="7"/>
      <c r="L1686" s="53">
        <v>35.699999999989998</v>
      </c>
      <c r="M1686" s="53">
        <v>216.73596586831158</v>
      </c>
      <c r="N1686" s="53">
        <v>279.67556219257352</v>
      </c>
      <c r="O1686" s="53">
        <v>238.36992057603533</v>
      </c>
      <c r="P1686" s="53">
        <v>202.77161535740569</v>
      </c>
      <c r="Q1686" s="53">
        <v>278.47178675181198</v>
      </c>
      <c r="R1686" s="54">
        <f t="shared" si="106"/>
        <v>243.20497014922762</v>
      </c>
      <c r="S1686" s="54">
        <f t="shared" si="107"/>
        <v>15.704608414399022</v>
      </c>
    </row>
    <row r="1687" spans="3:19" x14ac:dyDescent="0.35">
      <c r="C1687" s="53">
        <v>35.79999999999</v>
      </c>
      <c r="D1687" s="53">
        <v>18.385969761060242</v>
      </c>
      <c r="E1687" s="53">
        <v>10.462535344373835</v>
      </c>
      <c r="F1687" s="53">
        <v>10.483036883750001</v>
      </c>
      <c r="G1687" s="53">
        <v>15.61122059083826</v>
      </c>
      <c r="H1687" s="54">
        <f t="shared" si="104"/>
        <v>13.735690645005585</v>
      </c>
      <c r="I1687" s="54">
        <f t="shared" si="105"/>
        <v>1.9671470574496335</v>
      </c>
      <c r="J1687" s="7"/>
      <c r="K1687" s="7"/>
      <c r="L1687" s="53">
        <v>35.79999999999</v>
      </c>
      <c r="M1687" s="53">
        <v>217.07282901910261</v>
      </c>
      <c r="N1687" s="53">
        <v>280.01171876100733</v>
      </c>
      <c r="O1687" s="53">
        <v>238.75157575723125</v>
      </c>
      <c r="P1687" s="53">
        <v>203.0297747689674</v>
      </c>
      <c r="Q1687" s="53">
        <v>278.73793156212389</v>
      </c>
      <c r="R1687" s="54">
        <f t="shared" si="106"/>
        <v>243.52076597368651</v>
      </c>
      <c r="S1687" s="54">
        <f t="shared" si="107"/>
        <v>15.706045493097367</v>
      </c>
    </row>
    <row r="1688" spans="3:19" x14ac:dyDescent="0.35">
      <c r="C1688" s="53">
        <v>35.899999999990001</v>
      </c>
      <c r="D1688" s="53">
        <v>18.161651958265058</v>
      </c>
      <c r="E1688" s="53">
        <v>10.300017097185048</v>
      </c>
      <c r="F1688" s="53">
        <v>10.424442134821811</v>
      </c>
      <c r="G1688" s="53">
        <v>15.481126645284133</v>
      </c>
      <c r="H1688" s="54">
        <f t="shared" si="104"/>
        <v>13.591809458889013</v>
      </c>
      <c r="I1688" s="54">
        <f t="shared" si="105"/>
        <v>1.9433882057301473</v>
      </c>
      <c r="J1688" s="7"/>
      <c r="K1688" s="7"/>
      <c r="L1688" s="53">
        <v>35.899999999990001</v>
      </c>
      <c r="M1688" s="53">
        <v>217.4438885851491</v>
      </c>
      <c r="N1688" s="53">
        <v>280.28044085002659</v>
      </c>
      <c r="O1688" s="53">
        <v>239.02707069140502</v>
      </c>
      <c r="P1688" s="53">
        <v>203.20982959569011</v>
      </c>
      <c r="Q1688" s="53">
        <v>279.00664841917177</v>
      </c>
      <c r="R1688" s="54">
        <f t="shared" si="106"/>
        <v>243.79357562828855</v>
      </c>
      <c r="S1688" s="54">
        <f t="shared" si="107"/>
        <v>15.708783924461519</v>
      </c>
    </row>
    <row r="1689" spans="3:19" x14ac:dyDescent="0.35">
      <c r="C1689" s="53">
        <v>35.999999999990003</v>
      </c>
      <c r="D1689" s="53">
        <v>18.006454562248997</v>
      </c>
      <c r="E1689" s="53">
        <v>10.230359342216824</v>
      </c>
      <c r="F1689" s="53">
        <v>10.322519076769682</v>
      </c>
      <c r="G1689" s="53">
        <v>15.396459498886307</v>
      </c>
      <c r="H1689" s="54">
        <f t="shared" si="104"/>
        <v>13.488948120030452</v>
      </c>
      <c r="I1689" s="54">
        <f t="shared" si="105"/>
        <v>1.9298345746213794</v>
      </c>
      <c r="J1689" s="7"/>
      <c r="K1689" s="7"/>
      <c r="L1689" s="53">
        <v>35.999999999990003</v>
      </c>
      <c r="M1689" s="53">
        <v>217.72262658709033</v>
      </c>
      <c r="N1689" s="53">
        <v>280.55077054030227</v>
      </c>
      <c r="O1689" s="53">
        <v>239.31691259787925</v>
      </c>
      <c r="P1689" s="53">
        <v>203.4578440013135</v>
      </c>
      <c r="Q1689" s="53">
        <v>279.23659435950651</v>
      </c>
      <c r="R1689" s="54">
        <f t="shared" si="106"/>
        <v>244.05694961721838</v>
      </c>
      <c r="S1689" s="54">
        <f t="shared" si="107"/>
        <v>15.706142535598845</v>
      </c>
    </row>
    <row r="1690" spans="3:19" x14ac:dyDescent="0.35">
      <c r="C1690" s="53">
        <v>36.099999999989997</v>
      </c>
      <c r="D1690" s="53">
        <v>17.860378321493979</v>
      </c>
      <c r="E1690" s="53">
        <v>10.220046097082244</v>
      </c>
      <c r="F1690" s="53">
        <v>10.289392859630322</v>
      </c>
      <c r="G1690" s="53">
        <v>15.249855129311742</v>
      </c>
      <c r="H1690" s="54">
        <f t="shared" si="104"/>
        <v>13.40491810187957</v>
      </c>
      <c r="I1690" s="54">
        <f t="shared" si="105"/>
        <v>1.8952753895276651</v>
      </c>
      <c r="J1690" s="7"/>
      <c r="K1690" s="7"/>
      <c r="L1690" s="53">
        <v>36.099999999989997</v>
      </c>
      <c r="M1690" s="53">
        <v>217.98425543504823</v>
      </c>
      <c r="N1690" s="53">
        <v>280.88712138254351</v>
      </c>
      <c r="O1690" s="53">
        <v>239.61535166573196</v>
      </c>
      <c r="P1690" s="53">
        <v>203.67524941260004</v>
      </c>
      <c r="Q1690" s="53">
        <v>279.52859196112496</v>
      </c>
      <c r="R1690" s="54">
        <f t="shared" si="106"/>
        <v>244.33811397140977</v>
      </c>
      <c r="S1690" s="54">
        <f t="shared" si="107"/>
        <v>15.723387964370545</v>
      </c>
    </row>
    <row r="1691" spans="3:19" x14ac:dyDescent="0.35">
      <c r="C1691" s="53">
        <v>36.199999999989998</v>
      </c>
      <c r="D1691" s="53">
        <v>17.7677766797751</v>
      </c>
      <c r="E1691" s="53">
        <v>10.036868330816825</v>
      </c>
      <c r="F1691" s="53">
        <v>10.179844736825533</v>
      </c>
      <c r="G1691" s="53">
        <v>15.097037869993697</v>
      </c>
      <c r="H1691" s="54">
        <f t="shared" si="104"/>
        <v>13.270381904352789</v>
      </c>
      <c r="I1691" s="54">
        <f t="shared" si="105"/>
        <v>1.905480293716787</v>
      </c>
      <c r="J1691" s="7"/>
      <c r="K1691" s="7"/>
      <c r="L1691" s="53">
        <v>36.199999999989998</v>
      </c>
      <c r="M1691" s="53">
        <v>218.32796005816144</v>
      </c>
      <c r="N1691" s="53">
        <v>281.10627032682555</v>
      </c>
      <c r="O1691" s="53">
        <v>239.8592777498439</v>
      </c>
      <c r="P1691" s="53">
        <v>203.89266569741918</v>
      </c>
      <c r="Q1691" s="53">
        <v>279.69911617863914</v>
      </c>
      <c r="R1691" s="54">
        <f t="shared" si="106"/>
        <v>244.57705800217786</v>
      </c>
      <c r="S1691" s="54">
        <f t="shared" si="107"/>
        <v>15.707378352547055</v>
      </c>
    </row>
    <row r="1692" spans="3:19" x14ac:dyDescent="0.35">
      <c r="C1692" s="53">
        <v>36.29999999999</v>
      </c>
      <c r="D1692" s="53">
        <v>17.557814782216866</v>
      </c>
      <c r="E1692" s="53">
        <v>10.054926831304673</v>
      </c>
      <c r="F1692" s="53">
        <v>10.111047895912767</v>
      </c>
      <c r="G1692" s="53">
        <v>15.022707914615866</v>
      </c>
      <c r="H1692" s="54">
        <f t="shared" si="104"/>
        <v>13.186624356012542</v>
      </c>
      <c r="I1692" s="54">
        <f t="shared" si="105"/>
        <v>1.8651454037262767</v>
      </c>
      <c r="J1692" s="7"/>
      <c r="K1692" s="7"/>
      <c r="L1692" s="53">
        <v>36.29999999999</v>
      </c>
      <c r="M1692" s="53">
        <v>218.59471180059421</v>
      </c>
      <c r="N1692" s="53">
        <v>281.40724555056829</v>
      </c>
      <c r="O1692" s="53">
        <v>240.18354504183799</v>
      </c>
      <c r="P1692" s="53">
        <v>204.01496031884258</v>
      </c>
      <c r="Q1692" s="53">
        <v>279.98076770158696</v>
      </c>
      <c r="R1692" s="54">
        <f t="shared" si="106"/>
        <v>244.83624608268602</v>
      </c>
      <c r="S1692" s="54">
        <f t="shared" si="107"/>
        <v>15.730890823103985</v>
      </c>
    </row>
    <row r="1693" spans="3:19" x14ac:dyDescent="0.35">
      <c r="C1693" s="53">
        <v>36.399999999990001</v>
      </c>
      <c r="D1693" s="53">
        <v>17.462591591068271</v>
      </c>
      <c r="E1693" s="53">
        <v>9.8304795700971983</v>
      </c>
      <c r="F1693" s="53">
        <v>10.034601524798937</v>
      </c>
      <c r="G1693" s="53">
        <v>14.911179934263261</v>
      </c>
      <c r="H1693" s="54">
        <f t="shared" si="104"/>
        <v>13.059713155056917</v>
      </c>
      <c r="I1693" s="54">
        <f t="shared" si="105"/>
        <v>1.8795504267100795</v>
      </c>
      <c r="J1693" s="7"/>
      <c r="K1693" s="7"/>
      <c r="L1693" s="53">
        <v>36.399999999990001</v>
      </c>
      <c r="M1693" s="53">
        <v>218.88370106466323</v>
      </c>
      <c r="N1693" s="53">
        <v>281.63840839239839</v>
      </c>
      <c r="O1693" s="53">
        <v>240.55087162073642</v>
      </c>
      <c r="P1693" s="53">
        <v>204.22218810359294</v>
      </c>
      <c r="Q1693" s="53">
        <v>280.16422658500107</v>
      </c>
      <c r="R1693" s="54">
        <f t="shared" si="106"/>
        <v>245.0918791532784</v>
      </c>
      <c r="S1693" s="54">
        <f t="shared" si="107"/>
        <v>15.721862721111169</v>
      </c>
    </row>
    <row r="1694" spans="3:19" x14ac:dyDescent="0.35">
      <c r="C1694" s="53">
        <v>36.499999999990003</v>
      </c>
      <c r="D1694" s="53">
        <v>17.223930406361447</v>
      </c>
      <c r="E1694" s="53">
        <v>9.8434020910224316</v>
      </c>
      <c r="F1694" s="53">
        <v>9.9530663404170241</v>
      </c>
      <c r="G1694" s="53">
        <v>14.725341826904346</v>
      </c>
      <c r="H1694" s="54">
        <f t="shared" si="104"/>
        <v>12.936435166176313</v>
      </c>
      <c r="I1694" s="54">
        <f t="shared" si="105"/>
        <v>1.8268859120991361</v>
      </c>
      <c r="J1694" s="7"/>
      <c r="K1694" s="7"/>
      <c r="L1694" s="53">
        <v>36.499999999990003</v>
      </c>
      <c r="M1694" s="53">
        <v>219.20517363931802</v>
      </c>
      <c r="N1694" s="53">
        <v>281.86894806236472</v>
      </c>
      <c r="O1694" s="53">
        <v>240.69723461920469</v>
      </c>
      <c r="P1694" s="53">
        <v>204.44300780412343</v>
      </c>
      <c r="Q1694" s="53">
        <v>280.42001704639563</v>
      </c>
      <c r="R1694" s="54">
        <f t="shared" si="106"/>
        <v>245.32687623428129</v>
      </c>
      <c r="S1694" s="54">
        <f t="shared" si="107"/>
        <v>15.719604275085787</v>
      </c>
    </row>
    <row r="1695" spans="3:19" x14ac:dyDescent="0.35">
      <c r="C1695" s="53">
        <v>36.599999999989997</v>
      </c>
      <c r="D1695" s="53">
        <v>17.042638574859438</v>
      </c>
      <c r="E1695" s="53">
        <v>9.8072768328448632</v>
      </c>
      <c r="F1695" s="53">
        <v>9.8741000281175531</v>
      </c>
      <c r="G1695" s="53">
        <v>14.566338115671522</v>
      </c>
      <c r="H1695" s="54">
        <f t="shared" si="104"/>
        <v>12.822588387873344</v>
      </c>
      <c r="I1695" s="54">
        <f t="shared" si="105"/>
        <v>1.7943237833833419</v>
      </c>
      <c r="J1695" s="7"/>
      <c r="K1695" s="7"/>
      <c r="L1695" s="53">
        <v>36.599999999989997</v>
      </c>
      <c r="M1695" s="53">
        <v>219.45824791028423</v>
      </c>
      <c r="N1695" s="53">
        <v>282.13026454033013</v>
      </c>
      <c r="O1695" s="53">
        <v>240.96123911653609</v>
      </c>
      <c r="P1695" s="53">
        <v>204.63665454662629</v>
      </c>
      <c r="Q1695" s="53">
        <v>280.56731014081959</v>
      </c>
      <c r="R1695" s="54">
        <f t="shared" si="106"/>
        <v>245.55074325091928</v>
      </c>
      <c r="S1695" s="54">
        <f t="shared" si="107"/>
        <v>15.716338394041756</v>
      </c>
    </row>
    <row r="1696" spans="3:19" x14ac:dyDescent="0.35">
      <c r="C1696" s="53">
        <v>36.699999999989998</v>
      </c>
      <c r="D1696" s="53">
        <v>16.972215742248991</v>
      </c>
      <c r="E1696" s="53">
        <v>9.6369968158990673</v>
      </c>
      <c r="F1696" s="53">
        <v>9.7747213766994694</v>
      </c>
      <c r="G1696" s="53">
        <v>14.514711645686088</v>
      </c>
      <c r="H1696" s="54">
        <f t="shared" si="104"/>
        <v>12.724661395133403</v>
      </c>
      <c r="I1696" s="54">
        <f t="shared" si="105"/>
        <v>1.813877442051987</v>
      </c>
      <c r="J1696" s="7"/>
      <c r="K1696" s="7"/>
      <c r="L1696" s="53">
        <v>36.699999999989998</v>
      </c>
      <c r="M1696" s="53">
        <v>219.78143906278652</v>
      </c>
      <c r="N1696" s="53">
        <v>282.39010532721699</v>
      </c>
      <c r="O1696" s="53">
        <v>241.27689087714879</v>
      </c>
      <c r="P1696" s="53">
        <v>204.74877154151352</v>
      </c>
      <c r="Q1696" s="53">
        <v>280.89029635696954</v>
      </c>
      <c r="R1696" s="54">
        <f t="shared" si="106"/>
        <v>245.81750063312705</v>
      </c>
      <c r="S1696" s="54">
        <f t="shared" si="107"/>
        <v>15.736566592251798</v>
      </c>
    </row>
    <row r="1697" spans="3:19" x14ac:dyDescent="0.35">
      <c r="C1697" s="53">
        <v>36.79999999999</v>
      </c>
      <c r="D1697" s="53">
        <v>16.836563082586345</v>
      </c>
      <c r="E1697" s="53">
        <v>9.6756900638579459</v>
      </c>
      <c r="F1697" s="53">
        <v>9.7339537845085111</v>
      </c>
      <c r="G1697" s="53">
        <v>14.345383962347608</v>
      </c>
      <c r="H1697" s="54">
        <f t="shared" si="104"/>
        <v>12.647897723325102</v>
      </c>
      <c r="I1697" s="54">
        <f t="shared" si="105"/>
        <v>1.7736841289884706</v>
      </c>
      <c r="J1697" s="7"/>
      <c r="K1697" s="7"/>
      <c r="L1697" s="53">
        <v>36.79999999999</v>
      </c>
      <c r="M1697" s="53">
        <v>220.02598064947236</v>
      </c>
      <c r="N1697" s="53">
        <v>282.61835007652104</v>
      </c>
      <c r="O1697" s="53">
        <v>241.56958931908099</v>
      </c>
      <c r="P1697" s="53">
        <v>204.94240741048372</v>
      </c>
      <c r="Q1697" s="53">
        <v>281.05307135328911</v>
      </c>
      <c r="R1697" s="54">
        <f t="shared" si="106"/>
        <v>246.04187976176945</v>
      </c>
      <c r="S1697" s="54">
        <f t="shared" si="107"/>
        <v>15.731523660032241</v>
      </c>
    </row>
    <row r="1698" spans="3:19" x14ac:dyDescent="0.35">
      <c r="C1698" s="53">
        <v>36.899999999990001</v>
      </c>
      <c r="D1698" s="53">
        <v>16.647456696096384</v>
      </c>
      <c r="E1698" s="53">
        <v>9.5415435622915901</v>
      </c>
      <c r="F1698" s="53">
        <v>9.5708915708941493</v>
      </c>
      <c r="G1698" s="53">
        <v>14.231800440813913</v>
      </c>
      <c r="H1698" s="54">
        <f t="shared" si="104"/>
        <v>12.49792306752401</v>
      </c>
      <c r="I1698" s="54">
        <f t="shared" si="105"/>
        <v>1.7685364297793711</v>
      </c>
      <c r="J1698" s="7"/>
      <c r="K1698" s="7"/>
      <c r="L1698" s="53">
        <v>36.899999999990001</v>
      </c>
      <c r="M1698" s="53">
        <v>220.28075160557438</v>
      </c>
      <c r="N1698" s="53">
        <v>282.83788913173197</v>
      </c>
      <c r="O1698" s="53">
        <v>241.77909920267459</v>
      </c>
      <c r="P1698" s="53">
        <v>205.09867094782487</v>
      </c>
      <c r="Q1698" s="53">
        <v>281.3192078933543</v>
      </c>
      <c r="R1698" s="54">
        <f t="shared" si="106"/>
        <v>246.26312375623201</v>
      </c>
      <c r="S1698" s="54">
        <f t="shared" si="107"/>
        <v>15.742212060396129</v>
      </c>
    </row>
    <row r="1699" spans="3:19" x14ac:dyDescent="0.35">
      <c r="C1699" s="53">
        <v>36.999999999990003</v>
      </c>
      <c r="D1699" s="53">
        <v>16.601813349815263</v>
      </c>
      <c r="E1699" s="53">
        <v>9.4796228054747669</v>
      </c>
      <c r="F1699" s="53">
        <v>9.5352209471207452</v>
      </c>
      <c r="G1699" s="53">
        <v>14.095520043344997</v>
      </c>
      <c r="H1699" s="54">
        <f t="shared" si="104"/>
        <v>12.428044286438942</v>
      </c>
      <c r="I1699" s="54">
        <f t="shared" si="105"/>
        <v>1.7621587068181908</v>
      </c>
      <c r="J1699" s="7"/>
      <c r="K1699" s="7"/>
      <c r="L1699" s="53">
        <v>36.999999999990003</v>
      </c>
      <c r="M1699" s="53">
        <v>220.53040514037949</v>
      </c>
      <c r="N1699" s="53">
        <v>283.08894657487218</v>
      </c>
      <c r="O1699" s="53">
        <v>242.03736307408545</v>
      </c>
      <c r="P1699" s="53">
        <v>205.24135344291847</v>
      </c>
      <c r="Q1699" s="53">
        <v>281.43031865829454</v>
      </c>
      <c r="R1699" s="54">
        <f t="shared" si="106"/>
        <v>246.46567737811</v>
      </c>
      <c r="S1699" s="54">
        <f t="shared" si="107"/>
        <v>15.740843662339925</v>
      </c>
    </row>
    <row r="1700" spans="3:19" x14ac:dyDescent="0.35">
      <c r="C1700" s="53">
        <v>37.099999999989997</v>
      </c>
      <c r="D1700" s="53">
        <v>16.411404537493972</v>
      </c>
      <c r="E1700" s="53">
        <v>9.340323809942058</v>
      </c>
      <c r="F1700" s="53">
        <v>9.4893645416617041</v>
      </c>
      <c r="G1700" s="53">
        <v>14.027389758796305</v>
      </c>
      <c r="H1700" s="54">
        <f t="shared" si="104"/>
        <v>12.317120661973508</v>
      </c>
      <c r="I1700" s="54">
        <f t="shared" si="105"/>
        <v>1.7451290547100724</v>
      </c>
      <c r="J1700" s="7"/>
      <c r="K1700" s="7"/>
      <c r="L1700" s="53">
        <v>37.099999999989997</v>
      </c>
      <c r="M1700" s="53">
        <v>220.8074300376513</v>
      </c>
      <c r="N1700" s="53">
        <v>283.30809447935752</v>
      </c>
      <c r="O1700" s="53">
        <v>242.26693300089551</v>
      </c>
      <c r="P1700" s="53">
        <v>205.42820422753121</v>
      </c>
      <c r="Q1700" s="53">
        <v>281.73779816180871</v>
      </c>
      <c r="R1700" s="54">
        <f t="shared" si="106"/>
        <v>246.70969198144886</v>
      </c>
      <c r="S1700" s="54">
        <f t="shared" si="107"/>
        <v>15.749980635421055</v>
      </c>
    </row>
    <row r="1701" spans="3:19" x14ac:dyDescent="0.35">
      <c r="C1701" s="53">
        <v>37.199999999989998</v>
      </c>
      <c r="D1701" s="53">
        <v>16.202732542441769</v>
      </c>
      <c r="E1701" s="53">
        <v>9.2861483084785075</v>
      </c>
      <c r="F1701" s="53">
        <v>9.4180069838159568</v>
      </c>
      <c r="G1701" s="53">
        <v>13.849780425618915</v>
      </c>
      <c r="H1701" s="54">
        <f t="shared" si="104"/>
        <v>12.189167065088787</v>
      </c>
      <c r="I1701" s="54">
        <f t="shared" si="105"/>
        <v>1.7071709217162472</v>
      </c>
      <c r="J1701" s="7"/>
      <c r="K1701" s="7"/>
      <c r="L1701" s="53">
        <v>37.199999999989998</v>
      </c>
      <c r="M1701" s="53">
        <v>221.04683231032871</v>
      </c>
      <c r="N1701" s="53">
        <v>283.45651724450414</v>
      </c>
      <c r="O1701" s="53">
        <v>242.41615253482186</v>
      </c>
      <c r="P1701" s="53">
        <v>205.48256101711917</v>
      </c>
      <c r="Q1701" s="53">
        <v>281.90833891981623</v>
      </c>
      <c r="R1701" s="54">
        <f t="shared" si="106"/>
        <v>246.86208040531807</v>
      </c>
      <c r="S1701" s="54">
        <f t="shared" si="107"/>
        <v>15.757301445799634</v>
      </c>
    </row>
    <row r="1702" spans="3:19" x14ac:dyDescent="0.35">
      <c r="C1702" s="53">
        <v>37.29999999999</v>
      </c>
      <c r="D1702" s="53">
        <v>16.090561117718881</v>
      </c>
      <c r="E1702" s="53">
        <v>9.2371253009813099</v>
      </c>
      <c r="F1702" s="53">
        <v>9.2906153939750009</v>
      </c>
      <c r="G1702" s="53">
        <v>13.781650141070218</v>
      </c>
      <c r="H1702" s="54">
        <f t="shared" si="104"/>
        <v>12.099987988436352</v>
      </c>
      <c r="I1702" s="54">
        <f t="shared" si="105"/>
        <v>1.7039468555260602</v>
      </c>
      <c r="J1702" s="7"/>
      <c r="K1702" s="7"/>
      <c r="L1702" s="53">
        <v>37.29999999999</v>
      </c>
      <c r="M1702" s="53">
        <v>221.3221386297532</v>
      </c>
      <c r="N1702" s="53">
        <v>283.73983391218354</v>
      </c>
      <c r="O1702" s="53">
        <v>242.71459160267455</v>
      </c>
      <c r="P1702" s="53">
        <v>205.59128546982768</v>
      </c>
      <c r="Q1702" s="53">
        <v>282.14863920906851</v>
      </c>
      <c r="R1702" s="54">
        <f t="shared" si="106"/>
        <v>247.10329776470149</v>
      </c>
      <c r="S1702" s="54">
        <f t="shared" si="107"/>
        <v>15.775911718068725</v>
      </c>
    </row>
    <row r="1703" spans="3:19" x14ac:dyDescent="0.35">
      <c r="C1703" s="53">
        <v>37.399999999990001</v>
      </c>
      <c r="D1703" s="53">
        <v>15.964050485526105</v>
      </c>
      <c r="E1703" s="53">
        <v>9.1907033120728965</v>
      </c>
      <c r="F1703" s="53">
        <v>9.2447508333664903</v>
      </c>
      <c r="G1703" s="53">
        <v>13.579281781319345</v>
      </c>
      <c r="H1703" s="54">
        <f t="shared" si="104"/>
        <v>11.994696603071208</v>
      </c>
      <c r="I1703" s="54">
        <f t="shared" si="105"/>
        <v>1.6755909540508387</v>
      </c>
      <c r="J1703" s="7"/>
      <c r="K1703" s="7"/>
      <c r="L1703" s="53">
        <v>37.399999999990001</v>
      </c>
      <c r="M1703" s="53">
        <v>221.52733354081943</v>
      </c>
      <c r="N1703" s="53">
        <v>283.87758814117291</v>
      </c>
      <c r="O1703" s="53">
        <v>242.90972695896318</v>
      </c>
      <c r="P1703" s="53">
        <v>205.73395709138873</v>
      </c>
      <c r="Q1703" s="53">
        <v>282.26749092495652</v>
      </c>
      <c r="R1703" s="54">
        <f t="shared" si="106"/>
        <v>247.26321933146014</v>
      </c>
      <c r="S1703" s="54">
        <f t="shared" si="107"/>
        <v>15.766862986332912</v>
      </c>
    </row>
    <row r="1704" spans="3:19" x14ac:dyDescent="0.35">
      <c r="C1704" s="53">
        <v>37.499999999990003</v>
      </c>
      <c r="D1704" s="53">
        <v>15.734510456080324</v>
      </c>
      <c r="E1704" s="53">
        <v>9.0978263054486028</v>
      </c>
      <c r="F1704" s="53">
        <v>9.1785228645361734</v>
      </c>
      <c r="G1704" s="53">
        <v>13.571019959851956</v>
      </c>
      <c r="H1704" s="54">
        <f t="shared" si="104"/>
        <v>11.895469896479263</v>
      </c>
      <c r="I1704" s="54">
        <f t="shared" si="105"/>
        <v>1.6521277006219801</v>
      </c>
      <c r="J1704" s="7"/>
      <c r="K1704" s="7"/>
      <c r="L1704" s="53">
        <v>37.499999999990003</v>
      </c>
      <c r="M1704" s="53">
        <v>221.75819218286082</v>
      </c>
      <c r="N1704" s="53">
        <v>284.04730407257165</v>
      </c>
      <c r="O1704" s="53">
        <v>243.13069053939321</v>
      </c>
      <c r="P1704" s="53">
        <v>205.89024237579508</v>
      </c>
      <c r="Q1704" s="53">
        <v>282.51554870564996</v>
      </c>
      <c r="R1704" s="54">
        <f t="shared" si="106"/>
        <v>247.46839557525414</v>
      </c>
      <c r="S1704" s="54">
        <f t="shared" si="107"/>
        <v>15.771639985008871</v>
      </c>
    </row>
    <row r="1705" spans="3:19" x14ac:dyDescent="0.35">
      <c r="C1705" s="53">
        <v>37.599999999989997</v>
      </c>
      <c r="D1705" s="53">
        <v>15.628867858281126</v>
      </c>
      <c r="E1705" s="53">
        <v>9.0256005606990666</v>
      </c>
      <c r="F1705" s="53">
        <v>9.0765916513345761</v>
      </c>
      <c r="G1705" s="53">
        <v>13.395479386770001</v>
      </c>
      <c r="H1705" s="54">
        <f t="shared" si="104"/>
        <v>11.781634864271192</v>
      </c>
      <c r="I1705" s="54">
        <f t="shared" si="105"/>
        <v>1.6411042958761761</v>
      </c>
      <c r="J1705" s="7"/>
      <c r="K1705" s="7"/>
      <c r="L1705" s="53">
        <v>37.599999999989997</v>
      </c>
      <c r="M1705" s="53">
        <v>221.9958594581573</v>
      </c>
      <c r="N1705" s="53">
        <v>284.22949424750072</v>
      </c>
      <c r="O1705" s="53">
        <v>243.33156652160241</v>
      </c>
      <c r="P1705" s="53">
        <v>206.01591866586455</v>
      </c>
      <c r="Q1705" s="53">
        <v>282.65506776813913</v>
      </c>
      <c r="R1705" s="54">
        <f t="shared" si="106"/>
        <v>247.64558133225282</v>
      </c>
      <c r="S1705" s="54">
        <f t="shared" si="107"/>
        <v>15.76958242062411</v>
      </c>
    </row>
    <row r="1706" spans="3:19" x14ac:dyDescent="0.35">
      <c r="C1706" s="53">
        <v>37.699999999989998</v>
      </c>
      <c r="D1706" s="53">
        <v>15.568868606763054</v>
      </c>
      <c r="E1706" s="53">
        <v>8.9456295605962648</v>
      </c>
      <c r="F1706" s="53">
        <v>9.0281826840920232</v>
      </c>
      <c r="G1706" s="53">
        <v>13.259218817672609</v>
      </c>
      <c r="H1706" s="54">
        <f t="shared" si="104"/>
        <v>11.700474917280989</v>
      </c>
      <c r="I1706" s="54">
        <f t="shared" si="105"/>
        <v>1.636166021594438</v>
      </c>
      <c r="J1706" s="7"/>
      <c r="K1706" s="7"/>
      <c r="L1706" s="53">
        <v>37.699999999989998</v>
      </c>
      <c r="M1706" s="53">
        <v>222.16516674201009</v>
      </c>
      <c r="N1706" s="53">
        <v>284.40282054676618</v>
      </c>
      <c r="O1706" s="53">
        <v>243.53819231473346</v>
      </c>
      <c r="P1706" s="53">
        <v>206.087270786944</v>
      </c>
      <c r="Q1706" s="53">
        <v>282.84110696853583</v>
      </c>
      <c r="R1706" s="54">
        <f t="shared" si="106"/>
        <v>247.80691147179792</v>
      </c>
      <c r="S1706" s="54">
        <f t="shared" si="107"/>
        <v>15.784335383584846</v>
      </c>
    </row>
    <row r="1707" spans="3:19" x14ac:dyDescent="0.35">
      <c r="C1707" s="53">
        <v>37.79999999999</v>
      </c>
      <c r="D1707" s="53">
        <v>15.351067107566266</v>
      </c>
      <c r="E1707" s="53">
        <v>8.9868990555383181</v>
      </c>
      <c r="F1707" s="53">
        <v>8.910993186235638</v>
      </c>
      <c r="G1707" s="53">
        <v>13.174538452360434</v>
      </c>
      <c r="H1707" s="54">
        <f t="shared" si="104"/>
        <v>11.605874450425162</v>
      </c>
      <c r="I1707" s="54">
        <f t="shared" si="105"/>
        <v>1.5970961131893371</v>
      </c>
      <c r="J1707" s="7"/>
      <c r="K1707" s="7"/>
      <c r="L1707" s="53">
        <v>37.79999999999</v>
      </c>
      <c r="M1707" s="53">
        <v>222.42848680192597</v>
      </c>
      <c r="N1707" s="53">
        <v>284.52112576372207</v>
      </c>
      <c r="O1707" s="53">
        <v>243.79073393022682</v>
      </c>
      <c r="P1707" s="53">
        <v>206.1755964924497</v>
      </c>
      <c r="Q1707" s="53">
        <v>282.97546539705979</v>
      </c>
      <c r="R1707" s="54">
        <f t="shared" si="106"/>
        <v>247.97828167707684</v>
      </c>
      <c r="S1707" s="54">
        <f t="shared" si="107"/>
        <v>15.776524308621752</v>
      </c>
    </row>
    <row r="1708" spans="3:19" x14ac:dyDescent="0.35">
      <c r="C1708" s="53">
        <v>37.899999999990001</v>
      </c>
      <c r="D1708" s="53">
        <v>15.332816448160644</v>
      </c>
      <c r="E1708" s="53">
        <v>8.8372620432654223</v>
      </c>
      <c r="F1708" s="53">
        <v>8.9237315297047886</v>
      </c>
      <c r="G1708" s="53">
        <v>12.959790579322828</v>
      </c>
      <c r="H1708" s="54">
        <f t="shared" si="104"/>
        <v>11.513400150113421</v>
      </c>
      <c r="I1708" s="54">
        <f t="shared" si="105"/>
        <v>1.5955167622108735</v>
      </c>
      <c r="J1708" s="7"/>
      <c r="K1708" s="7"/>
      <c r="L1708" s="53">
        <v>37.899999999990001</v>
      </c>
      <c r="M1708" s="53">
        <v>222.62000971470349</v>
      </c>
      <c r="N1708" s="53">
        <v>284.71577687741552</v>
      </c>
      <c r="O1708" s="53">
        <v>243.94280081460974</v>
      </c>
      <c r="P1708" s="53">
        <v>206.28770261380427</v>
      </c>
      <c r="Q1708" s="53">
        <v>283.22094286077066</v>
      </c>
      <c r="R1708" s="54">
        <f t="shared" si="106"/>
        <v>248.15744657626072</v>
      </c>
      <c r="S1708" s="54">
        <f t="shared" si="107"/>
        <v>15.793922353136331</v>
      </c>
    </row>
    <row r="1709" spans="3:19" x14ac:dyDescent="0.35">
      <c r="C1709" s="53">
        <v>37.999999999990003</v>
      </c>
      <c r="D1709" s="53">
        <v>15.11632154923695</v>
      </c>
      <c r="E1709" s="53">
        <v>8.759875547347665</v>
      </c>
      <c r="F1709" s="53">
        <v>8.7683106911420214</v>
      </c>
      <c r="G1709" s="53">
        <v>12.928805444091523</v>
      </c>
      <c r="H1709" s="54">
        <f t="shared" si="104"/>
        <v>11.39332830795454</v>
      </c>
      <c r="I1709" s="54">
        <f t="shared" si="105"/>
        <v>1.5823021108803776</v>
      </c>
      <c r="J1709" s="7"/>
      <c r="K1709" s="7"/>
      <c r="L1709" s="53">
        <v>37.999999999990003</v>
      </c>
      <c r="M1709" s="53">
        <v>222.82350246745597</v>
      </c>
      <c r="N1709" s="53">
        <v>284.84854580694258</v>
      </c>
      <c r="O1709" s="53">
        <v>244.22117065424453</v>
      </c>
      <c r="P1709" s="53">
        <v>206.41340065093902</v>
      </c>
      <c r="Q1709" s="53">
        <v>283.36821941470112</v>
      </c>
      <c r="R1709" s="54">
        <f t="shared" si="106"/>
        <v>248.33496779885664</v>
      </c>
      <c r="S1709" s="54">
        <f t="shared" si="107"/>
        <v>15.788834789450608</v>
      </c>
    </row>
    <row r="1710" spans="3:19" x14ac:dyDescent="0.35">
      <c r="C1710" s="53">
        <v>38.099999999989997</v>
      </c>
      <c r="D1710" s="53">
        <v>15.013275454216867</v>
      </c>
      <c r="E1710" s="53">
        <v>8.7547147961794405</v>
      </c>
      <c r="F1710" s="53">
        <v>8.7555560373739389</v>
      </c>
      <c r="G1710" s="53">
        <v>12.856544248809129</v>
      </c>
      <c r="H1710" s="54">
        <f t="shared" si="104"/>
        <v>11.345022634144843</v>
      </c>
      <c r="I1710" s="54">
        <f t="shared" si="105"/>
        <v>1.5587336819456223</v>
      </c>
      <c r="J1710" s="7"/>
      <c r="K1710" s="7"/>
      <c r="L1710" s="53">
        <v>38.099999999989997</v>
      </c>
      <c r="M1710" s="53">
        <v>221.92405683784108</v>
      </c>
      <c r="N1710" s="53">
        <v>285.60208306796284</v>
      </c>
      <c r="O1710" s="53">
        <v>244.82666432133141</v>
      </c>
      <c r="P1710" s="53">
        <v>205.73395709138873</v>
      </c>
      <c r="Q1710" s="53">
        <v>282.78167697546843</v>
      </c>
      <c r="R1710" s="54">
        <f t="shared" si="106"/>
        <v>248.17368765879846</v>
      </c>
      <c r="S1710" s="54">
        <f t="shared" si="107"/>
        <v>15.968678908319292</v>
      </c>
    </row>
    <row r="1711" spans="3:19" x14ac:dyDescent="0.35">
      <c r="C1711" s="53">
        <v>38.199999999989998</v>
      </c>
      <c r="D1711" s="53">
        <v>14.945461647710845</v>
      </c>
      <c r="E1711" s="53">
        <v>8.6102385350747674</v>
      </c>
      <c r="F1711" s="53">
        <v>8.6460242248680874</v>
      </c>
      <c r="G1711" s="53">
        <v>12.683085654736956</v>
      </c>
      <c r="H1711" s="54">
        <f t="shared" si="104"/>
        <v>11.221202515597664</v>
      </c>
      <c r="I1711" s="54">
        <f t="shared" si="105"/>
        <v>1.5667345162327559</v>
      </c>
      <c r="J1711" s="7"/>
      <c r="K1711" s="7"/>
      <c r="L1711" s="53">
        <v>38.199999999989998</v>
      </c>
      <c r="M1711" s="53">
        <v>223.22364102746084</v>
      </c>
      <c r="N1711" s="53">
        <v>285.1386486051727</v>
      </c>
      <c r="O1711" s="53">
        <v>244.53684996986155</v>
      </c>
      <c r="P1711" s="53">
        <v>206.53569527236243</v>
      </c>
      <c r="Q1711" s="53">
        <v>283.68602845639236</v>
      </c>
      <c r="R1711" s="54">
        <f t="shared" si="106"/>
        <v>248.62417266624999</v>
      </c>
      <c r="S1711" s="54">
        <f t="shared" si="107"/>
        <v>15.805021082295777</v>
      </c>
    </row>
    <row r="1712" spans="3:19" x14ac:dyDescent="0.35">
      <c r="C1712" s="53">
        <v>38.29999999999</v>
      </c>
      <c r="D1712" s="53">
        <v>14.725051122409637</v>
      </c>
      <c r="E1712" s="53">
        <v>8.615399286242992</v>
      </c>
      <c r="F1712" s="53">
        <v>8.6077928841617037</v>
      </c>
      <c r="G1712" s="53">
        <v>12.57983271476609</v>
      </c>
      <c r="H1712" s="54">
        <f t="shared" si="104"/>
        <v>11.132019001895106</v>
      </c>
      <c r="I1712" s="54">
        <f t="shared" si="105"/>
        <v>1.5196254103364539</v>
      </c>
      <c r="J1712" s="7"/>
      <c r="K1712" s="7"/>
      <c r="L1712" s="53">
        <v>38.29999999999</v>
      </c>
      <c r="M1712" s="53">
        <v>223.36385289782157</v>
      </c>
      <c r="N1712" s="53">
        <v>285.31883015059572</v>
      </c>
      <c r="O1712" s="53">
        <v>244.79510465627098</v>
      </c>
      <c r="P1712" s="53">
        <v>206.49833381426595</v>
      </c>
      <c r="Q1712" s="53">
        <v>283.76097343234244</v>
      </c>
      <c r="R1712" s="54">
        <f t="shared" si="106"/>
        <v>248.74741899025929</v>
      </c>
      <c r="S1712" s="54">
        <f t="shared" si="107"/>
        <v>15.824582969701394</v>
      </c>
    </row>
    <row r="1713" spans="3:19" x14ac:dyDescent="0.35">
      <c r="C1713" s="53">
        <v>38.399999999990001</v>
      </c>
      <c r="D1713" s="53">
        <v>14.602451942152612</v>
      </c>
      <c r="E1713" s="53">
        <v>8.4709477967439266</v>
      </c>
      <c r="F1713" s="53">
        <v>8.5262413894808518</v>
      </c>
      <c r="G1713" s="53">
        <v>12.493096808272826</v>
      </c>
      <c r="H1713" s="54">
        <f t="shared" si="104"/>
        <v>11.023184484162554</v>
      </c>
      <c r="I1713" s="54">
        <f t="shared" si="105"/>
        <v>1.5198803325449153</v>
      </c>
      <c r="J1713" s="7"/>
      <c r="K1713" s="7"/>
      <c r="L1713" s="53">
        <v>38.399999999990001</v>
      </c>
      <c r="M1713" s="53">
        <v>223.50749097752131</v>
      </c>
      <c r="N1713" s="53">
        <v>285.37147647173521</v>
      </c>
      <c r="O1713" s="53">
        <v>244.89840836783506</v>
      </c>
      <c r="P1713" s="53">
        <v>206.60703651990926</v>
      </c>
      <c r="Q1713" s="53">
        <v>283.93409450733265</v>
      </c>
      <c r="R1713" s="54">
        <f t="shared" si="106"/>
        <v>248.86370136886666</v>
      </c>
      <c r="S1713" s="54">
        <f t="shared" si="107"/>
        <v>15.822510540365618</v>
      </c>
    </row>
    <row r="1714" spans="3:19" x14ac:dyDescent="0.35">
      <c r="C1714" s="53">
        <v>38.499999999990003</v>
      </c>
      <c r="D1714" s="53">
        <v>14.487667316883535</v>
      </c>
      <c r="E1714" s="53">
        <v>8.4528892962560747</v>
      </c>
      <c r="F1714" s="53">
        <v>8.4803849840218088</v>
      </c>
      <c r="G1714" s="53">
        <v>12.336161857135435</v>
      </c>
      <c r="H1714" s="54">
        <f t="shared" si="104"/>
        <v>10.939275863574213</v>
      </c>
      <c r="I1714" s="54">
        <f t="shared" si="105"/>
        <v>1.4936151586171782</v>
      </c>
      <c r="J1714" s="7"/>
      <c r="K1714" s="7"/>
      <c r="L1714" s="53">
        <v>38.499999999990003</v>
      </c>
      <c r="M1714" s="53">
        <v>223.70756846729054</v>
      </c>
      <c r="N1714" s="53">
        <v>285.47821031294046</v>
      </c>
      <c r="O1714" s="53">
        <v>245.08492819274224</v>
      </c>
      <c r="P1714" s="53">
        <v>206.67838864098866</v>
      </c>
      <c r="Q1714" s="53">
        <v>284.09429745691637</v>
      </c>
      <c r="R1714" s="54">
        <f t="shared" si="106"/>
        <v>249.00867861417564</v>
      </c>
      <c r="S1714" s="54">
        <f t="shared" si="107"/>
        <v>15.82470036549495</v>
      </c>
    </row>
    <row r="1715" spans="3:19" x14ac:dyDescent="0.35">
      <c r="C1715" s="53">
        <v>38.599999999989997</v>
      </c>
      <c r="D1715" s="53">
        <v>14.340305348064259</v>
      </c>
      <c r="E1715" s="53">
        <v>8.3342085337906546</v>
      </c>
      <c r="F1715" s="53">
        <v>8.4447143602484047</v>
      </c>
      <c r="G1715" s="53">
        <v>12.292783989703047</v>
      </c>
      <c r="H1715" s="54">
        <f t="shared" si="104"/>
        <v>10.853003057951591</v>
      </c>
      <c r="I1715" s="54">
        <f t="shared" si="105"/>
        <v>1.4826335437459532</v>
      </c>
      <c r="J1715" s="7"/>
      <c r="K1715" s="7"/>
      <c r="L1715" s="53">
        <v>38.599999999989997</v>
      </c>
      <c r="M1715" s="53">
        <v>223.85290323212621</v>
      </c>
      <c r="N1715" s="53">
        <v>285.56116941193244</v>
      </c>
      <c r="O1715" s="53">
        <v>245.15094079832696</v>
      </c>
      <c r="P1715" s="53">
        <v>206.70896501472768</v>
      </c>
      <c r="Q1715" s="53">
        <v>284.28549729127826</v>
      </c>
      <c r="R1715" s="54">
        <f t="shared" si="106"/>
        <v>249.11189514967833</v>
      </c>
      <c r="S1715" s="54">
        <f t="shared" si="107"/>
        <v>15.838949141206511</v>
      </c>
    </row>
    <row r="1716" spans="3:19" x14ac:dyDescent="0.35">
      <c r="C1716" s="53">
        <v>38.699999999989998</v>
      </c>
      <c r="D1716" s="53">
        <v>14.190317655373493</v>
      </c>
      <c r="E1716" s="53">
        <v>8.3058285309663571</v>
      </c>
      <c r="F1716" s="53">
        <v>8.2689301134638313</v>
      </c>
      <c r="G1716" s="53">
        <v>12.142048709394784</v>
      </c>
      <c r="H1716" s="54">
        <f t="shared" si="104"/>
        <v>10.726781252299617</v>
      </c>
      <c r="I1716" s="54">
        <f t="shared" si="105"/>
        <v>1.4691582252585376</v>
      </c>
      <c r="J1716" s="7"/>
      <c r="K1716" s="7"/>
      <c r="L1716" s="53">
        <v>38.699999999989998</v>
      </c>
      <c r="M1716" s="53">
        <v>223.97090494674003</v>
      </c>
      <c r="N1716" s="53">
        <v>285.57693381500218</v>
      </c>
      <c r="O1716" s="53">
        <v>245.32885427685417</v>
      </c>
      <c r="P1716" s="53">
        <v>206.72934201486527</v>
      </c>
      <c r="Q1716" s="53">
        <v>284.36559463094676</v>
      </c>
      <c r="R1716" s="54">
        <f t="shared" si="106"/>
        <v>249.19432593688171</v>
      </c>
      <c r="S1716" s="54">
        <f t="shared" si="107"/>
        <v>15.835324427779549</v>
      </c>
    </row>
    <row r="1717" spans="3:19" x14ac:dyDescent="0.35">
      <c r="C1717" s="53">
        <v>38.79999999999</v>
      </c>
      <c r="D1717" s="53">
        <v>14.118592396931728</v>
      </c>
      <c r="E1717" s="53">
        <v>8.2284420350485998</v>
      </c>
      <c r="F1717" s="53">
        <v>8.2179604292882988</v>
      </c>
      <c r="G1717" s="53">
        <v>12.084222568580216</v>
      </c>
      <c r="H1717" s="54">
        <f t="shared" si="104"/>
        <v>10.66230435746221</v>
      </c>
      <c r="I1717" s="54">
        <f t="shared" si="105"/>
        <v>1.4681701040908708</v>
      </c>
      <c r="J1717" s="7"/>
      <c r="K1717" s="7"/>
      <c r="L1717" s="53">
        <v>38.79999999999</v>
      </c>
      <c r="M1717" s="53">
        <v>224.18293038377283</v>
      </c>
      <c r="N1717" s="53">
        <v>285.65846897591524</v>
      </c>
      <c r="O1717" s="53">
        <v>245.44651414572022</v>
      </c>
      <c r="P1717" s="53">
        <v>206.77348855731915</v>
      </c>
      <c r="Q1717" s="53">
        <v>284.46895617469244</v>
      </c>
      <c r="R1717" s="54">
        <f t="shared" si="106"/>
        <v>249.30607164748398</v>
      </c>
      <c r="S1717" s="54">
        <f t="shared" si="107"/>
        <v>15.831952304099252</v>
      </c>
    </row>
    <row r="1718" spans="3:19" x14ac:dyDescent="0.35">
      <c r="C1718" s="53">
        <v>38.899999999990001</v>
      </c>
      <c r="D1718" s="53">
        <v>13.967302278409642</v>
      </c>
      <c r="E1718" s="53">
        <v>8.2181287899140205</v>
      </c>
      <c r="F1718" s="53">
        <v>8.2077664924531923</v>
      </c>
      <c r="G1718" s="53">
        <v>11.966521355227176</v>
      </c>
      <c r="H1718" s="54">
        <f t="shared" si="104"/>
        <v>10.589929729001007</v>
      </c>
      <c r="I1718" s="54">
        <f t="shared" si="105"/>
        <v>1.4318342322323527</v>
      </c>
      <c r="J1718" s="7"/>
      <c r="K1718" s="7"/>
      <c r="L1718" s="53">
        <v>38.899999999990001</v>
      </c>
      <c r="M1718" s="53">
        <v>224.29408515288657</v>
      </c>
      <c r="N1718" s="53">
        <v>285.7003990297228</v>
      </c>
      <c r="O1718" s="53">
        <v>245.46087030302206</v>
      </c>
      <c r="P1718" s="53">
        <v>206.91278938376672</v>
      </c>
      <c r="Q1718" s="53">
        <v>284.68342021313151</v>
      </c>
      <c r="R1718" s="54">
        <f t="shared" si="106"/>
        <v>249.41031281650595</v>
      </c>
      <c r="S1718" s="54">
        <f t="shared" si="107"/>
        <v>15.832916580514855</v>
      </c>
    </row>
    <row r="1719" spans="3:19" x14ac:dyDescent="0.35">
      <c r="C1719" s="53">
        <v>38.999999999990003</v>
      </c>
      <c r="D1719" s="53">
        <v>13.832964567903616</v>
      </c>
      <c r="E1719" s="53">
        <v>8.076228775792524</v>
      </c>
      <c r="F1719" s="53">
        <v>8.1542605567930853</v>
      </c>
      <c r="G1719" s="53">
        <v>11.894246941030435</v>
      </c>
      <c r="H1719" s="54">
        <f t="shared" si="104"/>
        <v>10.489425210379913</v>
      </c>
      <c r="I1719" s="54">
        <f t="shared" si="105"/>
        <v>1.4268055964719648</v>
      </c>
      <c r="J1719" s="7"/>
      <c r="K1719" s="7"/>
      <c r="L1719" s="53">
        <v>38.999999999990003</v>
      </c>
      <c r="M1719" s="53">
        <v>224.3642020344227</v>
      </c>
      <c r="N1719" s="53">
        <v>285.81036824782126</v>
      </c>
      <c r="O1719" s="53">
        <v>245.69905576121357</v>
      </c>
      <c r="P1719" s="53">
        <v>206.80407580459078</v>
      </c>
      <c r="Q1719" s="53">
        <v>284.76350101230651</v>
      </c>
      <c r="R1719" s="54">
        <f t="shared" si="106"/>
        <v>249.48824057207094</v>
      </c>
      <c r="S1719" s="54">
        <f t="shared" si="107"/>
        <v>15.860570787158791</v>
      </c>
    </row>
    <row r="1720" spans="3:19" x14ac:dyDescent="0.35">
      <c r="C1720" s="53">
        <v>39.099999999989997</v>
      </c>
      <c r="D1720" s="53">
        <v>13.780796569140565</v>
      </c>
      <c r="E1720" s="53">
        <v>8.0297985296822443</v>
      </c>
      <c r="F1720" s="53">
        <v>8.0982020593494681</v>
      </c>
      <c r="G1720" s="53">
        <v>11.743518270179347</v>
      </c>
      <c r="H1720" s="54">
        <f t="shared" si="104"/>
        <v>10.413078857087907</v>
      </c>
      <c r="I1720" s="54">
        <f t="shared" si="105"/>
        <v>1.4186340650923932</v>
      </c>
      <c r="J1720" s="7"/>
      <c r="K1720" s="7"/>
      <c r="L1720" s="53">
        <v>39.099999999989997</v>
      </c>
      <c r="M1720" s="53">
        <v>224.5539954229971</v>
      </c>
      <c r="N1720" s="53">
        <v>285.88287465132777</v>
      </c>
      <c r="O1720" s="53">
        <v>245.78513759501621</v>
      </c>
      <c r="P1720" s="53">
        <v>206.87883134138158</v>
      </c>
      <c r="Q1720" s="53">
        <v>284.91079410673041</v>
      </c>
      <c r="R1720" s="54">
        <f t="shared" si="106"/>
        <v>249.60232662349063</v>
      </c>
      <c r="S1720" s="54">
        <f t="shared" si="107"/>
        <v>15.859150226831732</v>
      </c>
    </row>
    <row r="1721" spans="3:19" x14ac:dyDescent="0.35">
      <c r="C1721" s="53">
        <v>39.199999999989998</v>
      </c>
      <c r="D1721" s="53">
        <v>13.608638416224906</v>
      </c>
      <c r="E1721" s="53">
        <v>7.9678942872691616</v>
      </c>
      <c r="F1721" s="53">
        <v>7.9835488129776593</v>
      </c>
      <c r="G1721" s="53">
        <v>11.685692129364782</v>
      </c>
      <c r="H1721" s="54">
        <f t="shared" si="104"/>
        <v>10.311443411459127</v>
      </c>
      <c r="I1721" s="54">
        <f t="shared" si="105"/>
        <v>1.4044978401920176</v>
      </c>
      <c r="J1721" s="7"/>
      <c r="K1721" s="7"/>
      <c r="L1721" s="53">
        <v>39.199999999989998</v>
      </c>
      <c r="M1721" s="53">
        <v>224.63778430282196</v>
      </c>
      <c r="N1721" s="53">
        <v>285.94636803633153</v>
      </c>
      <c r="O1721" s="53">
        <v>245.89704765296025</v>
      </c>
      <c r="P1721" s="53">
        <v>206.88561642573904</v>
      </c>
      <c r="Q1721" s="53">
        <v>284.97539300400979</v>
      </c>
      <c r="R1721" s="54">
        <f t="shared" si="106"/>
        <v>249.66844188437253</v>
      </c>
      <c r="S1721" s="54">
        <f t="shared" si="107"/>
        <v>15.864734650930702</v>
      </c>
    </row>
    <row r="1722" spans="3:19" x14ac:dyDescent="0.35">
      <c r="C1722" s="53">
        <v>39.29999999999</v>
      </c>
      <c r="D1722" s="53">
        <v>13.500390966763058</v>
      </c>
      <c r="E1722" s="53">
        <v>7.8724245192579456</v>
      </c>
      <c r="F1722" s="53">
        <v>7.9147601272143637</v>
      </c>
      <c r="G1722" s="53">
        <v>11.576246128021957</v>
      </c>
      <c r="H1722" s="54">
        <f t="shared" si="104"/>
        <v>10.215955435314331</v>
      </c>
      <c r="I1722" s="54">
        <f t="shared" si="105"/>
        <v>1.3971859972054319</v>
      </c>
      <c r="J1722" s="7"/>
      <c r="K1722" s="7"/>
      <c r="L1722" s="53">
        <v>39.29999999999</v>
      </c>
      <c r="M1722" s="53">
        <v>224.73525612729128</v>
      </c>
      <c r="N1722" s="53">
        <v>285.9606221890711</v>
      </c>
      <c r="O1722" s="53">
        <v>246.02044814774672</v>
      </c>
      <c r="P1722" s="53">
        <v>206.98413063131349</v>
      </c>
      <c r="Q1722" s="53">
        <v>285.1071628453044</v>
      </c>
      <c r="R1722" s="54">
        <f t="shared" si="106"/>
        <v>249.76152398814537</v>
      </c>
      <c r="S1722" s="54">
        <f t="shared" si="107"/>
        <v>15.858600207258107</v>
      </c>
    </row>
    <row r="1723" spans="3:19" x14ac:dyDescent="0.35">
      <c r="C1723" s="53">
        <v>39.399999999990001</v>
      </c>
      <c r="D1723" s="53">
        <v>13.3764893606747</v>
      </c>
      <c r="E1723" s="53">
        <v>7.9033890262672912</v>
      </c>
      <c r="F1723" s="53">
        <v>7.9376924075186182</v>
      </c>
      <c r="G1723" s="53">
        <v>11.524613048579349</v>
      </c>
      <c r="H1723" s="54">
        <f t="shared" si="104"/>
        <v>10.18554596075999</v>
      </c>
      <c r="I1723" s="54">
        <f t="shared" si="105"/>
        <v>1.3612588021635601</v>
      </c>
      <c r="J1723" s="7"/>
      <c r="K1723" s="7"/>
      <c r="L1723" s="53">
        <v>39.399999999990001</v>
      </c>
      <c r="M1723" s="53">
        <v>224.85496000021885</v>
      </c>
      <c r="N1723" s="53">
        <v>286.07014344762428</v>
      </c>
      <c r="O1723" s="53">
        <v>246.19262100035351</v>
      </c>
      <c r="P1723" s="53">
        <v>206.95695767328579</v>
      </c>
      <c r="Q1723" s="53">
        <v>285.1769306467956</v>
      </c>
      <c r="R1723" s="54">
        <f t="shared" si="106"/>
        <v>249.85032255365564</v>
      </c>
      <c r="S1723" s="54">
        <f t="shared" si="107"/>
        <v>15.871093764370286</v>
      </c>
    </row>
    <row r="1724" spans="3:19" x14ac:dyDescent="0.35">
      <c r="C1724" s="53">
        <v>39.499999999990003</v>
      </c>
      <c r="D1724" s="53">
        <v>13.308671379726906</v>
      </c>
      <c r="E1724" s="53">
        <v>7.7640900307345806</v>
      </c>
      <c r="F1724" s="53">
        <v>7.8841783167090433</v>
      </c>
      <c r="G1724" s="53">
        <v>11.380070829643042</v>
      </c>
      <c r="H1724" s="54">
        <f t="shared" si="104"/>
        <v>10.084252639203394</v>
      </c>
      <c r="I1724" s="54">
        <f t="shared" si="105"/>
        <v>1.3631917984137223</v>
      </c>
      <c r="J1724" s="7"/>
      <c r="K1724" s="7"/>
      <c r="L1724" s="53">
        <v>39.499999999990003</v>
      </c>
      <c r="M1724" s="53">
        <v>224.95756566551879</v>
      </c>
      <c r="N1724" s="53">
        <v>286.10887500945802</v>
      </c>
      <c r="O1724" s="53">
        <v>246.22421740541969</v>
      </c>
      <c r="P1724" s="53">
        <v>207.01809954723123</v>
      </c>
      <c r="Q1724" s="53">
        <v>285.31128907531951</v>
      </c>
      <c r="R1724" s="54">
        <f t="shared" si="106"/>
        <v>249.92400934058946</v>
      </c>
      <c r="S1724" s="54">
        <f t="shared" si="107"/>
        <v>15.873772292429301</v>
      </c>
    </row>
    <row r="1725" spans="3:19" x14ac:dyDescent="0.35">
      <c r="C1725" s="53">
        <v>39.599999999989997</v>
      </c>
      <c r="D1725" s="53">
        <v>13.14825593150201</v>
      </c>
      <c r="E1725" s="53">
        <v>7.7563447753813106</v>
      </c>
      <c r="F1725" s="53">
        <v>7.7848159755898969</v>
      </c>
      <c r="G1725" s="53">
        <v>11.262369616290004</v>
      </c>
      <c r="H1725" s="54">
        <f t="shared" si="104"/>
        <v>9.987946574690806</v>
      </c>
      <c r="I1725" s="54">
        <f t="shared" si="105"/>
        <v>1.3368352038516007</v>
      </c>
      <c r="J1725" s="7"/>
      <c r="K1725" s="7"/>
      <c r="L1725" s="53">
        <v>39.599999999989997</v>
      </c>
      <c r="M1725" s="53">
        <v>225.05330796578502</v>
      </c>
      <c r="N1725" s="53">
        <v>286.3177180988726</v>
      </c>
      <c r="O1725" s="53">
        <v>246.39350616756411</v>
      </c>
      <c r="P1725" s="53">
        <v>207.11662462633831</v>
      </c>
      <c r="Q1725" s="53">
        <v>285.44564750384347</v>
      </c>
      <c r="R1725" s="54">
        <f t="shared" si="106"/>
        <v>250.06536087248068</v>
      </c>
      <c r="S1725" s="54">
        <f t="shared" si="107"/>
        <v>15.889740934498301</v>
      </c>
    </row>
    <row r="1726" spans="3:19" x14ac:dyDescent="0.35">
      <c r="C1726" s="53">
        <v>39.699999999989998</v>
      </c>
      <c r="D1726" s="53">
        <v>13.111733740481929</v>
      </c>
      <c r="E1726" s="53">
        <v>7.6918560287831781</v>
      </c>
      <c r="F1726" s="53">
        <v>7.7567867268680866</v>
      </c>
      <c r="G1726" s="53">
        <v>11.17563370979674</v>
      </c>
      <c r="H1726" s="54">
        <f t="shared" si="104"/>
        <v>9.9340025514824841</v>
      </c>
      <c r="I1726" s="54">
        <f t="shared" si="105"/>
        <v>1.335636964742557</v>
      </c>
      <c r="J1726" s="7"/>
      <c r="K1726" s="7"/>
      <c r="L1726" s="53">
        <v>39.699999999989998</v>
      </c>
      <c r="M1726" s="53">
        <v>225.17130420722106</v>
      </c>
      <c r="N1726" s="53">
        <v>286.23467463995405</v>
      </c>
      <c r="O1726" s="53">
        <v>246.53698507557002</v>
      </c>
      <c r="P1726" s="53">
        <v>207.18457333170645</v>
      </c>
      <c r="Q1726" s="53">
        <v>285.55159763481845</v>
      </c>
      <c r="R1726" s="54">
        <f t="shared" si="106"/>
        <v>250.13582697785401</v>
      </c>
      <c r="S1726" s="54">
        <f t="shared" si="107"/>
        <v>15.87197666287506</v>
      </c>
    </row>
    <row r="1727" spans="3:19" x14ac:dyDescent="0.35">
      <c r="C1727" s="53">
        <v>39.79999999999</v>
      </c>
      <c r="D1727" s="53">
        <v>12.951314117815263</v>
      </c>
      <c r="E1727" s="53">
        <v>7.632519776151403</v>
      </c>
      <c r="F1727" s="53">
        <v>7.6421334804962768</v>
      </c>
      <c r="G1727" s="53">
        <v>11.111627726524567</v>
      </c>
      <c r="H1727" s="54">
        <f t="shared" si="104"/>
        <v>9.8343987752468784</v>
      </c>
      <c r="I1727" s="54">
        <f t="shared" si="105"/>
        <v>1.3229000118409582</v>
      </c>
      <c r="J1727" s="7"/>
      <c r="K1727" s="7"/>
      <c r="L1727" s="53">
        <v>39.79999999999</v>
      </c>
      <c r="M1727" s="53">
        <v>225.27731418914851</v>
      </c>
      <c r="N1727" s="53">
        <v>286.38842788263076</v>
      </c>
      <c r="O1727" s="53">
        <v>246.77517053376141</v>
      </c>
      <c r="P1727" s="53">
        <v>207.235526705583</v>
      </c>
      <c r="Q1727" s="53">
        <v>285.62135716606304</v>
      </c>
      <c r="R1727" s="54">
        <f t="shared" si="106"/>
        <v>250.25955929543733</v>
      </c>
      <c r="S1727" s="54">
        <f t="shared" si="107"/>
        <v>15.879346349771003</v>
      </c>
    </row>
    <row r="1728" spans="3:19" x14ac:dyDescent="0.35">
      <c r="C1728" s="53">
        <v>39.899999999990001</v>
      </c>
      <c r="D1728" s="53">
        <v>12.860023250811247</v>
      </c>
      <c r="E1728" s="53">
        <v>7.5396427695271031</v>
      </c>
      <c r="F1728" s="53">
        <v>7.6013740434547881</v>
      </c>
      <c r="G1728" s="53">
        <v>11.043484223061522</v>
      </c>
      <c r="H1728" s="54">
        <f t="shared" si="104"/>
        <v>9.7611310717136668</v>
      </c>
      <c r="I1728" s="54">
        <f t="shared" si="105"/>
        <v>1.3180516884246616</v>
      </c>
      <c r="J1728" s="7"/>
      <c r="K1728" s="7"/>
      <c r="L1728" s="53">
        <v>39.899999999990001</v>
      </c>
      <c r="M1728" s="53">
        <v>225.36282711999854</v>
      </c>
      <c r="N1728" s="53">
        <v>286.52081627066673</v>
      </c>
      <c r="O1728" s="53">
        <v>246.8268086120413</v>
      </c>
      <c r="P1728" s="53">
        <v>207.32384153755606</v>
      </c>
      <c r="Q1728" s="53">
        <v>285.83840152148474</v>
      </c>
      <c r="R1728" s="54">
        <f t="shared" si="106"/>
        <v>250.37453901234949</v>
      </c>
      <c r="S1728" s="54">
        <f t="shared" si="107"/>
        <v>15.899329513453319</v>
      </c>
    </row>
    <row r="1729" spans="3:19" x14ac:dyDescent="0.35">
      <c r="C1729" s="53">
        <v>39.999999999990003</v>
      </c>
      <c r="D1729" s="53">
        <v>12.655258533253011</v>
      </c>
      <c r="E1729" s="53">
        <v>7.513855528089719</v>
      </c>
      <c r="F1729" s="53">
        <v>7.5886438551351079</v>
      </c>
      <c r="G1729" s="53">
        <v>10.944362193824347</v>
      </c>
      <c r="H1729" s="54">
        <f t="shared" si="104"/>
        <v>9.6755300275755474</v>
      </c>
      <c r="I1729" s="54">
        <f t="shared" si="105"/>
        <v>1.2752989052278696</v>
      </c>
      <c r="J1729" s="7"/>
      <c r="K1729" s="7"/>
      <c r="L1729" s="53">
        <v>39.999999999990003</v>
      </c>
      <c r="M1729" s="53">
        <v>225.43121995050947</v>
      </c>
      <c r="N1729" s="53">
        <v>286.72284081362767</v>
      </c>
      <c r="O1729" s="53">
        <v>247.09945619575853</v>
      </c>
      <c r="P1729" s="53">
        <v>207.36802070060784</v>
      </c>
      <c r="Q1729" s="53">
        <v>285.89007402311086</v>
      </c>
      <c r="R1729" s="54">
        <f t="shared" si="106"/>
        <v>250.50232233672287</v>
      </c>
      <c r="S1729" s="54">
        <f t="shared" si="107"/>
        <v>15.913715120332464</v>
      </c>
    </row>
    <row r="1730" spans="3:19" x14ac:dyDescent="0.35">
      <c r="C1730" s="53">
        <v>40.099999999989997</v>
      </c>
      <c r="D1730" s="53">
        <v>12.640910976899599</v>
      </c>
      <c r="E1730" s="53">
        <v>7.4338680135831776</v>
      </c>
      <c r="F1730" s="53">
        <v>7.4841600801499997</v>
      </c>
      <c r="G1730" s="53">
        <v>10.839047103215217</v>
      </c>
      <c r="H1730" s="54">
        <f t="shared" si="104"/>
        <v>9.5994965434619974</v>
      </c>
      <c r="I1730" s="54">
        <f t="shared" si="105"/>
        <v>1.2894211436580616</v>
      </c>
      <c r="J1730" s="7"/>
      <c r="K1730" s="7"/>
      <c r="L1730" s="53">
        <v>40.099999999989997</v>
      </c>
      <c r="M1730" s="53">
        <v>226.36486199537984</v>
      </c>
      <c r="N1730" s="53">
        <v>286.38992966138767</v>
      </c>
      <c r="O1730" s="53">
        <v>247.06213753477468</v>
      </c>
      <c r="P1730" s="53">
        <v>208.0168987599518</v>
      </c>
      <c r="Q1730" s="53">
        <v>286.51796769603914</v>
      </c>
      <c r="R1730" s="54">
        <f t="shared" si="106"/>
        <v>250.87035912950665</v>
      </c>
      <c r="S1730" s="54">
        <f t="shared" si="107"/>
        <v>15.785805165452032</v>
      </c>
    </row>
    <row r="1731" spans="3:19" x14ac:dyDescent="0.35">
      <c r="C1731" s="53">
        <v>40.199999999989998</v>
      </c>
      <c r="D1731" s="53">
        <v>12.532671876321288</v>
      </c>
      <c r="E1731" s="53">
        <v>7.4699932717607487</v>
      </c>
      <c r="F1731" s="53">
        <v>7.5402185775936186</v>
      </c>
      <c r="G1731" s="53">
        <v>10.789482783868044</v>
      </c>
      <c r="H1731" s="54">
        <f t="shared" si="104"/>
        <v>9.5830916273859259</v>
      </c>
      <c r="I1731" s="54">
        <f t="shared" si="105"/>
        <v>1.2514630846020911</v>
      </c>
      <c r="J1731" s="7"/>
      <c r="K1731" s="7"/>
      <c r="L1731" s="53">
        <v>40.199999999989998</v>
      </c>
      <c r="M1731" s="53">
        <v>225.57486350338701</v>
      </c>
      <c r="N1731" s="53">
        <v>286.9685413082363</v>
      </c>
      <c r="O1731" s="53">
        <v>247.39501117314876</v>
      </c>
      <c r="P1731" s="53">
        <v>207.63640123283619</v>
      </c>
      <c r="Q1731" s="53">
        <v>286.16654837160002</v>
      </c>
      <c r="R1731" s="54">
        <f t="shared" si="106"/>
        <v>250.74827311784165</v>
      </c>
      <c r="S1731" s="54">
        <f t="shared" si="107"/>
        <v>15.921589845946661</v>
      </c>
    </row>
    <row r="1732" spans="3:19" x14ac:dyDescent="0.35">
      <c r="C1732" s="53">
        <v>40.29999999999</v>
      </c>
      <c r="D1732" s="53">
        <v>12.434839659068277</v>
      </c>
      <c r="E1732" s="53">
        <v>7.3358385129925257</v>
      </c>
      <c r="F1732" s="53">
        <v>7.3873503008143624</v>
      </c>
      <c r="G1732" s="53">
        <v>10.65320238639913</v>
      </c>
      <c r="H1732" s="54">
        <f t="shared" ref="H1732:H1795" si="108">AVERAGE(D1732:G1732)</f>
        <v>9.4528077148185741</v>
      </c>
      <c r="I1732" s="54">
        <f t="shared" ref="I1732:I1795" si="109">STDEV(D1732:G1732)/SQRT(COUNT(D1732:G1732))</f>
        <v>1.2609895193401883</v>
      </c>
      <c r="J1732" s="7"/>
      <c r="K1732" s="7"/>
      <c r="L1732" s="53">
        <v>40.29999999999</v>
      </c>
      <c r="M1732" s="53">
        <v>225.81085051308125</v>
      </c>
      <c r="N1732" s="53">
        <v>286.98094562769626</v>
      </c>
      <c r="O1732" s="53">
        <v>247.54137417161709</v>
      </c>
      <c r="P1732" s="53">
        <v>207.75189989636951</v>
      </c>
      <c r="Q1732" s="53">
        <v>286.30608397458258</v>
      </c>
      <c r="R1732" s="54">
        <f t="shared" ref="R1732:R1795" si="110">AVERAGE(M1732:Q1732)</f>
        <v>250.87823083666936</v>
      </c>
      <c r="S1732" s="54">
        <f t="shared" ref="S1732:S1795" si="111">STDEV(M1732:Q1732)/SQRT(COUNT(M1732:Q1732))</f>
        <v>15.902715777983559</v>
      </c>
    </row>
    <row r="1733" spans="3:19" x14ac:dyDescent="0.35">
      <c r="C1733" s="53">
        <v>40.399999999990001</v>
      </c>
      <c r="D1733" s="53">
        <v>12.297897096899598</v>
      </c>
      <c r="E1733" s="53">
        <v>7.3409992641607493</v>
      </c>
      <c r="F1733" s="53">
        <v>7.3567684903090438</v>
      </c>
      <c r="G1733" s="53">
        <v>10.58299012284065</v>
      </c>
      <c r="H1733" s="54">
        <f t="shared" si="108"/>
        <v>9.3946637435525098</v>
      </c>
      <c r="I1733" s="54">
        <f t="shared" si="109"/>
        <v>1.2319171490271701</v>
      </c>
      <c r="J1733" s="7"/>
      <c r="K1733" s="7"/>
      <c r="L1733" s="53">
        <v>40.399999999990001</v>
      </c>
      <c r="M1733" s="53">
        <v>225.86213966278655</v>
      </c>
      <c r="N1733" s="53">
        <v>287.24265934620314</v>
      </c>
      <c r="O1733" s="53">
        <v>247.72790318152579</v>
      </c>
      <c r="P1733" s="53">
        <v>207.88099047568301</v>
      </c>
      <c r="Q1733" s="53">
        <v>286.47402787511407</v>
      </c>
      <c r="R1733" s="54">
        <f t="shared" si="110"/>
        <v>251.03754410826249</v>
      </c>
      <c r="S1733" s="54">
        <f t="shared" si="111"/>
        <v>15.927645125143066</v>
      </c>
    </row>
    <row r="1734" spans="3:19" x14ac:dyDescent="0.35">
      <c r="C1734" s="53">
        <v>40.499999999990003</v>
      </c>
      <c r="D1734" s="53">
        <v>12.190968771036145</v>
      </c>
      <c r="E1734" s="53">
        <v>7.2120052565607491</v>
      </c>
      <c r="F1734" s="53">
        <v>7.2854353979117041</v>
      </c>
      <c r="G1734" s="53">
        <v>10.529288283302611</v>
      </c>
      <c r="H1734" s="54">
        <f t="shared" si="108"/>
        <v>9.3044244272028021</v>
      </c>
      <c r="I1734" s="54">
        <f t="shared" si="109"/>
        <v>1.2344689951879502</v>
      </c>
      <c r="J1734" s="7"/>
      <c r="K1734" s="7"/>
      <c r="L1734" s="53">
        <v>40.499999999990003</v>
      </c>
      <c r="M1734" s="53">
        <v>225.98012495786679</v>
      </c>
      <c r="N1734" s="53">
        <v>287.38921155290274</v>
      </c>
      <c r="O1734" s="53">
        <v>247.99765748977913</v>
      </c>
      <c r="P1734" s="53">
        <v>208.10860613410358</v>
      </c>
      <c r="Q1734" s="53">
        <v>286.62132096953803</v>
      </c>
      <c r="R1734" s="54">
        <f t="shared" si="110"/>
        <v>251.21938422083804</v>
      </c>
      <c r="S1734" s="54">
        <f t="shared" si="111"/>
        <v>15.917745527095137</v>
      </c>
    </row>
    <row r="1735" spans="3:19" x14ac:dyDescent="0.35">
      <c r="C1735" s="53">
        <v>40.599999999989997</v>
      </c>
      <c r="D1735" s="53">
        <v>12.065760564674699</v>
      </c>
      <c r="E1735" s="53">
        <v>7.2429697635700956</v>
      </c>
      <c r="F1735" s="53">
        <v>7.3032625546489358</v>
      </c>
      <c r="G1735" s="53">
        <v>10.345525545496303</v>
      </c>
      <c r="H1735" s="54">
        <f t="shared" si="108"/>
        <v>9.2393796070975078</v>
      </c>
      <c r="I1735" s="54">
        <f t="shared" si="109"/>
        <v>1.1883528396659826</v>
      </c>
      <c r="J1735" s="7"/>
      <c r="K1735" s="7"/>
      <c r="L1735" s="53">
        <v>40.599999999989997</v>
      </c>
      <c r="M1735" s="53">
        <v>226.12548161541383</v>
      </c>
      <c r="N1735" s="53">
        <v>287.62998673850541</v>
      </c>
      <c r="O1735" s="53">
        <v>248.21000553882774</v>
      </c>
      <c r="P1735" s="53">
        <v>208.2411001291284</v>
      </c>
      <c r="Q1735" s="53">
        <v>286.73243173447827</v>
      </c>
      <c r="R1735" s="54">
        <f t="shared" si="110"/>
        <v>251.38780115127074</v>
      </c>
      <c r="S1735" s="54">
        <f t="shared" si="111"/>
        <v>15.925859332518415</v>
      </c>
    </row>
    <row r="1736" spans="3:19" x14ac:dyDescent="0.35">
      <c r="C1736" s="53">
        <v>40.699999999989998</v>
      </c>
      <c r="D1736" s="53">
        <v>12.024024495887549</v>
      </c>
      <c r="E1736" s="53">
        <v>7.1088315192056086</v>
      </c>
      <c r="F1736" s="53">
        <v>7.1682295897563844</v>
      </c>
      <c r="G1736" s="53">
        <v>10.314540410264998</v>
      </c>
      <c r="H1736" s="54">
        <f t="shared" si="108"/>
        <v>9.153906503778634</v>
      </c>
      <c r="I1736" s="54">
        <f t="shared" si="109"/>
        <v>1.2148351346623287</v>
      </c>
      <c r="J1736" s="7"/>
      <c r="K1736" s="7"/>
      <c r="L1736" s="53">
        <v>40.699999999989998</v>
      </c>
      <c r="M1736" s="53">
        <v>226.22122938885795</v>
      </c>
      <c r="N1736" s="53">
        <v>287.8578960423514</v>
      </c>
      <c r="O1736" s="53">
        <v>248.43096911925772</v>
      </c>
      <c r="P1736" s="53">
        <v>208.32603329245535</v>
      </c>
      <c r="Q1736" s="53">
        <v>286.91071344343368</v>
      </c>
      <c r="R1736" s="54">
        <f t="shared" si="110"/>
        <v>251.54936825727123</v>
      </c>
      <c r="S1736" s="54">
        <f t="shared" si="111"/>
        <v>15.950281565692073</v>
      </c>
    </row>
    <row r="1737" spans="3:19" x14ac:dyDescent="0.35">
      <c r="C1737" s="53">
        <v>40.79999999999</v>
      </c>
      <c r="D1737" s="53">
        <v>11.952274190795183</v>
      </c>
      <c r="E1737" s="53">
        <v>7.0649527484728987</v>
      </c>
      <c r="F1737" s="53">
        <v>7.1554912462872338</v>
      </c>
      <c r="G1737" s="53">
        <v>10.246390297344782</v>
      </c>
      <c r="H1737" s="54">
        <f t="shared" si="108"/>
        <v>9.104777120725025</v>
      </c>
      <c r="I1737" s="54">
        <f t="shared" si="109"/>
        <v>1.203194328271151</v>
      </c>
      <c r="J1737" s="7"/>
      <c r="K1737" s="7"/>
      <c r="L1737" s="53">
        <v>40.79999999999</v>
      </c>
      <c r="M1737" s="53">
        <v>226.37855041320216</v>
      </c>
      <c r="N1737" s="53">
        <v>288.02258242702726</v>
      </c>
      <c r="O1737" s="53">
        <v>248.71792693526956</v>
      </c>
      <c r="P1737" s="53">
        <v>208.49588874557662</v>
      </c>
      <c r="Q1737" s="53">
        <v>287.10967076923697</v>
      </c>
      <c r="R1737" s="54">
        <f t="shared" si="110"/>
        <v>251.74492385806252</v>
      </c>
      <c r="S1737" s="54">
        <f t="shared" si="111"/>
        <v>15.952787351452994</v>
      </c>
    </row>
    <row r="1738" spans="3:19" x14ac:dyDescent="0.35">
      <c r="C1738" s="53">
        <v>40.899999999990001</v>
      </c>
      <c r="D1738" s="53">
        <v>11.785342438971886</v>
      </c>
      <c r="E1738" s="53">
        <v>7.0752825080112158</v>
      </c>
      <c r="F1738" s="53">
        <v>7.0841418435909578</v>
      </c>
      <c r="G1738" s="53">
        <v>10.139019665554565</v>
      </c>
      <c r="H1738" s="54">
        <f t="shared" si="108"/>
        <v>9.0209466140321553</v>
      </c>
      <c r="I1738" s="54">
        <f t="shared" si="109"/>
        <v>1.1700709792482324</v>
      </c>
      <c r="J1738" s="7"/>
      <c r="K1738" s="7"/>
      <c r="L1738" s="53">
        <v>40.899999999990001</v>
      </c>
      <c r="M1738" s="53">
        <v>226.48285823681582</v>
      </c>
      <c r="N1738" s="53">
        <v>288.31420279471575</v>
      </c>
      <c r="O1738" s="53">
        <v>248.95326504300445</v>
      </c>
      <c r="P1738" s="53">
        <v>208.62157590917872</v>
      </c>
      <c r="Q1738" s="53">
        <v>287.22077326393048</v>
      </c>
      <c r="R1738" s="54">
        <f t="shared" si="110"/>
        <v>251.91853504952905</v>
      </c>
      <c r="S1738" s="54">
        <f t="shared" si="111"/>
        <v>15.97073230239913</v>
      </c>
    </row>
    <row r="1739" spans="3:19" x14ac:dyDescent="0.35">
      <c r="C1739" s="53">
        <v>40.999999999990003</v>
      </c>
      <c r="D1739" s="53">
        <v>11.76578935373494</v>
      </c>
      <c r="E1739" s="53">
        <v>7.036589260052339</v>
      </c>
      <c r="F1739" s="53">
        <v>7.1121710923127672</v>
      </c>
      <c r="G1739" s="53">
        <v>10.130771063001522</v>
      </c>
      <c r="H1739" s="54">
        <f t="shared" si="108"/>
        <v>9.0113301922753912</v>
      </c>
      <c r="I1739" s="54">
        <f t="shared" si="109"/>
        <v>1.1671403861421508</v>
      </c>
      <c r="J1739" s="7"/>
      <c r="K1739" s="7"/>
      <c r="L1739" s="53">
        <v>40.999999999990003</v>
      </c>
      <c r="M1739" s="53">
        <v>226.63847710284628</v>
      </c>
      <c r="N1739" s="53">
        <v>288.56174898082048</v>
      </c>
      <c r="O1739" s="53">
        <v>249.25742636677467</v>
      </c>
      <c r="P1739" s="53">
        <v>208.79824906725537</v>
      </c>
      <c r="Q1739" s="53">
        <v>287.33703639258908</v>
      </c>
      <c r="R1739" s="54">
        <f t="shared" si="110"/>
        <v>252.11858758205716</v>
      </c>
      <c r="S1739" s="54">
        <f t="shared" si="111"/>
        <v>15.972659690743436</v>
      </c>
    </row>
    <row r="1740" spans="3:19" x14ac:dyDescent="0.35">
      <c r="C1740" s="53">
        <v>41.099999999989997</v>
      </c>
      <c r="D1740" s="53">
        <v>11.581892670570282</v>
      </c>
      <c r="E1740" s="53">
        <v>6.959194506932711</v>
      </c>
      <c r="F1740" s="53">
        <v>6.9898764708893637</v>
      </c>
      <c r="G1740" s="53">
        <v>9.9469752779093472</v>
      </c>
      <c r="H1740" s="54">
        <f t="shared" si="108"/>
        <v>8.8694847315754259</v>
      </c>
      <c r="I1740" s="54">
        <f t="shared" si="109"/>
        <v>1.1438341466665973</v>
      </c>
      <c r="J1740" s="7"/>
      <c r="K1740" s="7"/>
      <c r="L1740" s="53">
        <v>41.099999999989997</v>
      </c>
      <c r="M1740" s="53">
        <v>226.80776249398758</v>
      </c>
      <c r="N1740" s="53">
        <v>288.76003972740335</v>
      </c>
      <c r="O1740" s="53">
        <v>249.49275528950812</v>
      </c>
      <c r="P1740" s="53">
        <v>208.99527747840426</v>
      </c>
      <c r="Q1740" s="53">
        <v>287.50240824638473</v>
      </c>
      <c r="R1740" s="54">
        <f t="shared" si="110"/>
        <v>252.31164864713759</v>
      </c>
      <c r="S1740" s="54">
        <f t="shared" si="111"/>
        <v>15.971188361255527</v>
      </c>
    </row>
    <row r="1741" spans="3:19" x14ac:dyDescent="0.35">
      <c r="C1741" s="53">
        <v>41.199999999989998</v>
      </c>
      <c r="D1741" s="53">
        <v>11.511457314634539</v>
      </c>
      <c r="E1741" s="53">
        <v>6.8792235068299075</v>
      </c>
      <c r="F1741" s="53">
        <v>6.9720493141521276</v>
      </c>
      <c r="G1741" s="53">
        <v>9.8685011928834783</v>
      </c>
      <c r="H1741" s="54">
        <f t="shared" si="108"/>
        <v>8.8078078321250128</v>
      </c>
      <c r="I1741" s="54">
        <f t="shared" si="109"/>
        <v>1.137403393916566</v>
      </c>
      <c r="J1741" s="7"/>
      <c r="K1741" s="7"/>
      <c r="L1741" s="53">
        <v>41.199999999989998</v>
      </c>
      <c r="M1741" s="53">
        <v>226.95481583667058</v>
      </c>
      <c r="N1741" s="53">
        <v>288.9281505606574</v>
      </c>
      <c r="O1741" s="53">
        <v>249.72519093677769</v>
      </c>
      <c r="P1741" s="53">
        <v>209.1991018474433</v>
      </c>
      <c r="Q1741" s="53">
        <v>287.71428369759457</v>
      </c>
      <c r="R1741" s="54">
        <f t="shared" si="110"/>
        <v>252.50430857582873</v>
      </c>
      <c r="S1741" s="54">
        <f t="shared" si="111"/>
        <v>15.972287902613049</v>
      </c>
    </row>
    <row r="1742" spans="3:19" x14ac:dyDescent="0.35">
      <c r="C1742" s="53">
        <v>41.29999999999</v>
      </c>
      <c r="D1742" s="53">
        <v>11.424077899566266</v>
      </c>
      <c r="E1742" s="53">
        <v>6.9127560036205615</v>
      </c>
      <c r="F1742" s="53">
        <v>6.8395444455946803</v>
      </c>
      <c r="G1742" s="53">
        <v>9.8891689654663075</v>
      </c>
      <c r="H1742" s="54">
        <f t="shared" si="108"/>
        <v>8.7663868285619539</v>
      </c>
      <c r="I1742" s="54">
        <f t="shared" si="109"/>
        <v>1.1355112783756431</v>
      </c>
      <c r="J1742" s="7"/>
      <c r="K1742" s="7"/>
      <c r="L1742" s="53">
        <v>41.29999999999</v>
      </c>
      <c r="M1742" s="53">
        <v>227.13950275030371</v>
      </c>
      <c r="N1742" s="53">
        <v>289.2300453245528</v>
      </c>
      <c r="O1742" s="53">
        <v>249.92033547806781</v>
      </c>
      <c r="P1742" s="53">
        <v>209.29083096866029</v>
      </c>
      <c r="Q1742" s="53">
        <v>287.85640788780654</v>
      </c>
      <c r="R1742" s="54">
        <f t="shared" si="110"/>
        <v>252.68742448187822</v>
      </c>
      <c r="S1742" s="54">
        <f t="shared" si="111"/>
        <v>15.99349546966992</v>
      </c>
    </row>
    <row r="1743" spans="3:19" x14ac:dyDescent="0.35">
      <c r="C1743" s="53">
        <v>41.399999999990001</v>
      </c>
      <c r="D1743" s="53">
        <v>11.310629095662652</v>
      </c>
      <c r="E1743" s="53">
        <v>6.8224635011813115</v>
      </c>
      <c r="F1743" s="53">
        <v>6.9057805695744694</v>
      </c>
      <c r="G1743" s="53">
        <v>9.7528687396258693</v>
      </c>
      <c r="H1743" s="54">
        <f t="shared" si="108"/>
        <v>8.6979354765110752</v>
      </c>
      <c r="I1743" s="54">
        <f t="shared" si="109"/>
        <v>1.1056018902949691</v>
      </c>
      <c r="J1743" s="7"/>
      <c r="K1743" s="7"/>
      <c r="L1743" s="53">
        <v>41.399999999990001</v>
      </c>
      <c r="M1743" s="53">
        <v>227.33273329457279</v>
      </c>
      <c r="N1743" s="53">
        <v>289.43377029168568</v>
      </c>
      <c r="O1743" s="53">
        <v>250.1728495385567</v>
      </c>
      <c r="P1743" s="53">
        <v>209.46408983749293</v>
      </c>
      <c r="Q1743" s="53">
        <v>287.98818599934782</v>
      </c>
      <c r="R1743" s="54">
        <f t="shared" si="110"/>
        <v>252.87832579233117</v>
      </c>
      <c r="S1743" s="54">
        <f t="shared" si="111"/>
        <v>15.990146321508833</v>
      </c>
    </row>
    <row r="1744" spans="3:19" x14ac:dyDescent="0.35">
      <c r="C1744" s="53">
        <v>41.499999999990003</v>
      </c>
      <c r="D1744" s="53">
        <v>11.204982323421687</v>
      </c>
      <c r="E1744" s="53">
        <v>6.7605592587682244</v>
      </c>
      <c r="F1744" s="53">
        <v>6.8370000389606389</v>
      </c>
      <c r="G1744" s="53">
        <v>9.6785387842480457</v>
      </c>
      <c r="H1744" s="54">
        <f t="shared" si="108"/>
        <v>8.6202701013496483</v>
      </c>
      <c r="I1744" s="54">
        <f t="shared" si="109"/>
        <v>1.0969368870313363</v>
      </c>
      <c r="J1744" s="7"/>
      <c r="K1744" s="7"/>
      <c r="L1744" s="53">
        <v>41.499999999990003</v>
      </c>
      <c r="M1744" s="53">
        <v>227.48148332239168</v>
      </c>
      <c r="N1744" s="53">
        <v>289.76968141044307</v>
      </c>
      <c r="O1744" s="53">
        <v>250.42825687450963</v>
      </c>
      <c r="P1744" s="53">
        <v>209.68490953802339</v>
      </c>
      <c r="Q1744" s="53">
        <v>288.16387912107388</v>
      </c>
      <c r="R1744" s="54">
        <f t="shared" si="110"/>
        <v>253.10564205328834</v>
      </c>
      <c r="S1744" s="54">
        <f t="shared" si="111"/>
        <v>16.003839668198268</v>
      </c>
    </row>
    <row r="1745" spans="3:19" x14ac:dyDescent="0.35">
      <c r="C1745" s="53">
        <v>41.599999999989997</v>
      </c>
      <c r="D1745" s="53">
        <v>11.10194457728514</v>
      </c>
      <c r="E1745" s="53">
        <v>6.7373234927084118</v>
      </c>
      <c r="F1745" s="53">
        <v>6.7452709177436176</v>
      </c>
      <c r="G1745" s="53">
        <v>9.5856032069256525</v>
      </c>
      <c r="H1745" s="54">
        <f t="shared" si="108"/>
        <v>8.5425355486657057</v>
      </c>
      <c r="I1745" s="54">
        <f t="shared" si="109"/>
        <v>1.0850313142955677</v>
      </c>
      <c r="J1745" s="7"/>
      <c r="K1745" s="7"/>
      <c r="L1745" s="53">
        <v>41.599999999989997</v>
      </c>
      <c r="M1745" s="53">
        <v>227.70036665128029</v>
      </c>
      <c r="N1745" s="53">
        <v>289.96263026608989</v>
      </c>
      <c r="O1745" s="53">
        <v>250.62338304579674</v>
      </c>
      <c r="P1745" s="53">
        <v>209.85138332249858</v>
      </c>
      <c r="Q1745" s="53">
        <v>288.33182302160537</v>
      </c>
      <c r="R1745" s="54">
        <f t="shared" si="110"/>
        <v>253.29391726145414</v>
      </c>
      <c r="S1745" s="54">
        <f t="shared" si="111"/>
        <v>16.002600873519775</v>
      </c>
    </row>
    <row r="1746" spans="3:19" x14ac:dyDescent="0.35">
      <c r="C1746" s="53">
        <v>41.699999999989998</v>
      </c>
      <c r="D1746" s="53">
        <v>11.075858490682732</v>
      </c>
      <c r="E1746" s="53">
        <v>6.6676822521439254</v>
      </c>
      <c r="F1746" s="53">
        <v>6.7070558873361712</v>
      </c>
      <c r="G1746" s="53">
        <v>9.581485515106305</v>
      </c>
      <c r="H1746" s="54">
        <f t="shared" si="108"/>
        <v>8.5080205363172823</v>
      </c>
      <c r="I1746" s="54">
        <f t="shared" si="109"/>
        <v>1.0945485175648202</v>
      </c>
      <c r="J1746" s="7"/>
      <c r="K1746" s="7"/>
      <c r="L1746" s="53">
        <v>41.699999999989998</v>
      </c>
      <c r="M1746" s="53">
        <v>227.88846335471877</v>
      </c>
      <c r="N1746" s="53">
        <v>290.25415339851861</v>
      </c>
      <c r="O1746" s="53">
        <v>250.9103592318115</v>
      </c>
      <c r="P1746" s="53">
        <v>210.02802385997737</v>
      </c>
      <c r="Q1746" s="53">
        <v>288.48687360747061</v>
      </c>
      <c r="R1746" s="54">
        <f t="shared" si="110"/>
        <v>253.51357469049935</v>
      </c>
      <c r="S1746" s="54">
        <f t="shared" si="111"/>
        <v>16.011586357487236</v>
      </c>
    </row>
    <row r="1747" spans="3:19" x14ac:dyDescent="0.35">
      <c r="C1747" s="53">
        <v>41.79999999999</v>
      </c>
      <c r="D1747" s="53">
        <v>10.95848153707631</v>
      </c>
      <c r="E1747" s="53">
        <v>6.7037827387158897</v>
      </c>
      <c r="F1747" s="53">
        <v>6.7147054175372345</v>
      </c>
      <c r="G1747" s="53">
        <v>9.4617089322006525</v>
      </c>
      <c r="H1747" s="54">
        <f t="shared" si="108"/>
        <v>8.4596696563825216</v>
      </c>
      <c r="I1747" s="54">
        <f t="shared" si="109"/>
        <v>1.0557849602649612</v>
      </c>
      <c r="J1747" s="7"/>
      <c r="K1747" s="7"/>
      <c r="L1747" s="53">
        <v>41.79999999999</v>
      </c>
      <c r="M1747" s="53">
        <v>228.08340153047956</v>
      </c>
      <c r="N1747" s="53">
        <v>290.48415867811758</v>
      </c>
      <c r="O1747" s="53">
        <v>251.11985074540209</v>
      </c>
      <c r="P1747" s="53">
        <v>210.17750231296102</v>
      </c>
      <c r="Q1747" s="53">
        <v>288.69358015446846</v>
      </c>
      <c r="R1747" s="54">
        <f t="shared" si="110"/>
        <v>253.71169868428575</v>
      </c>
      <c r="S1747" s="54">
        <f t="shared" si="111"/>
        <v>16.022951334930536</v>
      </c>
    </row>
    <row r="1748" spans="3:19" x14ac:dyDescent="0.35">
      <c r="C1748" s="53">
        <v>41.899999999990001</v>
      </c>
      <c r="D1748" s="53">
        <v>10.826748678232931</v>
      </c>
      <c r="E1748" s="53">
        <v>6.6264045000000014</v>
      </c>
      <c r="F1748" s="53">
        <v>6.6484529832585109</v>
      </c>
      <c r="G1748" s="53">
        <v>9.4307304064265232</v>
      </c>
      <c r="H1748" s="54">
        <f t="shared" si="108"/>
        <v>8.3830841419794915</v>
      </c>
      <c r="I1748" s="54">
        <f t="shared" si="109"/>
        <v>1.0473748008912358</v>
      </c>
      <c r="J1748" s="7"/>
      <c r="K1748" s="7"/>
      <c r="L1748" s="53">
        <v>41.899999999990001</v>
      </c>
      <c r="M1748" s="53">
        <v>228.28860738790155</v>
      </c>
      <c r="N1748" s="53">
        <v>290.72442866452684</v>
      </c>
      <c r="O1748" s="53">
        <v>251.40967428187335</v>
      </c>
      <c r="P1748" s="53">
        <v>210.40512884491423</v>
      </c>
      <c r="Q1748" s="53">
        <v>288.84602561261084</v>
      </c>
      <c r="R1748" s="54">
        <f t="shared" si="110"/>
        <v>253.93477295836533</v>
      </c>
      <c r="S1748" s="54">
        <f t="shared" si="111"/>
        <v>16.017500081635578</v>
      </c>
    </row>
    <row r="1749" spans="3:19" x14ac:dyDescent="0.35">
      <c r="C1749" s="53">
        <v>41.999999999990003</v>
      </c>
      <c r="D1749" s="53">
        <v>10.799364340240967</v>
      </c>
      <c r="E1749" s="53">
        <v>6.5619074962000026</v>
      </c>
      <c r="F1749" s="53">
        <v>6.5567320171909591</v>
      </c>
      <c r="G1749" s="53">
        <v>9.3150913437117389</v>
      </c>
      <c r="H1749" s="54">
        <f t="shared" si="108"/>
        <v>8.3082737993359181</v>
      </c>
      <c r="I1749" s="54">
        <f t="shared" si="109"/>
        <v>1.0542338264500262</v>
      </c>
      <c r="J1749" s="7"/>
      <c r="K1749" s="7"/>
      <c r="L1749" s="53">
        <v>41.999999999990003</v>
      </c>
      <c r="M1749" s="53">
        <v>228.49208919429827</v>
      </c>
      <c r="N1749" s="53">
        <v>290.92798717801094</v>
      </c>
      <c r="O1749" s="53">
        <v>251.65935017690725</v>
      </c>
      <c r="P1749" s="53">
        <v>210.65313237700497</v>
      </c>
      <c r="Q1749" s="53">
        <v>288.95713637755108</v>
      </c>
      <c r="R1749" s="54">
        <f t="shared" si="110"/>
        <v>254.13793906075452</v>
      </c>
      <c r="S1749" s="54">
        <f t="shared" si="111"/>
        <v>16.001039923715922</v>
      </c>
    </row>
    <row r="1750" spans="3:19" x14ac:dyDescent="0.35">
      <c r="C1750" s="53">
        <v>42.099999999989997</v>
      </c>
      <c r="D1750" s="53">
        <v>10.696339117429718</v>
      </c>
      <c r="E1750" s="53">
        <v>6.5154772500897211</v>
      </c>
      <c r="F1750" s="53">
        <v>6.5210532382680855</v>
      </c>
      <c r="G1750" s="53">
        <v>9.2634714831834781</v>
      </c>
      <c r="H1750" s="54">
        <f t="shared" si="108"/>
        <v>8.2490852722427501</v>
      </c>
      <c r="I1750" s="54">
        <f t="shared" si="109"/>
        <v>1.0412141251380953</v>
      </c>
      <c r="J1750" s="7"/>
      <c r="K1750" s="7"/>
      <c r="L1750" s="53">
        <v>42.099999999989997</v>
      </c>
      <c r="M1750" s="53">
        <v>228.69556552751718</v>
      </c>
      <c r="N1750" s="53">
        <v>291.28719020780625</v>
      </c>
      <c r="O1750" s="53">
        <v>251.89752645009725</v>
      </c>
      <c r="P1750" s="53">
        <v>210.77541612489577</v>
      </c>
      <c r="Q1750" s="53">
        <v>289.18967090511524</v>
      </c>
      <c r="R1750" s="54">
        <f t="shared" si="110"/>
        <v>254.36907384308634</v>
      </c>
      <c r="S1750" s="54">
        <f t="shared" si="111"/>
        <v>16.032881626007487</v>
      </c>
    </row>
    <row r="1751" spans="3:19" x14ac:dyDescent="0.35">
      <c r="C1751" s="53">
        <v>42.199999999989998</v>
      </c>
      <c r="D1751" s="53">
        <v>10.635033265638555</v>
      </c>
      <c r="E1751" s="53">
        <v>6.3864832424897209</v>
      </c>
      <c r="F1751" s="53">
        <v>6.4853826144946813</v>
      </c>
      <c r="G1751" s="53">
        <v>9.1540320912978252</v>
      </c>
      <c r="H1751" s="54">
        <f t="shared" si="108"/>
        <v>8.1652328034801958</v>
      </c>
      <c r="I1751" s="54">
        <f t="shared" si="109"/>
        <v>1.0433713390025932</v>
      </c>
      <c r="J1751" s="7"/>
      <c r="K1751" s="7"/>
      <c r="L1751" s="53">
        <v>42.199999999989998</v>
      </c>
      <c r="M1751" s="53">
        <v>228.89052012281149</v>
      </c>
      <c r="N1751" s="53">
        <v>291.39661277915997</v>
      </c>
      <c r="O1751" s="53">
        <v>252.03526473218267</v>
      </c>
      <c r="P1751" s="53">
        <v>210.90109241496523</v>
      </c>
      <c r="Q1751" s="53">
        <v>289.26980132577063</v>
      </c>
      <c r="R1751" s="54">
        <f t="shared" si="110"/>
        <v>254.49865827497803</v>
      </c>
      <c r="S1751" s="54">
        <f t="shared" si="111"/>
        <v>16.020431067759297</v>
      </c>
    </row>
    <row r="1752" spans="3:19" x14ac:dyDescent="0.35">
      <c r="C1752" s="53">
        <v>42.29999999999</v>
      </c>
      <c r="D1752" s="53">
        <v>10.584167692706828</v>
      </c>
      <c r="E1752" s="53">
        <v>6.40455000017944</v>
      </c>
      <c r="F1752" s="53">
        <v>6.4955847064792556</v>
      </c>
      <c r="G1752" s="53">
        <v>9.1044677719506524</v>
      </c>
      <c r="H1752" s="54">
        <f t="shared" si="108"/>
        <v>8.1471925428290444</v>
      </c>
      <c r="I1752" s="54">
        <f t="shared" si="109"/>
        <v>1.0255013091961394</v>
      </c>
      <c r="J1752" s="7"/>
      <c r="K1752" s="7"/>
      <c r="L1752" s="53">
        <v>42.29999999999</v>
      </c>
      <c r="M1752" s="53">
        <v>229.123069976811</v>
      </c>
      <c r="N1752" s="53">
        <v>291.70954003581073</v>
      </c>
      <c r="O1752" s="53">
        <v>252.31075966635638</v>
      </c>
      <c r="P1752" s="53">
        <v>211.12872982045113</v>
      </c>
      <c r="Q1752" s="53">
        <v>289.49458663214023</v>
      </c>
      <c r="R1752" s="54">
        <f t="shared" si="110"/>
        <v>254.75333722631385</v>
      </c>
      <c r="S1752" s="54">
        <f t="shared" si="111"/>
        <v>16.029189767588946</v>
      </c>
    </row>
    <row r="1753" spans="3:19" x14ac:dyDescent="0.35">
      <c r="C1753" s="53">
        <v>42.399999999990001</v>
      </c>
      <c r="D1753" s="53">
        <v>10.401577609815265</v>
      </c>
      <c r="E1753" s="53">
        <v>6.3658484950186915</v>
      </c>
      <c r="F1753" s="53">
        <v>6.3681849614888311</v>
      </c>
      <c r="G1753" s="53">
        <v>9.021862776191087</v>
      </c>
      <c r="H1753" s="54">
        <f t="shared" si="108"/>
        <v>8.0393684606284683</v>
      </c>
      <c r="I1753" s="54">
        <f t="shared" si="109"/>
        <v>1.0057687983041403</v>
      </c>
      <c r="J1753" s="7"/>
      <c r="K1753" s="7"/>
      <c r="L1753" s="53">
        <v>42.399999999990001</v>
      </c>
      <c r="M1753" s="53">
        <v>229.35221551418286</v>
      </c>
      <c r="N1753" s="53">
        <v>291.93799617882115</v>
      </c>
      <c r="O1753" s="53">
        <v>252.52024199494554</v>
      </c>
      <c r="P1753" s="53">
        <v>211.27819739990215</v>
      </c>
      <c r="Q1753" s="53">
        <v>289.69870459190867</v>
      </c>
      <c r="R1753" s="54">
        <f t="shared" si="110"/>
        <v>254.95747113595206</v>
      </c>
      <c r="S1753" s="54">
        <f t="shared" si="111"/>
        <v>16.037394878748575</v>
      </c>
    </row>
    <row r="1754" spans="3:19" x14ac:dyDescent="0.35">
      <c r="C1754" s="53">
        <v>42.499999999990003</v>
      </c>
      <c r="D1754" s="53">
        <v>10.353333586313253</v>
      </c>
      <c r="E1754" s="53">
        <v>6.352942488497197</v>
      </c>
      <c r="F1754" s="53">
        <v>6.3376113061329793</v>
      </c>
      <c r="G1754" s="53">
        <v>8.9908974693313048</v>
      </c>
      <c r="H1754" s="54">
        <f t="shared" si="108"/>
        <v>8.0086962125686831</v>
      </c>
      <c r="I1754" s="54">
        <f t="shared" si="109"/>
        <v>0.99983702348764991</v>
      </c>
      <c r="J1754" s="7"/>
      <c r="K1754" s="7"/>
      <c r="L1754" s="53">
        <v>42.499999999990003</v>
      </c>
      <c r="M1754" s="53">
        <v>229.60699741664067</v>
      </c>
      <c r="N1754" s="53">
        <v>292.15326014900728</v>
      </c>
      <c r="O1754" s="53">
        <v>252.74693701629454</v>
      </c>
      <c r="P1754" s="53">
        <v>211.47862922676245</v>
      </c>
      <c r="Q1754" s="53">
        <v>289.77363302736524</v>
      </c>
      <c r="R1754" s="54">
        <f t="shared" si="110"/>
        <v>255.15189136721401</v>
      </c>
      <c r="S1754" s="54">
        <f t="shared" si="111"/>
        <v>16.020994859360666</v>
      </c>
    </row>
    <row r="1755" spans="3:19" x14ac:dyDescent="0.35">
      <c r="C1755" s="53">
        <v>42.599999999989997</v>
      </c>
      <c r="D1755" s="53">
        <v>10.262034370425702</v>
      </c>
      <c r="E1755" s="53">
        <v>6.182670728753271</v>
      </c>
      <c r="F1755" s="53">
        <v>6.2866416219574477</v>
      </c>
      <c r="G1755" s="53">
        <v>8.9206918152300005</v>
      </c>
      <c r="H1755" s="54">
        <f t="shared" si="108"/>
        <v>7.9130096340916056</v>
      </c>
      <c r="I1755" s="54">
        <f t="shared" si="109"/>
        <v>1.0071612841841644</v>
      </c>
      <c r="J1755" s="7"/>
      <c r="K1755" s="7"/>
      <c r="L1755" s="53">
        <v>42.599999999989997</v>
      </c>
      <c r="M1755" s="53">
        <v>229.74892786484878</v>
      </c>
      <c r="N1755" s="53">
        <v>292.39769354792998</v>
      </c>
      <c r="O1755" s="53">
        <v>253.0310566668513</v>
      </c>
      <c r="P1755" s="53">
        <v>211.62470426403476</v>
      </c>
      <c r="Q1755" s="53">
        <v>289.91574894733048</v>
      </c>
      <c r="R1755" s="54">
        <f t="shared" si="110"/>
        <v>255.34362625819909</v>
      </c>
      <c r="S1755" s="54">
        <f t="shared" si="111"/>
        <v>16.031244920837281</v>
      </c>
    </row>
    <row r="1756" spans="3:19" x14ac:dyDescent="0.35">
      <c r="C1756" s="53">
        <v>42.699999999989998</v>
      </c>
      <c r="D1756" s="53">
        <v>10.165517102329318</v>
      </c>
      <c r="E1756" s="53">
        <v>6.3039194810000003</v>
      </c>
      <c r="F1756" s="53">
        <v>6.3095820574111716</v>
      </c>
      <c r="G1756" s="53">
        <v>8.7988464722289113</v>
      </c>
      <c r="H1756" s="54">
        <f t="shared" si="108"/>
        <v>7.8944662782423496</v>
      </c>
      <c r="I1756" s="54">
        <f t="shared" si="109"/>
        <v>0.95817850148597228</v>
      </c>
      <c r="J1756" s="7"/>
      <c r="K1756" s="7"/>
      <c r="L1756" s="53">
        <v>42.699999999989998</v>
      </c>
      <c r="M1756" s="53">
        <v>230.03278876126501</v>
      </c>
      <c r="N1756" s="53">
        <v>292.62226410369732</v>
      </c>
      <c r="O1756" s="53">
        <v>253.19174826761713</v>
      </c>
      <c r="P1756" s="53">
        <v>211.82515783796032</v>
      </c>
      <c r="Q1756" s="53">
        <v>290.12246376457495</v>
      </c>
      <c r="R1756" s="54">
        <f t="shared" si="110"/>
        <v>255.55888454702296</v>
      </c>
      <c r="S1756" s="54">
        <f t="shared" si="111"/>
        <v>16.028348112924913</v>
      </c>
    </row>
    <row r="1757" spans="3:19" x14ac:dyDescent="0.35">
      <c r="C1757" s="53">
        <v>42.79999999999</v>
      </c>
      <c r="D1757" s="53">
        <v>10.100303973044179</v>
      </c>
      <c r="E1757" s="53">
        <v>6.1310879886766365</v>
      </c>
      <c r="F1757" s="53">
        <v>6.2153166847095749</v>
      </c>
      <c r="G1757" s="53">
        <v>8.7472332211578259</v>
      </c>
      <c r="H1757" s="54">
        <f t="shared" si="108"/>
        <v>7.7984854668970538</v>
      </c>
      <c r="I1757" s="54">
        <f t="shared" si="109"/>
        <v>0.97831183166569446</v>
      </c>
      <c r="J1757" s="7"/>
      <c r="K1757" s="7"/>
      <c r="L1757" s="53">
        <v>42.79999999999</v>
      </c>
      <c r="M1757" s="53">
        <v>230.20378725707579</v>
      </c>
      <c r="N1757" s="53">
        <v>292.87162507342481</v>
      </c>
      <c r="O1757" s="53">
        <v>253.4155591985037</v>
      </c>
      <c r="P1757" s="53">
        <v>211.96444779087517</v>
      </c>
      <c r="Q1757" s="53">
        <v>290.30591437774234</v>
      </c>
      <c r="R1757" s="54">
        <f t="shared" si="110"/>
        <v>255.75226673952437</v>
      </c>
      <c r="S1757" s="54">
        <f t="shared" si="111"/>
        <v>16.042692140821661</v>
      </c>
    </row>
    <row r="1758" spans="3:19" x14ac:dyDescent="0.35">
      <c r="C1758" s="53">
        <v>42.899999999990001</v>
      </c>
      <c r="D1758" s="53">
        <v>10.002488453558236</v>
      </c>
      <c r="E1758" s="53">
        <v>6.1439774807943932</v>
      </c>
      <c r="F1758" s="53">
        <v>6.2840890601739376</v>
      </c>
      <c r="G1758" s="53">
        <v>8.7492887623389137</v>
      </c>
      <c r="H1758" s="54">
        <f t="shared" si="108"/>
        <v>7.7949609392163701</v>
      </c>
      <c r="I1758" s="54">
        <f t="shared" si="109"/>
        <v>0.94834942291973912</v>
      </c>
      <c r="J1758" s="7"/>
      <c r="K1758" s="7"/>
      <c r="L1758" s="53">
        <v>42.899999999990001</v>
      </c>
      <c r="M1758" s="53">
        <v>230.45856915953357</v>
      </c>
      <c r="N1758" s="53">
        <v>293.00778963091562</v>
      </c>
      <c r="O1758" s="53">
        <v>253.56480628743452</v>
      </c>
      <c r="P1758" s="53">
        <v>212.12071132821632</v>
      </c>
      <c r="Q1758" s="53">
        <v>290.41184796822392</v>
      </c>
      <c r="R1758" s="54">
        <f t="shared" si="110"/>
        <v>255.91274487486481</v>
      </c>
      <c r="S1758" s="54">
        <f t="shared" si="111"/>
        <v>16.027165280871845</v>
      </c>
    </row>
    <row r="1759" spans="3:19" x14ac:dyDescent="0.35">
      <c r="C1759" s="53">
        <v>42.999999999990003</v>
      </c>
      <c r="D1759" s="53">
        <v>9.9829311938795193</v>
      </c>
      <c r="E1759" s="53">
        <v>6.0898102365327098</v>
      </c>
      <c r="F1759" s="53">
        <v>6.1210350017090436</v>
      </c>
      <c r="G1759" s="53">
        <v>8.608864235221958</v>
      </c>
      <c r="H1759" s="54">
        <f t="shared" si="108"/>
        <v>7.7006601668358075</v>
      </c>
      <c r="I1759" s="54">
        <f t="shared" si="109"/>
        <v>0.96279319477997549</v>
      </c>
      <c r="J1759" s="7"/>
      <c r="K1759" s="7"/>
      <c r="L1759" s="53">
        <v>42.999999999990003</v>
      </c>
      <c r="M1759" s="53">
        <v>230.6671848067609</v>
      </c>
      <c r="N1759" s="53">
        <v>293.33440067475618</v>
      </c>
      <c r="O1759" s="53">
        <v>253.85177328844773</v>
      </c>
      <c r="P1759" s="53">
        <v>212.22943578092486</v>
      </c>
      <c r="Q1759" s="53">
        <v>290.60306434307938</v>
      </c>
      <c r="R1759" s="54">
        <f t="shared" si="110"/>
        <v>256.1371717787938</v>
      </c>
      <c r="S1759" s="54">
        <f t="shared" si="111"/>
        <v>16.052046833449769</v>
      </c>
    </row>
    <row r="1760" spans="3:19" x14ac:dyDescent="0.35">
      <c r="C1760" s="53">
        <v>43.099999999989997</v>
      </c>
      <c r="D1760" s="53">
        <v>9.8929385782650598</v>
      </c>
      <c r="E1760" s="53">
        <v>6.0278894797158893</v>
      </c>
      <c r="F1760" s="53">
        <v>6.1617944387505323</v>
      </c>
      <c r="G1760" s="53">
        <v>8.5902850511060862</v>
      </c>
      <c r="H1760" s="54">
        <f t="shared" si="108"/>
        <v>7.6682268869593919</v>
      </c>
      <c r="I1760" s="54">
        <f t="shared" si="109"/>
        <v>0.9469063178812267</v>
      </c>
      <c r="J1760" s="7"/>
      <c r="K1760" s="7"/>
      <c r="L1760" s="53">
        <v>43.099999999989997</v>
      </c>
      <c r="M1760" s="53">
        <v>230.87237971782719</v>
      </c>
      <c r="N1760" s="53">
        <v>293.43413364980006</v>
      </c>
      <c r="O1760" s="53">
        <v>253.99236810599115</v>
      </c>
      <c r="P1760" s="53">
        <v>212.41626481847237</v>
      </c>
      <c r="Q1760" s="53">
        <v>290.76841965638152</v>
      </c>
      <c r="R1760" s="54">
        <f t="shared" si="110"/>
        <v>256.29671318969451</v>
      </c>
      <c r="S1760" s="54">
        <f t="shared" si="111"/>
        <v>16.038527103772608</v>
      </c>
    </row>
    <row r="1761" spans="3:19" x14ac:dyDescent="0.35">
      <c r="C1761" s="53">
        <v>43.199999999989998</v>
      </c>
      <c r="D1761" s="53">
        <v>9.7664321205140556</v>
      </c>
      <c r="E1761" s="53">
        <v>5.965968722899067</v>
      </c>
      <c r="F1761" s="53">
        <v>6.0598876909973409</v>
      </c>
      <c r="G1761" s="53">
        <v>8.5386519716634783</v>
      </c>
      <c r="H1761" s="54">
        <f t="shared" si="108"/>
        <v>7.5827351265184859</v>
      </c>
      <c r="I1761" s="54">
        <f t="shared" si="109"/>
        <v>0.94053652649976982</v>
      </c>
      <c r="J1761" s="7"/>
      <c r="K1761" s="7"/>
      <c r="L1761" s="53">
        <v>43.199999999989998</v>
      </c>
      <c r="M1761" s="53">
        <v>231.06220047229093</v>
      </c>
      <c r="N1761" s="53">
        <v>293.70429668542295</v>
      </c>
      <c r="O1761" s="53">
        <v>254.23629419010311</v>
      </c>
      <c r="P1761" s="53">
        <v>212.57593177152486</v>
      </c>
      <c r="Q1761" s="53">
        <v>290.93119465270104</v>
      </c>
      <c r="R1761" s="54">
        <f t="shared" si="110"/>
        <v>256.50198355440858</v>
      </c>
      <c r="S1761" s="54">
        <f t="shared" si="111"/>
        <v>16.048670686293882</v>
      </c>
    </row>
    <row r="1762" spans="3:19" x14ac:dyDescent="0.35">
      <c r="C1762" s="53">
        <v>43.29999999999</v>
      </c>
      <c r="D1762" s="53">
        <v>9.6986141395662688</v>
      </c>
      <c r="E1762" s="53">
        <v>5.9737139782523379</v>
      </c>
      <c r="F1762" s="53">
        <v>6.0318502871260637</v>
      </c>
      <c r="G1762" s="53">
        <v>8.4973626926980437</v>
      </c>
      <c r="H1762" s="54">
        <f t="shared" si="108"/>
        <v>7.5503852744106785</v>
      </c>
      <c r="I1762" s="54">
        <f t="shared" si="109"/>
        <v>0.92661994958248617</v>
      </c>
      <c r="J1762" s="7"/>
      <c r="K1762" s="7"/>
      <c r="L1762" s="53">
        <v>43.29999999999</v>
      </c>
      <c r="M1762" s="53">
        <v>231.30159727179043</v>
      </c>
      <c r="N1762" s="53">
        <v>293.87774703214785</v>
      </c>
      <c r="O1762" s="53">
        <v>254.40848541271285</v>
      </c>
      <c r="P1762" s="53">
        <v>212.71521085090711</v>
      </c>
      <c r="Q1762" s="53">
        <v>291.09399445976084</v>
      </c>
      <c r="R1762" s="54">
        <f t="shared" si="110"/>
        <v>256.67940700546376</v>
      </c>
      <c r="S1762" s="54">
        <f t="shared" si="111"/>
        <v>16.046995335055186</v>
      </c>
    </row>
    <row r="1763" spans="3:19" x14ac:dyDescent="0.35">
      <c r="C1763" s="53">
        <v>43.399999999990001</v>
      </c>
      <c r="D1763" s="53">
        <v>9.6307878097349402</v>
      </c>
      <c r="E1763" s="53">
        <v>5.898903729317758</v>
      </c>
      <c r="F1763" s="53">
        <v>6.0344028489095765</v>
      </c>
      <c r="G1763" s="53">
        <v>8.3755239591541297</v>
      </c>
      <c r="H1763" s="54">
        <f t="shared" si="108"/>
        <v>7.4849045867791011</v>
      </c>
      <c r="I1763" s="54">
        <f t="shared" si="109"/>
        <v>0.91366349040751427</v>
      </c>
      <c r="J1763" s="7"/>
      <c r="K1763" s="7"/>
      <c r="L1763" s="53">
        <v>43.399999999990001</v>
      </c>
      <c r="M1763" s="53">
        <v>231.53415259896778</v>
      </c>
      <c r="N1763" s="53">
        <v>294.04921606624362</v>
      </c>
      <c r="O1763" s="53">
        <v>254.6323330836054</v>
      </c>
      <c r="P1763" s="53">
        <v>212.88507717756104</v>
      </c>
      <c r="Q1763" s="53">
        <v>291.16892289521741</v>
      </c>
      <c r="R1763" s="54">
        <f t="shared" si="110"/>
        <v>256.8539403643191</v>
      </c>
      <c r="S1763" s="54">
        <f t="shared" si="111"/>
        <v>16.031679079194973</v>
      </c>
    </row>
    <row r="1764" spans="3:19" x14ac:dyDescent="0.35">
      <c r="C1764" s="53">
        <v>43.499999999990003</v>
      </c>
      <c r="D1764" s="53">
        <v>9.5760191337510037</v>
      </c>
      <c r="E1764" s="53">
        <v>5.9685532270841133</v>
      </c>
      <c r="F1764" s="53">
        <v>5.9375849144244697</v>
      </c>
      <c r="G1764" s="53">
        <v>8.2867259020226083</v>
      </c>
      <c r="H1764" s="54">
        <f t="shared" si="108"/>
        <v>7.4422207943205496</v>
      </c>
      <c r="I1764" s="54">
        <f t="shared" si="109"/>
        <v>0.89916208494752548</v>
      </c>
      <c r="J1764" s="7"/>
      <c r="K1764" s="7"/>
      <c r="L1764" s="53">
        <v>43.499999999990003</v>
      </c>
      <c r="M1764" s="53">
        <v>231.72567551174527</v>
      </c>
      <c r="N1764" s="53">
        <v>294.22950020653303</v>
      </c>
      <c r="O1764" s="53">
        <v>254.80163103075111</v>
      </c>
      <c r="P1764" s="53">
        <v>212.98699479884689</v>
      </c>
      <c r="Q1764" s="53">
        <v>291.33170616178364</v>
      </c>
      <c r="R1764" s="54">
        <f t="shared" si="110"/>
        <v>257.01510154193198</v>
      </c>
      <c r="S1764" s="54">
        <f t="shared" si="111"/>
        <v>16.03974676331233</v>
      </c>
    </row>
    <row r="1765" spans="3:19" x14ac:dyDescent="0.35">
      <c r="C1765" s="53">
        <v>43.599999999989997</v>
      </c>
      <c r="D1765" s="53">
        <v>9.5186289083373516</v>
      </c>
      <c r="E1765" s="53">
        <v>5.8137719780467298</v>
      </c>
      <c r="F1765" s="53">
        <v>5.9044586972851061</v>
      </c>
      <c r="G1765" s="53">
        <v>8.323904098625869</v>
      </c>
      <c r="H1765" s="54">
        <f t="shared" si="108"/>
        <v>7.3901909205737635</v>
      </c>
      <c r="I1765" s="54">
        <f t="shared" si="109"/>
        <v>0.91717707706398499</v>
      </c>
      <c r="J1765" s="7"/>
      <c r="K1765" s="7"/>
      <c r="L1765" s="53">
        <v>43.599999999989997</v>
      </c>
      <c r="M1765" s="53">
        <v>231.90864384753104</v>
      </c>
      <c r="N1765" s="53">
        <v>294.51800893670151</v>
      </c>
      <c r="O1765" s="53">
        <v>254.94798484421801</v>
      </c>
      <c r="P1765" s="53">
        <v>213.14326920972059</v>
      </c>
      <c r="Q1765" s="53">
        <v>291.54100956625763</v>
      </c>
      <c r="R1765" s="54">
        <f t="shared" si="110"/>
        <v>257.21178328088575</v>
      </c>
      <c r="S1765" s="54">
        <f t="shared" si="111"/>
        <v>16.058732563656761</v>
      </c>
    </row>
    <row r="1766" spans="3:19" x14ac:dyDescent="0.35">
      <c r="C1766" s="53">
        <v>43.699999999989998</v>
      </c>
      <c r="D1766" s="53">
        <v>9.3816905206104426</v>
      </c>
      <c r="E1766" s="53">
        <v>5.8163482250299072</v>
      </c>
      <c r="F1766" s="53">
        <v>5.8815264169808517</v>
      </c>
      <c r="G1766" s="53">
        <v>8.1876170916997832</v>
      </c>
      <c r="H1766" s="54">
        <f t="shared" si="108"/>
        <v>7.3167955635802464</v>
      </c>
      <c r="I1766" s="54">
        <f t="shared" si="109"/>
        <v>0.88192313801280053</v>
      </c>
      <c r="J1766" s="7"/>
      <c r="K1766" s="7"/>
      <c r="L1766" s="53">
        <v>43.699999999989998</v>
      </c>
      <c r="M1766" s="53">
        <v>232.10015034077497</v>
      </c>
      <c r="N1766" s="53">
        <v>294.59918214084627</v>
      </c>
      <c r="O1766" s="53">
        <v>255.2119801565479</v>
      </c>
      <c r="P1766" s="53">
        <v>213.24857937318515</v>
      </c>
      <c r="Q1766" s="53">
        <v>291.63919393554454</v>
      </c>
      <c r="R1766" s="54">
        <f t="shared" si="110"/>
        <v>257.35981718937978</v>
      </c>
      <c r="S1766" s="54">
        <f t="shared" si="111"/>
        <v>16.047291433436612</v>
      </c>
    </row>
    <row r="1767" spans="3:19" x14ac:dyDescent="0.35">
      <c r="C1767" s="53">
        <v>43.79999999999</v>
      </c>
      <c r="D1767" s="53">
        <v>9.3373496001606409</v>
      </c>
      <c r="E1767" s="53">
        <v>5.7699097217177586</v>
      </c>
      <c r="F1767" s="53">
        <v>5.82548422983617</v>
      </c>
      <c r="G1767" s="53">
        <v>8.1421836830863032</v>
      </c>
      <c r="H1767" s="54">
        <f t="shared" si="108"/>
        <v>7.2687318087002186</v>
      </c>
      <c r="I1767" s="54">
        <f t="shared" si="109"/>
        <v>0.8837198352390182</v>
      </c>
      <c r="J1767" s="7"/>
      <c r="K1767" s="7"/>
      <c r="L1767" s="53">
        <v>43.79999999999</v>
      </c>
      <c r="M1767" s="53">
        <v>232.3891286584882</v>
      </c>
      <c r="N1767" s="53">
        <v>294.78141583561006</v>
      </c>
      <c r="O1767" s="53">
        <v>255.36694031639473</v>
      </c>
      <c r="P1767" s="53">
        <v>213.37088486814122</v>
      </c>
      <c r="Q1767" s="53">
        <v>291.7554736046967</v>
      </c>
      <c r="R1767" s="54">
        <f t="shared" si="110"/>
        <v>257.53276865666624</v>
      </c>
      <c r="S1767" s="54">
        <f t="shared" si="111"/>
        <v>16.040294067020721</v>
      </c>
    </row>
    <row r="1768" spans="3:19" x14ac:dyDescent="0.35">
      <c r="C1768" s="53">
        <v>43.899999999990001</v>
      </c>
      <c r="D1768" s="53">
        <v>9.2851774269558245</v>
      </c>
      <c r="E1768" s="53">
        <v>5.7286402267757017</v>
      </c>
      <c r="F1768" s="53">
        <v>5.8102014797329788</v>
      </c>
      <c r="G1768" s="53">
        <v>8.1091430066739125</v>
      </c>
      <c r="H1768" s="54">
        <f t="shared" si="108"/>
        <v>7.2332905350346035</v>
      </c>
      <c r="I1768" s="54">
        <f t="shared" si="109"/>
        <v>0.87875443947563836</v>
      </c>
      <c r="J1768" s="7"/>
      <c r="K1768" s="7"/>
      <c r="L1768" s="53">
        <v>43.899999999990001</v>
      </c>
      <c r="M1768" s="53">
        <v>232.46096411787167</v>
      </c>
      <c r="N1768" s="53">
        <v>294.99533279714916</v>
      </c>
      <c r="O1768" s="53">
        <v>255.50756268894256</v>
      </c>
      <c r="P1768" s="53">
        <v>213.52037419465751</v>
      </c>
      <c r="Q1768" s="53">
        <v>291.8794942247967</v>
      </c>
      <c r="R1768" s="54">
        <f t="shared" si="110"/>
        <v>257.67274560468354</v>
      </c>
      <c r="S1768" s="54">
        <f t="shared" si="111"/>
        <v>16.051216480106632</v>
      </c>
    </row>
    <row r="1769" spans="3:19" x14ac:dyDescent="0.35">
      <c r="C1769" s="53">
        <v>43.999999999990003</v>
      </c>
      <c r="D1769" s="53">
        <v>9.1612799953092381</v>
      </c>
      <c r="E1769" s="53">
        <v>5.6925232258000014</v>
      </c>
      <c r="F1769" s="53">
        <v>5.7592317955574481</v>
      </c>
      <c r="G1769" s="53">
        <v>8.0182827989041296</v>
      </c>
      <c r="H1769" s="54">
        <f t="shared" si="108"/>
        <v>7.1578294538927043</v>
      </c>
      <c r="I1769" s="54">
        <f t="shared" si="109"/>
        <v>0.85913676554006391</v>
      </c>
      <c r="J1769" s="7"/>
      <c r="K1769" s="7"/>
      <c r="L1769" s="53">
        <v>43.999999999990003</v>
      </c>
      <c r="M1769" s="53">
        <v>232.76704611639047</v>
      </c>
      <c r="N1769" s="53">
        <v>295.14737427470135</v>
      </c>
      <c r="O1769" s="53">
        <v>255.65105078194992</v>
      </c>
      <c r="P1769" s="53">
        <v>213.58490861078158</v>
      </c>
      <c r="Q1769" s="53">
        <v>291.96992937288911</v>
      </c>
      <c r="R1769" s="54">
        <f t="shared" si="110"/>
        <v>257.82406183134248</v>
      </c>
      <c r="S1769" s="54">
        <f t="shared" si="111"/>
        <v>16.044701014886268</v>
      </c>
    </row>
    <row r="1770" spans="3:19" x14ac:dyDescent="0.35">
      <c r="C1770" s="53">
        <v>44.099999999989997</v>
      </c>
      <c r="D1770" s="53">
        <v>9.166498047518072</v>
      </c>
      <c r="E1770" s="53">
        <v>5.6873624746317768</v>
      </c>
      <c r="F1770" s="53">
        <v>5.7082702665313834</v>
      </c>
      <c r="G1770" s="53">
        <v>7.9996970053310861</v>
      </c>
      <c r="H1770" s="54">
        <f t="shared" si="108"/>
        <v>7.1404569485030791</v>
      </c>
      <c r="I1770" s="54">
        <f t="shared" si="109"/>
        <v>0.86630336546385822</v>
      </c>
      <c r="J1770" s="7"/>
      <c r="K1770" s="7"/>
      <c r="L1770" s="53">
        <v>44.099999999989997</v>
      </c>
      <c r="M1770" s="53">
        <v>232.92606929904846</v>
      </c>
      <c r="N1770" s="53">
        <v>295.26930686666054</v>
      </c>
      <c r="O1770" s="53">
        <v>255.8691302719175</v>
      </c>
      <c r="P1770" s="53">
        <v>213.72079514798517</v>
      </c>
      <c r="Q1770" s="53">
        <v>292.16113747749785</v>
      </c>
      <c r="R1770" s="54">
        <f t="shared" si="110"/>
        <v>257.98928781262191</v>
      </c>
      <c r="S1770" s="54">
        <f t="shared" si="111"/>
        <v>16.046611111452506</v>
      </c>
    </row>
    <row r="1771" spans="3:19" x14ac:dyDescent="0.35">
      <c r="C1771" s="53">
        <v>44.199999999989998</v>
      </c>
      <c r="D1771" s="53">
        <v>9.0908446393734952</v>
      </c>
      <c r="E1771" s="53">
        <v>5.5944854680074769</v>
      </c>
      <c r="F1771" s="53">
        <v>5.6904512649436176</v>
      </c>
      <c r="G1771" s="53">
        <v>7.9460083847073921</v>
      </c>
      <c r="H1771" s="54">
        <f t="shared" si="108"/>
        <v>7.0804474392579948</v>
      </c>
      <c r="I1771" s="54">
        <f t="shared" si="109"/>
        <v>0.86270239157404272</v>
      </c>
      <c r="J1771" s="7"/>
      <c r="K1771" s="7"/>
      <c r="L1771" s="53">
        <v>44.199999999989998</v>
      </c>
      <c r="M1771" s="53">
        <v>233.0868165327316</v>
      </c>
      <c r="N1771" s="53">
        <v>295.47268244009325</v>
      </c>
      <c r="O1771" s="53">
        <v>255.99541485716642</v>
      </c>
      <c r="P1771" s="53">
        <v>213.80572831131209</v>
      </c>
      <c r="Q1771" s="53">
        <v>292.21022139189449</v>
      </c>
      <c r="R1771" s="54">
        <f t="shared" si="110"/>
        <v>258.11417270663958</v>
      </c>
      <c r="S1771" s="54">
        <f t="shared" si="111"/>
        <v>16.05038118249216</v>
      </c>
    </row>
    <row r="1772" spans="3:19" x14ac:dyDescent="0.35">
      <c r="C1772" s="53">
        <v>44.29999999999</v>
      </c>
      <c r="D1772" s="53">
        <v>9.046503718923697</v>
      </c>
      <c r="E1772" s="53">
        <v>5.5867319554523371</v>
      </c>
      <c r="F1772" s="53">
        <v>5.603810956994681</v>
      </c>
      <c r="G1772" s="53">
        <v>7.8117967473339132</v>
      </c>
      <c r="H1772" s="54">
        <f t="shared" si="108"/>
        <v>7.012210844676158</v>
      </c>
      <c r="I1772" s="54">
        <f t="shared" si="109"/>
        <v>0.85602109695513362</v>
      </c>
      <c r="J1772" s="7"/>
      <c r="K1772" s="7"/>
      <c r="L1772" s="53">
        <v>44.29999999999</v>
      </c>
      <c r="M1772" s="53">
        <v>233.28174376213661</v>
      </c>
      <c r="N1772" s="53">
        <v>295.64606122407616</v>
      </c>
      <c r="O1772" s="53">
        <v>256.15323155247131</v>
      </c>
      <c r="P1772" s="53">
        <v>213.98918655374615</v>
      </c>
      <c r="Q1772" s="53">
        <v>292.37560151593692</v>
      </c>
      <c r="R1772" s="54">
        <f t="shared" si="110"/>
        <v>258.28916492167343</v>
      </c>
      <c r="S1772" s="54">
        <f t="shared" si="111"/>
        <v>16.046563913888402</v>
      </c>
    </row>
    <row r="1773" spans="3:19" x14ac:dyDescent="0.35">
      <c r="C1773" s="53">
        <v>44.399999999990001</v>
      </c>
      <c r="D1773" s="53">
        <v>8.9565194521927722</v>
      </c>
      <c r="E1773" s="53">
        <v>5.5815877186878522</v>
      </c>
      <c r="F1773" s="53">
        <v>5.575789863422342</v>
      </c>
      <c r="G1773" s="53">
        <v>7.8468929649273917</v>
      </c>
      <c r="H1773" s="54">
        <f t="shared" si="108"/>
        <v>6.9901974998075893</v>
      </c>
      <c r="I1773" s="54">
        <f t="shared" si="109"/>
        <v>0.84582699263895111</v>
      </c>
      <c r="J1773" s="7"/>
      <c r="K1773" s="7"/>
      <c r="L1773" s="53">
        <v>44.399999999990001</v>
      </c>
      <c r="M1773" s="53">
        <v>233.4561575209307</v>
      </c>
      <c r="N1773" s="53">
        <v>295.69381836597194</v>
      </c>
      <c r="O1773" s="53">
        <v>256.32829768054194</v>
      </c>
      <c r="P1773" s="53">
        <v>214.04354334333405</v>
      </c>
      <c r="Q1773" s="53">
        <v>292.48928432761306</v>
      </c>
      <c r="R1773" s="54">
        <f t="shared" si="110"/>
        <v>258.40222024767837</v>
      </c>
      <c r="S1773" s="54">
        <f t="shared" si="111"/>
        <v>16.041961608374436</v>
      </c>
    </row>
    <row r="1774" spans="3:19" x14ac:dyDescent="0.35">
      <c r="C1774" s="53">
        <v>44.499999999990003</v>
      </c>
      <c r="D1774" s="53">
        <v>8.9056455303775106</v>
      </c>
      <c r="E1774" s="53">
        <v>5.5325812255943942</v>
      </c>
      <c r="F1774" s="53">
        <v>5.603810956994681</v>
      </c>
      <c r="G1774" s="53">
        <v>7.7622258185295649</v>
      </c>
      <c r="H1774" s="54">
        <f t="shared" si="108"/>
        <v>6.9510658828740377</v>
      </c>
      <c r="I1774" s="54">
        <f t="shared" si="109"/>
        <v>0.83194333730786807</v>
      </c>
      <c r="J1774" s="7"/>
      <c r="K1774" s="7"/>
      <c r="L1774" s="53">
        <v>44.499999999990003</v>
      </c>
      <c r="M1774" s="53">
        <v>233.67333869150548</v>
      </c>
      <c r="N1774" s="53">
        <v>295.88461554489038</v>
      </c>
      <c r="O1774" s="53">
        <v>256.45454552578497</v>
      </c>
      <c r="P1774" s="53">
        <v>214.1828224227163</v>
      </c>
      <c r="Q1774" s="53">
        <v>292.55904385885754</v>
      </c>
      <c r="R1774" s="54">
        <f t="shared" si="110"/>
        <v>258.55087320875089</v>
      </c>
      <c r="S1774" s="54">
        <f t="shared" si="111"/>
        <v>16.034609804655918</v>
      </c>
    </row>
    <row r="1775" spans="3:19" x14ac:dyDescent="0.35">
      <c r="C1775" s="53">
        <v>44.599999999989997</v>
      </c>
      <c r="D1775" s="53">
        <v>8.7974064297991976</v>
      </c>
      <c r="E1775" s="53">
        <v>5.4551782152728983</v>
      </c>
      <c r="F1775" s="53">
        <v>5.5808786766904257</v>
      </c>
      <c r="G1775" s="53">
        <v>7.704412896629349</v>
      </c>
      <c r="H1775" s="54">
        <f t="shared" si="108"/>
        <v>6.8844690545979681</v>
      </c>
      <c r="I1775" s="54">
        <f t="shared" si="109"/>
        <v>0.82025694563139995</v>
      </c>
      <c r="J1775" s="7"/>
      <c r="K1775" s="7"/>
      <c r="L1775" s="53">
        <v>44.599999999989997</v>
      </c>
      <c r="M1775" s="53">
        <v>233.76567120196631</v>
      </c>
      <c r="N1775" s="53">
        <v>295.98540667183255</v>
      </c>
      <c r="O1775" s="53">
        <v>256.58655236695142</v>
      </c>
      <c r="P1775" s="53">
        <v>214.22359817005679</v>
      </c>
      <c r="Q1775" s="53">
        <v>292.63140024757831</v>
      </c>
      <c r="R1775" s="54">
        <f t="shared" si="110"/>
        <v>258.63852573167708</v>
      </c>
      <c r="S1775" s="54">
        <f t="shared" si="111"/>
        <v>16.040355842782308</v>
      </c>
    </row>
    <row r="1776" spans="3:19" x14ac:dyDescent="0.35">
      <c r="C1776" s="53">
        <v>44.699999999989998</v>
      </c>
      <c r="D1776" s="53">
        <v>8.783058873445782</v>
      </c>
      <c r="E1776" s="53">
        <v>5.5067774697532732</v>
      </c>
      <c r="F1776" s="53">
        <v>5.4891495554734062</v>
      </c>
      <c r="G1776" s="53">
        <v>7.704412896629349</v>
      </c>
      <c r="H1776" s="54">
        <f t="shared" si="108"/>
        <v>6.8708496988254533</v>
      </c>
      <c r="I1776" s="54">
        <f t="shared" si="109"/>
        <v>0.82265625995410874</v>
      </c>
      <c r="J1776" s="7"/>
      <c r="K1776" s="7"/>
      <c r="L1776" s="53">
        <v>44.699999999989998</v>
      </c>
      <c r="M1776" s="53">
        <v>233.91958243650512</v>
      </c>
      <c r="N1776" s="53">
        <v>296.10922200337922</v>
      </c>
      <c r="O1776" s="53">
        <v>256.77308137686015</v>
      </c>
      <c r="P1776" s="53">
        <v>214.3289083335213</v>
      </c>
      <c r="Q1776" s="53">
        <v>292.78383743547397</v>
      </c>
      <c r="R1776" s="54">
        <f t="shared" si="110"/>
        <v>258.78292631714794</v>
      </c>
      <c r="S1776" s="54">
        <f t="shared" si="111"/>
        <v>16.043221881891398</v>
      </c>
    </row>
    <row r="1777" spans="3:19" x14ac:dyDescent="0.35">
      <c r="C1777" s="53">
        <v>44.79999999999</v>
      </c>
      <c r="D1777" s="53">
        <v>8.7035023622489973</v>
      </c>
      <c r="E1777" s="53">
        <v>5.4190529570953272</v>
      </c>
      <c r="F1777" s="53">
        <v>5.5146343975611716</v>
      </c>
      <c r="G1777" s="53">
        <v>7.6321384824326071</v>
      </c>
      <c r="H1777" s="54">
        <f t="shared" si="108"/>
        <v>6.8173320498345262</v>
      </c>
      <c r="I1777" s="54">
        <f t="shared" si="109"/>
        <v>0.81002847503791464</v>
      </c>
      <c r="J1777" s="7"/>
      <c r="K1777" s="7"/>
      <c r="L1777" s="53">
        <v>44.79999999999</v>
      </c>
      <c r="M1777" s="53">
        <v>234.12990571522411</v>
      </c>
      <c r="N1777" s="53">
        <v>296.19605741096518</v>
      </c>
      <c r="O1777" s="53">
        <v>256.85343176974379</v>
      </c>
      <c r="P1777" s="53">
        <v>214.46139145501351</v>
      </c>
      <c r="Q1777" s="53">
        <v>292.80968195653372</v>
      </c>
      <c r="R1777" s="54">
        <f t="shared" si="110"/>
        <v>258.89009366149605</v>
      </c>
      <c r="S1777" s="54">
        <f t="shared" si="111"/>
        <v>16.020920510273221</v>
      </c>
    </row>
    <row r="1778" spans="3:19" x14ac:dyDescent="0.35">
      <c r="C1778" s="53">
        <v>44.899999999990001</v>
      </c>
      <c r="D1778" s="53">
        <v>8.6095982946987952</v>
      </c>
      <c r="E1778" s="53">
        <v>5.3855287175065429</v>
      </c>
      <c r="F1778" s="53">
        <v>5.4840607422053198</v>
      </c>
      <c r="G1778" s="53">
        <v>7.5557265480450004</v>
      </c>
      <c r="H1778" s="54">
        <f t="shared" si="108"/>
        <v>6.7587285756139144</v>
      </c>
      <c r="I1778" s="54">
        <f t="shared" si="109"/>
        <v>0.79432258460261174</v>
      </c>
      <c r="J1778" s="7"/>
      <c r="K1778" s="7"/>
      <c r="L1778" s="53">
        <v>44.899999999990001</v>
      </c>
      <c r="M1778" s="53">
        <v>234.28722126639047</v>
      </c>
      <c r="N1778" s="53">
        <v>296.33895688530566</v>
      </c>
      <c r="O1778" s="53">
        <v>257.06004837787333</v>
      </c>
      <c r="P1778" s="53">
        <v>214.51574824460144</v>
      </c>
      <c r="Q1778" s="53">
        <v>293.00089833138912</v>
      </c>
      <c r="R1778" s="54">
        <f t="shared" si="110"/>
        <v>259.040574621112</v>
      </c>
      <c r="S1778" s="54">
        <f t="shared" si="111"/>
        <v>16.036807750289718</v>
      </c>
    </row>
    <row r="1779" spans="3:19" x14ac:dyDescent="0.35">
      <c r="C1779" s="53">
        <v>44.999999999990003</v>
      </c>
      <c r="D1779" s="53">
        <v>8.5991663647228922</v>
      </c>
      <c r="E1779" s="53">
        <v>5.411332473347664</v>
      </c>
      <c r="F1779" s="53">
        <v>5.4483819632824479</v>
      </c>
      <c r="G1779" s="53">
        <v>7.5164994197178263</v>
      </c>
      <c r="H1779" s="54">
        <f t="shared" si="108"/>
        <v>6.7438450552677072</v>
      </c>
      <c r="I1779" s="54">
        <f t="shared" si="109"/>
        <v>0.79020178498351445</v>
      </c>
      <c r="J1779" s="7"/>
      <c r="K1779" s="7"/>
      <c r="L1779" s="53">
        <v>44.999999999990003</v>
      </c>
      <c r="M1779" s="53">
        <v>234.4188949792931</v>
      </c>
      <c r="N1779" s="53">
        <v>296.41189247551483</v>
      </c>
      <c r="O1779" s="53">
        <v>257.1576114635169</v>
      </c>
      <c r="P1779" s="53">
        <v>214.4274334126284</v>
      </c>
      <c r="Q1779" s="53">
        <v>293.01638023328474</v>
      </c>
      <c r="R1779" s="54">
        <f t="shared" si="110"/>
        <v>259.08644251284761</v>
      </c>
      <c r="S1779" s="54">
        <f t="shared" si="111"/>
        <v>16.048466083988924</v>
      </c>
    </row>
    <row r="1780" spans="3:19" x14ac:dyDescent="0.35">
      <c r="C1780" s="53">
        <v>45.099999999989997</v>
      </c>
      <c r="D1780" s="53">
        <v>8.4765713589076324</v>
      </c>
      <c r="E1780" s="53">
        <v>5.2616954610747673</v>
      </c>
      <c r="F1780" s="53">
        <v>5.4178246182255316</v>
      </c>
      <c r="G1780" s="53">
        <v>7.5164994197178263</v>
      </c>
      <c r="H1780" s="54">
        <f t="shared" si="108"/>
        <v>6.6681477144814387</v>
      </c>
      <c r="I1780" s="54">
        <f t="shared" si="109"/>
        <v>0.79222852761692097</v>
      </c>
      <c r="J1780" s="7"/>
      <c r="K1780" s="7"/>
      <c r="L1780" s="53">
        <v>45.099999999989997</v>
      </c>
      <c r="M1780" s="53">
        <v>234.57449195261202</v>
      </c>
      <c r="N1780" s="53">
        <v>296.54420857489936</v>
      </c>
      <c r="O1780" s="53">
        <v>257.22935551002064</v>
      </c>
      <c r="P1780" s="53">
        <v>214.63806461309011</v>
      </c>
      <c r="Q1780" s="53">
        <v>293.09648584320001</v>
      </c>
      <c r="R1780" s="54">
        <f t="shared" si="110"/>
        <v>259.21652129876441</v>
      </c>
      <c r="S1780" s="54">
        <f t="shared" si="111"/>
        <v>16.030635473309122</v>
      </c>
    </row>
    <row r="1781" spans="3:19" x14ac:dyDescent="0.35">
      <c r="C1781" s="53">
        <v>45.199999999989998</v>
      </c>
      <c r="D1781" s="53">
        <v>8.526126157124498</v>
      </c>
      <c r="E1781" s="53">
        <v>5.2668479550411211</v>
      </c>
      <c r="F1781" s="53">
        <v>5.3031632167042568</v>
      </c>
      <c r="G1781" s="53">
        <v>7.4669351003706526</v>
      </c>
      <c r="H1781" s="54">
        <f t="shared" si="108"/>
        <v>6.6407681073101319</v>
      </c>
      <c r="I1781" s="54">
        <f t="shared" si="109"/>
        <v>0.81209452983248576</v>
      </c>
      <c r="J1781" s="7"/>
      <c r="K1781" s="7"/>
      <c r="L1781" s="53">
        <v>45.199999999989998</v>
      </c>
      <c r="M1781" s="53">
        <v>234.69762203487866</v>
      </c>
      <c r="N1781" s="53">
        <v>296.62367653316829</v>
      </c>
      <c r="O1781" s="53">
        <v>257.32978431612378</v>
      </c>
      <c r="P1781" s="53">
        <v>214.68220028201139</v>
      </c>
      <c r="Q1781" s="53">
        <v>293.13783707689566</v>
      </c>
      <c r="R1781" s="54">
        <f t="shared" si="110"/>
        <v>259.29422404861555</v>
      </c>
      <c r="S1781" s="54">
        <f t="shared" si="111"/>
        <v>16.028042120360865</v>
      </c>
    </row>
    <row r="1782" spans="3:19" x14ac:dyDescent="0.35">
      <c r="C1782" s="53">
        <v>45.29999999999</v>
      </c>
      <c r="D1782" s="53">
        <v>8.390494369670682</v>
      </c>
      <c r="E1782" s="53">
        <v>5.2900754638990675</v>
      </c>
      <c r="F1782" s="53">
        <v>5.3056994681888305</v>
      </c>
      <c r="G1782" s="53">
        <v>7.3451029762839122</v>
      </c>
      <c r="H1782" s="54">
        <f t="shared" si="108"/>
        <v>6.5828430695106226</v>
      </c>
      <c r="I1782" s="54">
        <f t="shared" si="109"/>
        <v>0.77195570085337117</v>
      </c>
      <c r="J1782" s="7"/>
      <c r="K1782" s="7"/>
      <c r="L1782" s="53">
        <v>45.29999999999</v>
      </c>
      <c r="M1782" s="53">
        <v>234.77114870622017</v>
      </c>
      <c r="N1782" s="53">
        <v>296.69445446530335</v>
      </c>
      <c r="O1782" s="53">
        <v>257.47614731459203</v>
      </c>
      <c r="P1782" s="53">
        <v>214.77392940322841</v>
      </c>
      <c r="Q1782" s="53">
        <v>293.20241943368148</v>
      </c>
      <c r="R1782" s="54">
        <f t="shared" si="110"/>
        <v>259.38361986460507</v>
      </c>
      <c r="S1782" s="54">
        <f t="shared" si="111"/>
        <v>16.023804563843903</v>
      </c>
    </row>
    <row r="1783" spans="3:19" x14ac:dyDescent="0.35">
      <c r="C1783" s="53">
        <v>45.399999999990001</v>
      </c>
      <c r="D1783" s="53">
        <v>8.3500607267148617</v>
      </c>
      <c r="E1783" s="53">
        <v>5.1455992027943926</v>
      </c>
      <c r="F1783" s="53">
        <v>5.3286399036425536</v>
      </c>
      <c r="G1783" s="53">
        <v>7.3719505913243477</v>
      </c>
      <c r="H1783" s="54">
        <f t="shared" si="108"/>
        <v>6.5490626061190387</v>
      </c>
      <c r="I1783" s="54">
        <f t="shared" si="109"/>
        <v>0.78421297935023926</v>
      </c>
      <c r="J1783" s="7"/>
      <c r="K1783" s="7"/>
      <c r="L1783" s="53">
        <v>45.399999999990001</v>
      </c>
      <c r="M1783" s="53">
        <v>235.01567387337249</v>
      </c>
      <c r="N1783" s="53">
        <v>296.7708726578889</v>
      </c>
      <c r="O1783" s="53">
        <v>257.62825093898084</v>
      </c>
      <c r="P1783" s="53">
        <v>214.77392940322841</v>
      </c>
      <c r="Q1783" s="53">
        <v>293.25410020555432</v>
      </c>
      <c r="R1783" s="54">
        <f t="shared" si="110"/>
        <v>259.488565415805</v>
      </c>
      <c r="S1783" s="54">
        <f t="shared" si="111"/>
        <v>16.018526207283369</v>
      </c>
    </row>
    <row r="1784" spans="3:19" x14ac:dyDescent="0.35">
      <c r="C1784" s="53">
        <v>45.499999999990003</v>
      </c>
      <c r="D1784" s="53">
        <v>8.2939729271325291</v>
      </c>
      <c r="E1784" s="53">
        <v>5.1920459633084128</v>
      </c>
      <c r="F1784" s="53">
        <v>5.2827671878845761</v>
      </c>
      <c r="G1784" s="53">
        <v>7.3161866011480434</v>
      </c>
      <c r="H1784" s="54">
        <f t="shared" si="108"/>
        <v>6.5212431698683906</v>
      </c>
      <c r="I1784" s="54">
        <f t="shared" si="109"/>
        <v>0.76784839123694837</v>
      </c>
      <c r="J1784" s="7"/>
      <c r="K1784" s="7"/>
      <c r="L1784" s="53">
        <v>45.499999999990003</v>
      </c>
      <c r="M1784" s="53">
        <v>235.10630422551955</v>
      </c>
      <c r="N1784" s="53">
        <v>296.7897215783135</v>
      </c>
      <c r="O1784" s="53">
        <v>257.62825093898084</v>
      </c>
      <c r="P1784" s="53">
        <v>214.87244360880285</v>
      </c>
      <c r="Q1784" s="53">
        <v>293.36004206628257</v>
      </c>
      <c r="R1784" s="54">
        <f t="shared" si="110"/>
        <v>259.55135248357988</v>
      </c>
      <c r="S1784" s="54">
        <f t="shared" si="111"/>
        <v>16.011226102746619</v>
      </c>
    </row>
    <row r="1785" spans="3:19" x14ac:dyDescent="0.35">
      <c r="C1785" s="53">
        <v>45.599999999989997</v>
      </c>
      <c r="D1785" s="53">
        <v>8.2757180932851409</v>
      </c>
      <c r="E1785" s="53">
        <v>5.0759414478261693</v>
      </c>
      <c r="F1785" s="53">
        <v>5.2776865297659583</v>
      </c>
      <c r="G1785" s="53">
        <v>7.2377257350365216</v>
      </c>
      <c r="H1785" s="54">
        <f t="shared" si="108"/>
        <v>6.4667679514784471</v>
      </c>
      <c r="I1785" s="54">
        <f t="shared" si="109"/>
        <v>0.77540255729388108</v>
      </c>
      <c r="J1785" s="7"/>
      <c r="K1785" s="7"/>
      <c r="L1785" s="53">
        <v>45.599999999989997</v>
      </c>
      <c r="M1785" s="53">
        <v>235.21574588996378</v>
      </c>
      <c r="N1785" s="53">
        <v>296.95611941863973</v>
      </c>
      <c r="O1785" s="53">
        <v>257.79755807112815</v>
      </c>
      <c r="P1785" s="53">
        <v>214.87584702451423</v>
      </c>
      <c r="Q1785" s="53">
        <v>293.3962243957663</v>
      </c>
      <c r="R1785" s="54">
        <f t="shared" si="110"/>
        <v>259.64829896000242</v>
      </c>
      <c r="S1785" s="54">
        <f t="shared" si="111"/>
        <v>16.024579998030273</v>
      </c>
    </row>
    <row r="1786" spans="3:19" x14ac:dyDescent="0.35">
      <c r="C1786" s="53">
        <v>45.699999999989998</v>
      </c>
      <c r="D1786" s="53">
        <v>8.1192057481124493</v>
      </c>
      <c r="E1786" s="53">
        <v>5.1765554526018693</v>
      </c>
      <c r="F1786" s="53">
        <v>5.2267168455904258</v>
      </c>
      <c r="G1786" s="53">
        <v>7.2067472092623923</v>
      </c>
      <c r="H1786" s="54">
        <f t="shared" si="108"/>
        <v>6.4323063138917842</v>
      </c>
      <c r="I1786" s="54">
        <f t="shared" si="109"/>
        <v>0.73460559674936921</v>
      </c>
      <c r="J1786" s="7"/>
      <c r="K1786" s="7"/>
      <c r="L1786" s="53">
        <v>45.699999999989998</v>
      </c>
      <c r="M1786" s="53">
        <v>235.20035531382766</v>
      </c>
      <c r="N1786" s="53">
        <v>297.00214449387551</v>
      </c>
      <c r="O1786" s="53">
        <v>257.88364908993225</v>
      </c>
      <c r="P1786" s="53">
        <v>214.8214902349263</v>
      </c>
      <c r="Q1786" s="53">
        <v>293.31094988163909</v>
      </c>
      <c r="R1786" s="54">
        <f t="shared" si="110"/>
        <v>259.64371780284017</v>
      </c>
      <c r="S1786" s="54">
        <f t="shared" si="111"/>
        <v>16.029258336664213</v>
      </c>
    </row>
    <row r="1787" spans="3:19" x14ac:dyDescent="0.35">
      <c r="C1787" s="53">
        <v>45.79999999999</v>
      </c>
      <c r="D1787" s="53">
        <v>8.196157407646588</v>
      </c>
      <c r="E1787" s="53">
        <v>5.06562820269159</v>
      </c>
      <c r="F1787" s="53">
        <v>5.2190836256882989</v>
      </c>
      <c r="G1787" s="53">
        <v>7.219139941463478</v>
      </c>
      <c r="H1787" s="54">
        <f t="shared" si="108"/>
        <v>6.4250022943724892</v>
      </c>
      <c r="I1787" s="54">
        <f t="shared" si="109"/>
        <v>0.76756013849179228</v>
      </c>
      <c r="J1787" s="7"/>
      <c r="K1787" s="7"/>
      <c r="L1787" s="53">
        <v>45.79999999999</v>
      </c>
      <c r="M1787" s="53">
        <v>236.56150728116972</v>
      </c>
      <c r="N1787" s="53">
        <v>296.40407736463789</v>
      </c>
      <c r="O1787" s="53">
        <v>257.47903140505446</v>
      </c>
      <c r="P1787" s="53">
        <v>215.72175349500711</v>
      </c>
      <c r="Q1787" s="53">
        <v>294.27215103864779</v>
      </c>
      <c r="R1787" s="54">
        <f t="shared" si="110"/>
        <v>260.08770411690341</v>
      </c>
      <c r="S1787" s="54">
        <f t="shared" si="111"/>
        <v>15.836792703496041</v>
      </c>
    </row>
    <row r="1788" spans="3:19" x14ac:dyDescent="0.35">
      <c r="C1788" s="53">
        <v>45.899999999990001</v>
      </c>
      <c r="D1788" s="53">
        <v>8.1061647920321303</v>
      </c>
      <c r="E1788" s="53">
        <v>5.0424089510355143</v>
      </c>
      <c r="F1788" s="53">
        <v>5.152839346559043</v>
      </c>
      <c r="G1788" s="53">
        <v>7.0869838452710869</v>
      </c>
      <c r="H1788" s="54">
        <f t="shared" si="108"/>
        <v>6.3470992337244425</v>
      </c>
      <c r="I1788" s="54">
        <f t="shared" si="109"/>
        <v>0.75112217651675139</v>
      </c>
      <c r="J1788" s="7"/>
      <c r="K1788" s="7"/>
      <c r="L1788" s="53">
        <v>45.899999999990001</v>
      </c>
      <c r="M1788" s="53">
        <v>235.5064427855244</v>
      </c>
      <c r="N1788" s="53">
        <v>296.9931159259844</v>
      </c>
      <c r="O1788" s="53">
        <v>257.90660240861268</v>
      </c>
      <c r="P1788" s="53">
        <v>215.00494847736027</v>
      </c>
      <c r="Q1788" s="53">
        <v>293.45566265908042</v>
      </c>
      <c r="R1788" s="54">
        <f t="shared" si="110"/>
        <v>259.77335445131246</v>
      </c>
      <c r="S1788" s="54">
        <f t="shared" si="111"/>
        <v>15.994352861037086</v>
      </c>
    </row>
    <row r="1789" spans="3:19" x14ac:dyDescent="0.35">
      <c r="C1789" s="53">
        <v>45.999999999990003</v>
      </c>
      <c r="D1789" s="53">
        <v>8.0305280816546194</v>
      </c>
      <c r="E1789" s="53">
        <v>5.0475614450018691</v>
      </c>
      <c r="F1789" s="53">
        <v>5.127346349321809</v>
      </c>
      <c r="G1789" s="53">
        <v>7.0270955538182607</v>
      </c>
      <c r="H1789" s="54">
        <f t="shared" si="108"/>
        <v>6.3081328574491389</v>
      </c>
      <c r="I1789" s="54">
        <f t="shared" si="109"/>
        <v>0.73410090875341449</v>
      </c>
      <c r="J1789" s="7"/>
      <c r="K1789" s="7"/>
      <c r="L1789" s="53">
        <v>45.999999999990003</v>
      </c>
      <c r="M1789" s="53">
        <v>235.62955097507955</v>
      </c>
      <c r="N1789" s="53">
        <v>297.000379636574</v>
      </c>
      <c r="O1789" s="53">
        <v>258.0099153051782</v>
      </c>
      <c r="P1789" s="53">
        <v>214.99473823022629</v>
      </c>
      <c r="Q1789" s="53">
        <v>293.53834031573155</v>
      </c>
      <c r="R1789" s="54">
        <f t="shared" si="110"/>
        <v>259.83458489255793</v>
      </c>
      <c r="S1789" s="54">
        <f t="shared" si="111"/>
        <v>15.995412410016678</v>
      </c>
    </row>
    <row r="1790" spans="3:19" x14ac:dyDescent="0.35">
      <c r="C1790" s="53">
        <v>46.099999999989997</v>
      </c>
      <c r="D1790" s="53">
        <v>7.9614035004337369</v>
      </c>
      <c r="E1790" s="53">
        <v>5.0527387105738324</v>
      </c>
      <c r="F1790" s="53">
        <v>5.1732190650797873</v>
      </c>
      <c r="G1790" s="53">
        <v>7.0023100894160866</v>
      </c>
      <c r="H1790" s="54">
        <f t="shared" si="108"/>
        <v>6.2974178413758608</v>
      </c>
      <c r="I1790" s="54">
        <f t="shared" si="109"/>
        <v>0.71173323549962286</v>
      </c>
      <c r="J1790" s="7"/>
      <c r="K1790" s="7"/>
      <c r="L1790" s="53">
        <v>46.099999999989997</v>
      </c>
      <c r="M1790" s="53">
        <v>235.7099191187433</v>
      </c>
      <c r="N1790" s="53">
        <v>297.02514889453835</v>
      </c>
      <c r="O1790" s="53">
        <v>258.04722478116059</v>
      </c>
      <c r="P1790" s="53">
        <v>215.0049484773603</v>
      </c>
      <c r="Q1790" s="53">
        <v>293.55125844113803</v>
      </c>
      <c r="R1790" s="54">
        <f t="shared" si="110"/>
        <v>259.8676999425881</v>
      </c>
      <c r="S1790" s="54">
        <f t="shared" si="111"/>
        <v>15.991930932378191</v>
      </c>
    </row>
    <row r="1791" spans="3:19" x14ac:dyDescent="0.35">
      <c r="C1791" s="53">
        <v>46.199999999989998</v>
      </c>
      <c r="D1791" s="53">
        <v>7.9287969357911638</v>
      </c>
      <c r="E1791" s="53">
        <v>5.0269266975308424</v>
      </c>
      <c r="F1791" s="53">
        <v>5.1375484413063832</v>
      </c>
      <c r="G1791" s="53">
        <v>7.0601362302306523</v>
      </c>
      <c r="H1791" s="54">
        <f t="shared" si="108"/>
        <v>6.2883520762147604</v>
      </c>
      <c r="I1791" s="54">
        <f t="shared" si="109"/>
        <v>0.71892588339636121</v>
      </c>
      <c r="J1791" s="7"/>
      <c r="K1791" s="7"/>
      <c r="L1791" s="53">
        <v>46.199999999989998</v>
      </c>
      <c r="M1791" s="53">
        <v>235.84159830482378</v>
      </c>
      <c r="N1791" s="53">
        <v>297.13261417144139</v>
      </c>
      <c r="O1791" s="53">
        <v>258.19070368916641</v>
      </c>
      <c r="P1791" s="53">
        <v>214.97777551933265</v>
      </c>
      <c r="Q1791" s="53">
        <v>293.60035062578152</v>
      </c>
      <c r="R1791" s="54">
        <f t="shared" si="110"/>
        <v>259.94860846210912</v>
      </c>
      <c r="S1791" s="54">
        <f t="shared" si="111"/>
        <v>16.00266230150978</v>
      </c>
    </row>
    <row r="1792" spans="3:19" x14ac:dyDescent="0.35">
      <c r="C1792" s="53">
        <v>46.29999999999</v>
      </c>
      <c r="D1792" s="53">
        <v>7.8388043201767079</v>
      </c>
      <c r="E1792" s="53">
        <v>4.9572771997644862</v>
      </c>
      <c r="F1792" s="53">
        <v>5.0814899438627661</v>
      </c>
      <c r="G1792" s="53">
        <v>6.9795999945665219</v>
      </c>
      <c r="H1792" s="54">
        <f t="shared" si="108"/>
        <v>6.2142928645926201</v>
      </c>
      <c r="I1792" s="54">
        <f t="shared" si="109"/>
        <v>0.71227705935203878</v>
      </c>
      <c r="J1792" s="7"/>
      <c r="K1792" s="7"/>
      <c r="L1792" s="53">
        <v>46.29999999999</v>
      </c>
      <c r="M1792" s="53">
        <v>235.87066087924865</v>
      </c>
      <c r="N1792" s="53">
        <v>297.18952611663764</v>
      </c>
      <c r="O1792" s="53">
        <v>258.23949441698966</v>
      </c>
      <c r="P1792" s="53">
        <v>215.0457024776355</v>
      </c>
      <c r="Q1792" s="53">
        <v>293.51765642863694</v>
      </c>
      <c r="R1792" s="54">
        <f t="shared" si="110"/>
        <v>259.97260806382968</v>
      </c>
      <c r="S1792" s="54">
        <f t="shared" si="111"/>
        <v>15.988595381862988</v>
      </c>
    </row>
    <row r="1793" spans="3:19" x14ac:dyDescent="0.35">
      <c r="C1793" s="53">
        <v>46.399999999990001</v>
      </c>
      <c r="D1793" s="53">
        <v>7.8622772062329291</v>
      </c>
      <c r="E1793" s="53">
        <v>4.9263209499570104</v>
      </c>
      <c r="F1793" s="53">
        <v>5.1044303793164909</v>
      </c>
      <c r="G1793" s="53">
        <v>6.9362353460484778</v>
      </c>
      <c r="H1793" s="54">
        <f t="shared" si="108"/>
        <v>6.2073159703887271</v>
      </c>
      <c r="I1793" s="54">
        <f t="shared" si="109"/>
        <v>0.71458175516199474</v>
      </c>
      <c r="J1793" s="7"/>
      <c r="K1793" s="7"/>
      <c r="L1793" s="53">
        <v>46.399999999990001</v>
      </c>
      <c r="M1793" s="53">
        <v>235.98523638452349</v>
      </c>
      <c r="N1793" s="53">
        <v>297.13825998101402</v>
      </c>
      <c r="O1793" s="53">
        <v>258.32271053033287</v>
      </c>
      <c r="P1793" s="53">
        <v>214.98796401940146</v>
      </c>
      <c r="Q1793" s="53">
        <v>293.55125844113803</v>
      </c>
      <c r="R1793" s="54">
        <f t="shared" si="110"/>
        <v>259.99708587128197</v>
      </c>
      <c r="S1793" s="54">
        <f t="shared" si="111"/>
        <v>15.985216309971561</v>
      </c>
    </row>
    <row r="1794" spans="3:19" x14ac:dyDescent="0.35">
      <c r="C1794" s="53">
        <v>46.499999999990003</v>
      </c>
      <c r="D1794" s="53">
        <v>7.7083905849317267</v>
      </c>
      <c r="E1794" s="53">
        <v>4.921160198788785</v>
      </c>
      <c r="F1794" s="53">
        <v>4.9770306343260646</v>
      </c>
      <c r="G1794" s="53">
        <v>6.853636959746086</v>
      </c>
      <c r="H1794" s="54">
        <f t="shared" si="108"/>
        <v>6.1150545944481651</v>
      </c>
      <c r="I1794" s="54">
        <f t="shared" si="109"/>
        <v>0.69550376530841618</v>
      </c>
      <c r="J1794" s="7"/>
      <c r="K1794" s="7"/>
      <c r="L1794" s="53">
        <v>46.499999999990003</v>
      </c>
      <c r="M1794" s="53">
        <v>236.03652553422882</v>
      </c>
      <c r="N1794" s="53">
        <v>297.22283844015919</v>
      </c>
      <c r="O1794" s="53">
        <v>258.40879236413554</v>
      </c>
      <c r="P1794" s="53">
        <v>214.99474910375889</v>
      </c>
      <c r="Q1794" s="53">
        <v>293.51766469888366</v>
      </c>
      <c r="R1794" s="54">
        <f t="shared" si="110"/>
        <v>260.03611402823316</v>
      </c>
      <c r="S1794" s="54">
        <f t="shared" si="111"/>
        <v>15.986274872120154</v>
      </c>
    </row>
    <row r="1795" spans="3:19" x14ac:dyDescent="0.35">
      <c r="C1795" s="53">
        <v>46.599999999989997</v>
      </c>
      <c r="D1795" s="53">
        <v>7.7109912621526124</v>
      </c>
      <c r="E1795" s="53">
        <v>4.869552687106542</v>
      </c>
      <c r="F1795" s="53">
        <v>5.0101568514654256</v>
      </c>
      <c r="G1795" s="53">
        <v>6.7483152596797824</v>
      </c>
      <c r="H1795" s="54">
        <f t="shared" si="108"/>
        <v>6.0847540151010904</v>
      </c>
      <c r="I1795" s="54">
        <f t="shared" si="109"/>
        <v>0.69019528882882586</v>
      </c>
      <c r="J1795" s="7"/>
      <c r="K1795" s="7"/>
      <c r="L1795" s="53">
        <v>46.599999999989997</v>
      </c>
      <c r="M1795" s="53">
        <v>236.09125183962882</v>
      </c>
      <c r="N1795" s="53">
        <v>297.24753900325186</v>
      </c>
      <c r="O1795" s="53">
        <v>258.44611102511931</v>
      </c>
      <c r="P1795" s="53">
        <v>214.97437210362133</v>
      </c>
      <c r="Q1795" s="53">
        <v>293.49698081178911</v>
      </c>
      <c r="R1795" s="54">
        <f t="shared" si="110"/>
        <v>260.05125095668211</v>
      </c>
      <c r="S1795" s="54">
        <f t="shared" si="111"/>
        <v>15.985561812158508</v>
      </c>
    </row>
    <row r="1796" spans="3:19" x14ac:dyDescent="0.35">
      <c r="C1796" s="53">
        <v>46.699999999989998</v>
      </c>
      <c r="D1796" s="53">
        <v>7.6966520546827288</v>
      </c>
      <c r="E1796" s="53">
        <v>4.846349949854206</v>
      </c>
      <c r="F1796" s="53">
        <v>4.9923133844292549</v>
      </c>
      <c r="G1796" s="53">
        <v>6.7730941146247829</v>
      </c>
      <c r="H1796" s="54">
        <f t="shared" ref="H1796:H1859" si="112">AVERAGE(D1796:G1796)</f>
        <v>6.0771023758977432</v>
      </c>
      <c r="I1796" s="54">
        <f t="shared" ref="I1796:I1859" si="113">STDEV(D1796:G1796)/SQRT(COUNT(D1796:G1796))</f>
        <v>0.69515372116844998</v>
      </c>
      <c r="J1796" s="7"/>
      <c r="K1796" s="7"/>
      <c r="L1796" s="53">
        <v>46.699999999989998</v>
      </c>
      <c r="M1796" s="53">
        <v>236.16649161563979</v>
      </c>
      <c r="N1796" s="53">
        <v>297.23703566121588</v>
      </c>
      <c r="O1796" s="53">
        <v>258.49774910339909</v>
      </c>
      <c r="P1796" s="53">
        <v>214.87245448233548</v>
      </c>
      <c r="Q1796" s="53">
        <v>293.54092890296084</v>
      </c>
      <c r="R1796" s="54">
        <f t="shared" ref="R1796:R1859" si="114">AVERAGE(M1796:Q1796)</f>
        <v>260.06293195311025</v>
      </c>
      <c r="S1796" s="54">
        <f t="shared" ref="S1796:S1859" si="115">STDEV(M1796:Q1796)/SQRT(COUNT(M1796:Q1796))</f>
        <v>15.997436010916049</v>
      </c>
    </row>
    <row r="1797" spans="3:19" x14ac:dyDescent="0.35">
      <c r="C1797" s="53">
        <v>46.79999999999</v>
      </c>
      <c r="D1797" s="53">
        <v>7.5831782041285143</v>
      </c>
      <c r="E1797" s="53">
        <v>4.8360201903158888</v>
      </c>
      <c r="F1797" s="53">
        <v>4.9184195750989366</v>
      </c>
      <c r="G1797" s="53">
        <v>6.7524461704134771</v>
      </c>
      <c r="H1797" s="54">
        <f t="shared" si="112"/>
        <v>6.0225160349892048</v>
      </c>
      <c r="I1797" s="54">
        <f t="shared" si="113"/>
        <v>0.68284123282504572</v>
      </c>
      <c r="J1797" s="7"/>
      <c r="K1797" s="7"/>
      <c r="L1797" s="53">
        <v>46.79999999999</v>
      </c>
      <c r="M1797" s="53">
        <v>236.16477851097028</v>
      </c>
      <c r="N1797" s="53">
        <v>297.21058828044517</v>
      </c>
      <c r="O1797" s="53">
        <v>258.51211444570248</v>
      </c>
      <c r="P1797" s="53">
        <v>214.99135656158018</v>
      </c>
      <c r="Q1797" s="53">
        <v>293.45564611858697</v>
      </c>
      <c r="R1797" s="54">
        <f t="shared" si="114"/>
        <v>260.06689678345703</v>
      </c>
      <c r="S1797" s="54">
        <f t="shared" si="115"/>
        <v>15.968712115432659</v>
      </c>
    </row>
    <row r="1798" spans="3:19" x14ac:dyDescent="0.35">
      <c r="C1798" s="53">
        <v>46.899999999990001</v>
      </c>
      <c r="D1798" s="53">
        <v>7.4958029635020083</v>
      </c>
      <c r="E1798" s="53">
        <v>4.8385964372990662</v>
      </c>
      <c r="F1798" s="53">
        <v>4.9439044171867028</v>
      </c>
      <c r="G1798" s="53">
        <v>6.6884401871413059</v>
      </c>
      <c r="H1798" s="54">
        <f t="shared" si="112"/>
        <v>5.9916860012822708</v>
      </c>
      <c r="I1798" s="54">
        <f t="shared" si="113"/>
        <v>0.65671505883995773</v>
      </c>
      <c r="J1798" s="7"/>
      <c r="K1798" s="7"/>
      <c r="L1798" s="53">
        <v>46.899999999990001</v>
      </c>
      <c r="M1798" s="53">
        <v>236.25027502228673</v>
      </c>
      <c r="N1798" s="53">
        <v>297.17286062008606</v>
      </c>
      <c r="O1798" s="53">
        <v>258.5953213740442</v>
      </c>
      <c r="P1798" s="53">
        <v>214.90642339825325</v>
      </c>
      <c r="Q1798" s="53">
        <v>293.50474657347718</v>
      </c>
      <c r="R1798" s="54">
        <f t="shared" si="114"/>
        <v>260.08592539762947</v>
      </c>
      <c r="S1798" s="54">
        <f t="shared" si="115"/>
        <v>15.974676683833636</v>
      </c>
    </row>
    <row r="1799" spans="3:19" x14ac:dyDescent="0.35">
      <c r="C1799" s="53">
        <v>46.999999999990003</v>
      </c>
      <c r="D1799" s="53">
        <v>7.5140452740240962</v>
      </c>
      <c r="E1799" s="53">
        <v>4.753472943229907</v>
      </c>
      <c r="F1799" s="53">
        <v>4.8827571064750011</v>
      </c>
      <c r="G1799" s="53">
        <v>6.6657102639202179</v>
      </c>
      <c r="H1799" s="54">
        <f t="shared" si="112"/>
        <v>5.9539963969123058</v>
      </c>
      <c r="I1799" s="54">
        <f t="shared" si="113"/>
        <v>0.67879177635015786</v>
      </c>
      <c r="J1799" s="7"/>
      <c r="K1799" s="7"/>
      <c r="L1799" s="53">
        <v>46.999999999990003</v>
      </c>
      <c r="M1799" s="53">
        <v>236.26908633458396</v>
      </c>
      <c r="N1799" s="53">
        <v>297.20008937957346</v>
      </c>
      <c r="O1799" s="53">
        <v>258.65559335370841</v>
      </c>
      <c r="P1799" s="53">
        <v>214.92001531403338</v>
      </c>
      <c r="Q1799" s="53">
        <v>293.47632173543479</v>
      </c>
      <c r="R1799" s="54">
        <f t="shared" si="114"/>
        <v>260.10422122346682</v>
      </c>
      <c r="S1799" s="54">
        <f t="shared" si="115"/>
        <v>15.971263519800816</v>
      </c>
    </row>
    <row r="1800" spans="3:19" x14ac:dyDescent="0.35">
      <c r="C1800" s="53">
        <v>47.099999999989997</v>
      </c>
      <c r="D1800" s="53">
        <v>7.4201453809156614</v>
      </c>
      <c r="E1800" s="53">
        <v>4.753464686028039</v>
      </c>
      <c r="F1800" s="53">
        <v>4.8700187630058513</v>
      </c>
      <c r="G1800" s="53">
        <v>6.5624705428636965</v>
      </c>
      <c r="H1800" s="54">
        <f t="shared" si="112"/>
        <v>5.9015248432033118</v>
      </c>
      <c r="I1800" s="54">
        <f t="shared" si="113"/>
        <v>0.65352279183915785</v>
      </c>
      <c r="J1800" s="7"/>
      <c r="K1800" s="7"/>
      <c r="L1800" s="53">
        <v>47.099999999989997</v>
      </c>
      <c r="M1800" s="53">
        <v>236.29987843321186</v>
      </c>
      <c r="N1800" s="53">
        <v>297.20158488039448</v>
      </c>
      <c r="O1800" s="53">
        <v>258.67854667238885</v>
      </c>
      <c r="P1800" s="53">
        <v>214.86565852444542</v>
      </c>
      <c r="Q1800" s="53">
        <v>293.45564611858697</v>
      </c>
      <c r="R1800" s="54">
        <f t="shared" si="114"/>
        <v>260.10026292580551</v>
      </c>
      <c r="S1800" s="54">
        <f t="shared" si="115"/>
        <v>15.974571501551207</v>
      </c>
    </row>
    <row r="1801" spans="3:19" x14ac:dyDescent="0.35">
      <c r="C1801" s="53">
        <v>47.199999999989998</v>
      </c>
      <c r="D1801" s="53">
        <v>7.4188554784096405</v>
      </c>
      <c r="E1801" s="53">
        <v>4.7354144427420577</v>
      </c>
      <c r="F1801" s="53">
        <v>4.7986775154590431</v>
      </c>
      <c r="G1801" s="53">
        <v>6.5624705428636965</v>
      </c>
      <c r="H1801" s="54">
        <f t="shared" si="112"/>
        <v>5.8788544948686097</v>
      </c>
      <c r="I1801" s="54">
        <f t="shared" si="113"/>
        <v>0.66540535202469486</v>
      </c>
      <c r="J1801" s="7"/>
      <c r="K1801" s="7"/>
      <c r="L1801" s="53">
        <v>47.199999999989998</v>
      </c>
      <c r="M1801" s="53">
        <v>236.33064863912836</v>
      </c>
      <c r="N1801" s="53">
        <v>297.19618161231898</v>
      </c>
      <c r="O1801" s="53">
        <v>258.75602215981149</v>
      </c>
      <c r="P1801" s="53">
        <v>214.85206660866533</v>
      </c>
      <c r="Q1801" s="53">
        <v>293.44272799318043</v>
      </c>
      <c r="R1801" s="54">
        <f t="shared" si="114"/>
        <v>260.11552940262089</v>
      </c>
      <c r="S1801" s="54">
        <f t="shared" si="115"/>
        <v>15.971892203442632</v>
      </c>
    </row>
    <row r="1802" spans="3:19" x14ac:dyDescent="0.35">
      <c r="C1802" s="53">
        <v>47.29999999999</v>
      </c>
      <c r="D1802" s="53">
        <v>7.3745062090763067</v>
      </c>
      <c r="E1802" s="53">
        <v>4.7199487036411218</v>
      </c>
      <c r="F1802" s="53">
        <v>4.8368843907170218</v>
      </c>
      <c r="G1802" s="53">
        <v>6.5397604480141309</v>
      </c>
      <c r="H1802" s="54">
        <f t="shared" si="112"/>
        <v>5.8677749378621451</v>
      </c>
      <c r="I1802" s="54">
        <f t="shared" si="113"/>
        <v>0.65205086928782374</v>
      </c>
      <c r="J1802" s="7"/>
      <c r="K1802" s="7"/>
      <c r="L1802" s="53">
        <v>47.29999999999</v>
      </c>
      <c r="M1802" s="53">
        <v>236.36655815905331</v>
      </c>
      <c r="N1802" s="53">
        <v>297.24045225136791</v>
      </c>
      <c r="O1802" s="53">
        <v>258.85932587137563</v>
      </c>
      <c r="P1802" s="53">
        <v>214.92001531403335</v>
      </c>
      <c r="Q1802" s="53">
        <v>293.43756735921517</v>
      </c>
      <c r="R1802" s="54">
        <f t="shared" si="114"/>
        <v>260.16478379100909</v>
      </c>
      <c r="S1802" s="54">
        <f t="shared" si="115"/>
        <v>15.963759200613882</v>
      </c>
    </row>
    <row r="1803" spans="3:19" x14ac:dyDescent="0.35">
      <c r="C1803" s="53">
        <v>47.399999999990001</v>
      </c>
      <c r="D1803" s="53">
        <v>7.2597299326907629</v>
      </c>
      <c r="E1803" s="53">
        <v>4.6683411919588798</v>
      </c>
      <c r="F1803" s="53">
        <v>4.7859391719898934</v>
      </c>
      <c r="G1803" s="53">
        <v>6.4530245415208682</v>
      </c>
      <c r="H1803" s="54">
        <f t="shared" si="112"/>
        <v>5.7917587095401011</v>
      </c>
      <c r="I1803" s="54">
        <f t="shared" si="113"/>
        <v>0.6367856699516804</v>
      </c>
      <c r="J1803" s="7"/>
      <c r="K1803" s="7"/>
      <c r="L1803" s="53">
        <v>47.399999999990001</v>
      </c>
      <c r="M1803" s="53">
        <v>236.40076552066441</v>
      </c>
      <c r="N1803" s="53">
        <v>297.25244243452408</v>
      </c>
      <c r="O1803" s="53">
        <v>258.9023851582798</v>
      </c>
      <c r="P1803" s="53">
        <v>214.91321935614332</v>
      </c>
      <c r="Q1803" s="53">
        <v>293.45048548462177</v>
      </c>
      <c r="R1803" s="54">
        <f t="shared" si="114"/>
        <v>260.18385959084668</v>
      </c>
      <c r="S1803" s="54">
        <f t="shared" si="115"/>
        <v>15.964737454664508</v>
      </c>
    </row>
    <row r="1804" spans="3:19" x14ac:dyDescent="0.35">
      <c r="C1804" s="53">
        <v>47.499999999990003</v>
      </c>
      <c r="D1804" s="53">
        <v>7.262343133236949</v>
      </c>
      <c r="E1804" s="53">
        <v>4.5961071900074764</v>
      </c>
      <c r="F1804" s="53">
        <v>4.7553655166340434</v>
      </c>
      <c r="G1804" s="53">
        <v>6.4055355917263039</v>
      </c>
      <c r="H1804" s="54">
        <f t="shared" si="112"/>
        <v>5.7548378579011938</v>
      </c>
      <c r="I1804" s="54">
        <f t="shared" si="113"/>
        <v>0.64791855311487623</v>
      </c>
      <c r="J1804" s="7"/>
      <c r="K1804" s="7"/>
      <c r="L1804" s="53">
        <v>47.499999999990003</v>
      </c>
      <c r="M1804" s="53">
        <v>236.36828221007852</v>
      </c>
      <c r="N1804" s="53">
        <v>297.30581661566697</v>
      </c>
      <c r="O1804" s="53">
        <v>258.93680135879822</v>
      </c>
      <c r="P1804" s="53">
        <v>214.97097956144262</v>
      </c>
      <c r="Q1804" s="53">
        <v>293.45306580160434</v>
      </c>
      <c r="R1804" s="54">
        <f t="shared" si="114"/>
        <v>260.20698910951813</v>
      </c>
      <c r="S1804" s="54">
        <f t="shared" si="115"/>
        <v>15.965303788434545</v>
      </c>
    </row>
    <row r="1805" spans="3:19" x14ac:dyDescent="0.35">
      <c r="C1805" s="53">
        <v>47.599999999989997</v>
      </c>
      <c r="D1805" s="53">
        <v>7.2271233680481943</v>
      </c>
      <c r="E1805" s="53">
        <v>4.6115811863102802</v>
      </c>
      <c r="F1805" s="53">
        <v>4.763006891685639</v>
      </c>
      <c r="G1805" s="53">
        <v>6.4220526252039116</v>
      </c>
      <c r="H1805" s="54">
        <f t="shared" si="112"/>
        <v>5.7559410178120061</v>
      </c>
      <c r="I1805" s="54">
        <f t="shared" si="113"/>
        <v>0.63924172422812287</v>
      </c>
      <c r="J1805" s="7"/>
      <c r="K1805" s="7"/>
      <c r="L1805" s="53">
        <v>47.599999999989997</v>
      </c>
      <c r="M1805" s="53">
        <v>236.4127244142837</v>
      </c>
      <c r="N1805" s="53">
        <v>297.27920166191421</v>
      </c>
      <c r="O1805" s="53">
        <v>259.05734531812669</v>
      </c>
      <c r="P1805" s="53">
        <v>214.99815251947027</v>
      </c>
      <c r="Q1805" s="53">
        <v>293.46857251424024</v>
      </c>
      <c r="R1805" s="54">
        <f t="shared" si="114"/>
        <v>260.24319928560698</v>
      </c>
      <c r="S1805" s="54">
        <f t="shared" si="115"/>
        <v>15.956194623554161</v>
      </c>
    </row>
    <row r="1806" spans="3:19" x14ac:dyDescent="0.35">
      <c r="C1806" s="53">
        <v>47.699999999989998</v>
      </c>
      <c r="D1806" s="53">
        <v>7.2127758116947795</v>
      </c>
      <c r="E1806" s="53">
        <v>4.5083991917532718</v>
      </c>
      <c r="F1806" s="53">
        <v>4.7273362679122357</v>
      </c>
      <c r="G1806" s="53">
        <v>6.3807501273241298</v>
      </c>
      <c r="H1806" s="54">
        <f t="shared" si="112"/>
        <v>5.7073153496711049</v>
      </c>
      <c r="I1806" s="54">
        <f t="shared" si="113"/>
        <v>0.65304954871168985</v>
      </c>
      <c r="J1806" s="7"/>
      <c r="K1806" s="7"/>
      <c r="L1806" s="53">
        <v>47.699999999989998</v>
      </c>
      <c r="M1806" s="53">
        <v>236.57175307011954</v>
      </c>
      <c r="N1806" s="53">
        <v>297.35549825557104</v>
      </c>
      <c r="O1806" s="53">
        <v>259.14056143146985</v>
      </c>
      <c r="P1806" s="53">
        <v>215.1340390566738</v>
      </c>
      <c r="Q1806" s="53">
        <v>293.60033408528801</v>
      </c>
      <c r="R1806" s="54">
        <f t="shared" si="114"/>
        <v>260.36043717982449</v>
      </c>
      <c r="S1806" s="54">
        <f t="shared" si="115"/>
        <v>15.947322605990152</v>
      </c>
    </row>
    <row r="1807" spans="3:19" x14ac:dyDescent="0.35">
      <c r="C1807" s="53">
        <v>47.79999999999</v>
      </c>
      <c r="D1807" s="53">
        <v>7.0653971451084345</v>
      </c>
      <c r="E1807" s="53">
        <v>4.5986916941925244</v>
      </c>
      <c r="F1807" s="53">
        <v>4.7273362679122348</v>
      </c>
      <c r="G1807" s="53">
        <v>6.3415097800826086</v>
      </c>
      <c r="H1807" s="54">
        <f t="shared" si="112"/>
        <v>5.6832337218239513</v>
      </c>
      <c r="I1807" s="54">
        <f t="shared" si="113"/>
        <v>0.60784280106206934</v>
      </c>
      <c r="J1807" s="7"/>
      <c r="K1807" s="7"/>
      <c r="L1807" s="53">
        <v>47.79999999999</v>
      </c>
      <c r="M1807" s="53">
        <v>235.5748356160353</v>
      </c>
      <c r="N1807" s="53">
        <v>297.86265092312698</v>
      </c>
      <c r="O1807" s="53">
        <v>259.61405744239175</v>
      </c>
      <c r="P1807" s="53">
        <v>214.50215632882134</v>
      </c>
      <c r="Q1807" s="53">
        <v>292.9621274146761</v>
      </c>
      <c r="R1807" s="54">
        <f t="shared" si="114"/>
        <v>260.10316554501026</v>
      </c>
      <c r="S1807" s="54">
        <f t="shared" si="115"/>
        <v>16.104068350184249</v>
      </c>
    </row>
    <row r="1808" spans="3:19" x14ac:dyDescent="0.35">
      <c r="C1808" s="53">
        <v>47.899999999990001</v>
      </c>
      <c r="D1808" s="53">
        <v>7.0432350337670684</v>
      </c>
      <c r="E1808" s="53">
        <v>4.5213051982747663</v>
      </c>
      <c r="F1808" s="53">
        <v>4.6534424585819156</v>
      </c>
      <c r="G1808" s="53">
        <v>6.2898965290115232</v>
      </c>
      <c r="H1808" s="54">
        <f t="shared" si="112"/>
        <v>5.6269698049088177</v>
      </c>
      <c r="I1808" s="54">
        <f t="shared" si="113"/>
        <v>0.62018335705472383</v>
      </c>
      <c r="J1808" s="7"/>
      <c r="K1808" s="7"/>
      <c r="L1808" s="53">
        <v>47.899999999990001</v>
      </c>
      <c r="M1808" s="53">
        <v>236.55636249398344</v>
      </c>
      <c r="N1808" s="53">
        <v>297.51446654631508</v>
      </c>
      <c r="O1808" s="53">
        <v>259.55666036818849</v>
      </c>
      <c r="P1808" s="53">
        <v>215.25634455162981</v>
      </c>
      <c r="Q1808" s="53">
        <v>293.61843765539999</v>
      </c>
      <c r="R1808" s="54">
        <f t="shared" si="114"/>
        <v>260.50045432310333</v>
      </c>
      <c r="S1808" s="54">
        <f t="shared" si="115"/>
        <v>15.950043370508759</v>
      </c>
    </row>
    <row r="1809" spans="3:19" x14ac:dyDescent="0.35">
      <c r="C1809" s="53">
        <v>47.999999999990003</v>
      </c>
      <c r="D1809" s="53">
        <v>7.0132291463453829</v>
      </c>
      <c r="E1809" s="53">
        <v>4.5161444471065426</v>
      </c>
      <c r="F1809" s="53">
        <v>4.6559950203654257</v>
      </c>
      <c r="G1809" s="53">
        <v>6.2795659474486953</v>
      </c>
      <c r="H1809" s="54">
        <f t="shared" si="112"/>
        <v>5.6162336403165121</v>
      </c>
      <c r="I1809" s="54">
        <f t="shared" si="113"/>
        <v>0.61399379976599877</v>
      </c>
      <c r="J1809" s="7"/>
      <c r="K1809" s="7"/>
      <c r="L1809" s="53">
        <v>47.999999999990003</v>
      </c>
      <c r="M1809" s="53">
        <v>236.56320943948353</v>
      </c>
      <c r="N1809" s="53">
        <v>297.63465078621556</v>
      </c>
      <c r="O1809" s="53">
        <v>259.52796642358766</v>
      </c>
      <c r="P1809" s="53">
        <v>215.22576817789079</v>
      </c>
      <c r="Q1809" s="53">
        <v>293.6339360977891</v>
      </c>
      <c r="R1809" s="54">
        <f t="shared" si="114"/>
        <v>260.51710618499334</v>
      </c>
      <c r="S1809" s="54">
        <f t="shared" si="115"/>
        <v>15.969516908680276</v>
      </c>
    </row>
    <row r="1810" spans="3:19" x14ac:dyDescent="0.35">
      <c r="C1810" s="53">
        <v>48.099999999989997</v>
      </c>
      <c r="D1810" s="53">
        <v>7.0458398854297197</v>
      </c>
      <c r="E1810" s="53">
        <v>4.4464949493401873</v>
      </c>
      <c r="F1810" s="53">
        <v>4.6559868652159579</v>
      </c>
      <c r="G1810" s="53">
        <v>6.2217464160913041</v>
      </c>
      <c r="H1810" s="54">
        <f t="shared" si="112"/>
        <v>5.5925170290192918</v>
      </c>
      <c r="I1810" s="54">
        <f t="shared" si="113"/>
        <v>0.6257350545122603</v>
      </c>
      <c r="J1810" s="7"/>
      <c r="K1810" s="7"/>
      <c r="L1810" s="53">
        <v>48.099999999989997</v>
      </c>
      <c r="M1810" s="53">
        <v>236.61793027170566</v>
      </c>
      <c r="N1810" s="53">
        <v>297.68591845482428</v>
      </c>
      <c r="O1810" s="53">
        <v>259.72885159079823</v>
      </c>
      <c r="P1810" s="53">
        <v>215.40240871536949</v>
      </c>
      <c r="Q1810" s="53">
        <v>293.64684595294892</v>
      </c>
      <c r="R1810" s="54">
        <f t="shared" si="114"/>
        <v>260.61639099712932</v>
      </c>
      <c r="S1810" s="54">
        <f t="shared" si="115"/>
        <v>15.947066905371804</v>
      </c>
    </row>
    <row r="1811" spans="3:19" x14ac:dyDescent="0.35">
      <c r="C1811" s="53">
        <v>48.199999999989998</v>
      </c>
      <c r="D1811" s="53">
        <v>6.9036876199357451</v>
      </c>
      <c r="E1811" s="53">
        <v>4.4361651898018692</v>
      </c>
      <c r="F1811" s="53">
        <v>4.6585475821489366</v>
      </c>
      <c r="G1811" s="53">
        <v>6.1659956448293469</v>
      </c>
      <c r="H1811" s="54">
        <f t="shared" si="112"/>
        <v>5.5410990091789749</v>
      </c>
      <c r="I1811" s="54">
        <f t="shared" si="113"/>
        <v>0.59490330404523439</v>
      </c>
      <c r="J1811" s="7"/>
      <c r="K1811" s="7"/>
      <c r="L1811" s="53">
        <v>48.199999999989998</v>
      </c>
      <c r="M1811" s="53">
        <v>236.65724410825814</v>
      </c>
      <c r="N1811" s="53">
        <v>297.76018105732692</v>
      </c>
      <c r="O1811" s="53">
        <v>259.8206740505214</v>
      </c>
      <c r="P1811" s="53">
        <v>215.36165471509432</v>
      </c>
      <c r="Q1811" s="53">
        <v>293.78379296870213</v>
      </c>
      <c r="R1811" s="54">
        <f t="shared" si="114"/>
        <v>260.67670937998059</v>
      </c>
      <c r="S1811" s="54">
        <f t="shared" si="115"/>
        <v>15.972452133441401</v>
      </c>
    </row>
    <row r="1812" spans="3:19" x14ac:dyDescent="0.35">
      <c r="C1812" s="53">
        <v>48.29999999999</v>
      </c>
      <c r="D1812" s="53">
        <v>6.9076032463132542</v>
      </c>
      <c r="E1812" s="53">
        <v>4.4103614339607491</v>
      </c>
      <c r="F1812" s="53">
        <v>4.6177718348085106</v>
      </c>
      <c r="G1812" s="53">
        <v>6.089603538813261</v>
      </c>
      <c r="H1812" s="54">
        <f t="shared" si="112"/>
        <v>5.5063350134739437</v>
      </c>
      <c r="I1812" s="54">
        <f t="shared" si="113"/>
        <v>0.59822358156511224</v>
      </c>
      <c r="J1812" s="7"/>
      <c r="K1812" s="7"/>
      <c r="L1812" s="53">
        <v>48.29999999999</v>
      </c>
      <c r="M1812" s="53">
        <v>236.73934177612495</v>
      </c>
      <c r="N1812" s="53">
        <v>297.87188295813701</v>
      </c>
      <c r="O1812" s="53">
        <v>259.88955237656558</v>
      </c>
      <c r="P1812" s="53">
        <v>215.57227504202345</v>
      </c>
      <c r="Q1812" s="53">
        <v>293.78638982617821</v>
      </c>
      <c r="R1812" s="54">
        <f t="shared" si="114"/>
        <v>260.77188839580583</v>
      </c>
      <c r="S1812" s="54">
        <f t="shared" si="115"/>
        <v>15.949472973159002</v>
      </c>
    </row>
    <row r="1813" spans="3:19" x14ac:dyDescent="0.35">
      <c r="C1813" s="53">
        <v>48.399999999990001</v>
      </c>
      <c r="D1813" s="53">
        <v>6.8749966816706829</v>
      </c>
      <c r="E1813" s="53">
        <v>4.4232591832803747</v>
      </c>
      <c r="F1813" s="53">
        <v>4.6407122702622345</v>
      </c>
      <c r="G1813" s="53">
        <v>6.1308994272358692</v>
      </c>
      <c r="H1813" s="54">
        <f t="shared" si="112"/>
        <v>5.5174668906122903</v>
      </c>
      <c r="I1813" s="54">
        <f t="shared" si="113"/>
        <v>0.59056299280779601</v>
      </c>
      <c r="J1813" s="7"/>
      <c r="K1813" s="7"/>
      <c r="L1813" s="53">
        <v>48.399999999990001</v>
      </c>
      <c r="M1813" s="53">
        <v>236.82996665509413</v>
      </c>
      <c r="N1813" s="53">
        <v>297.89444671118599</v>
      </c>
      <c r="O1813" s="53">
        <v>260.0387719104919</v>
      </c>
      <c r="P1813" s="53">
        <v>215.68438116337808</v>
      </c>
      <c r="Q1813" s="53">
        <v>293.91816793771955</v>
      </c>
      <c r="R1813" s="54">
        <f t="shared" si="114"/>
        <v>260.87314687557392</v>
      </c>
      <c r="S1813" s="54">
        <f t="shared" si="115"/>
        <v>15.942624159473466</v>
      </c>
    </row>
    <row r="1814" spans="3:19" x14ac:dyDescent="0.35">
      <c r="C1814" s="53">
        <v>48.499999999990003</v>
      </c>
      <c r="D1814" s="53">
        <v>6.8228245084658639</v>
      </c>
      <c r="E1814" s="53">
        <v>4.3948874376579452</v>
      </c>
      <c r="F1814" s="53">
        <v>4.5285952753749994</v>
      </c>
      <c r="G1814" s="53">
        <v>6.0875215598034789</v>
      </c>
      <c r="H1814" s="54">
        <f t="shared" si="112"/>
        <v>5.4584571953255718</v>
      </c>
      <c r="I1814" s="54">
        <f t="shared" si="113"/>
        <v>0.59533211735278435</v>
      </c>
      <c r="J1814" s="7"/>
      <c r="K1814" s="7"/>
      <c r="L1814" s="53">
        <v>48.499999999990003</v>
      </c>
      <c r="M1814" s="53">
        <v>236.86416854352748</v>
      </c>
      <c r="N1814" s="53">
        <v>298.07330629874019</v>
      </c>
      <c r="O1814" s="53">
        <v>260.19947269625919</v>
      </c>
      <c r="P1814" s="53">
        <v>215.74213049514472</v>
      </c>
      <c r="Q1814" s="53">
        <v>294.06026731719129</v>
      </c>
      <c r="R1814" s="54">
        <f t="shared" si="114"/>
        <v>260.98786907017256</v>
      </c>
      <c r="S1814" s="54">
        <f t="shared" si="115"/>
        <v>15.966941684907709</v>
      </c>
    </row>
    <row r="1815" spans="3:19" x14ac:dyDescent="0.35">
      <c r="C1815" s="53">
        <v>48.599999999989997</v>
      </c>
      <c r="D1815" s="53">
        <v>6.7445662486586366</v>
      </c>
      <c r="E1815" s="53">
        <v>4.3278141868747664</v>
      </c>
      <c r="F1815" s="53">
        <v>4.6075860531228727</v>
      </c>
      <c r="G1815" s="53">
        <v>6.0420947606471742</v>
      </c>
      <c r="H1815" s="54">
        <f t="shared" si="112"/>
        <v>5.4305153123258627</v>
      </c>
      <c r="I1815" s="54">
        <f t="shared" si="113"/>
        <v>0.57691143331028438</v>
      </c>
      <c r="J1815" s="7"/>
      <c r="K1815" s="7"/>
      <c r="L1815" s="53">
        <v>48.599999999989997</v>
      </c>
      <c r="M1815" s="53">
        <v>237.0625274554493</v>
      </c>
      <c r="N1815" s="53">
        <v>298.12083729591171</v>
      </c>
      <c r="O1815" s="53">
        <v>260.27408246322238</v>
      </c>
      <c r="P1815" s="53">
        <v>215.92558873757878</v>
      </c>
      <c r="Q1815" s="53">
        <v>294.09128074246308</v>
      </c>
      <c r="R1815" s="54">
        <f t="shared" si="114"/>
        <v>261.09486333892505</v>
      </c>
      <c r="S1815" s="54">
        <f t="shared" si="115"/>
        <v>15.934516820735178</v>
      </c>
    </row>
    <row r="1816" spans="3:19" x14ac:dyDescent="0.35">
      <c r="C1816" s="53">
        <v>48.699999999989998</v>
      </c>
      <c r="D1816" s="53">
        <v>6.7419572225542161</v>
      </c>
      <c r="E1816" s="53">
        <v>4.3432881831775703</v>
      </c>
      <c r="F1816" s="53">
        <v>4.5438780254781914</v>
      </c>
      <c r="G1816" s="53">
        <v>5.9553786825254349</v>
      </c>
      <c r="H1816" s="54">
        <f t="shared" si="112"/>
        <v>5.3961255284338527</v>
      </c>
      <c r="I1816" s="54">
        <f t="shared" si="113"/>
        <v>0.57437062084806811</v>
      </c>
      <c r="J1816" s="7"/>
      <c r="K1816" s="7"/>
      <c r="L1816" s="53">
        <v>48.699999999989998</v>
      </c>
      <c r="M1816" s="53">
        <v>237.09672387070478</v>
      </c>
      <c r="N1816" s="53">
        <v>298.30285020555795</v>
      </c>
      <c r="O1816" s="53">
        <v>260.40608011938735</v>
      </c>
      <c r="P1816" s="53">
        <v>216.11242864865889</v>
      </c>
      <c r="Q1816" s="53">
        <v>294.19463401596192</v>
      </c>
      <c r="R1816" s="54">
        <f t="shared" si="114"/>
        <v>261.22254337205419</v>
      </c>
      <c r="S1816" s="54">
        <f t="shared" si="115"/>
        <v>15.936988651419298</v>
      </c>
    </row>
    <row r="1817" spans="3:19" x14ac:dyDescent="0.35">
      <c r="C1817" s="53">
        <v>48.79999999999</v>
      </c>
      <c r="D1817" s="53">
        <v>6.6663121632931732</v>
      </c>
      <c r="E1817" s="53">
        <v>4.3123319333700936</v>
      </c>
      <c r="F1817" s="53">
        <v>4.5260508687409589</v>
      </c>
      <c r="G1817" s="53">
        <v>6.0028610228628265</v>
      </c>
      <c r="H1817" s="54">
        <f t="shared" si="112"/>
        <v>5.3768889970667635</v>
      </c>
      <c r="I1817" s="54">
        <f t="shared" si="113"/>
        <v>0.57093930946876092</v>
      </c>
      <c r="J1817" s="7"/>
      <c r="K1817" s="7"/>
      <c r="L1817" s="53">
        <v>48.79999999999</v>
      </c>
      <c r="M1817" s="53">
        <v>237.14288465275735</v>
      </c>
      <c r="N1817" s="53">
        <v>298.44799334074963</v>
      </c>
      <c r="O1817" s="53">
        <v>260.61270591251844</v>
      </c>
      <c r="P1817" s="53">
        <v>216.16000035388939</v>
      </c>
      <c r="Q1817" s="53">
        <v>294.34191884013916</v>
      </c>
      <c r="R1817" s="54">
        <f t="shared" si="114"/>
        <v>261.34110062001076</v>
      </c>
      <c r="S1817" s="54">
        <f t="shared" si="115"/>
        <v>15.958370102694538</v>
      </c>
    </row>
    <row r="1818" spans="3:19" x14ac:dyDescent="0.35">
      <c r="C1818" s="53">
        <v>48.899999999990001</v>
      </c>
      <c r="D1818" s="53">
        <v>6.6558844077590358</v>
      </c>
      <c r="E1818" s="53">
        <v>4.3381109176056087</v>
      </c>
      <c r="F1818" s="53">
        <v>4.5311396820090426</v>
      </c>
      <c r="G1818" s="53">
        <v>5.9409171902289142</v>
      </c>
      <c r="H1818" s="54">
        <f t="shared" si="112"/>
        <v>5.3665130494006501</v>
      </c>
      <c r="I1818" s="54">
        <f t="shared" si="113"/>
        <v>0.55885882418128041</v>
      </c>
      <c r="J1818" s="7"/>
      <c r="K1818" s="7"/>
      <c r="L1818" s="53">
        <v>48.899999999990001</v>
      </c>
      <c r="M1818" s="53">
        <v>237.26259399886285</v>
      </c>
      <c r="N1818" s="53">
        <v>298.53823729634695</v>
      </c>
      <c r="O1818" s="53">
        <v>260.76479116690427</v>
      </c>
      <c r="P1818" s="53">
        <v>216.34343684925815</v>
      </c>
      <c r="Q1818" s="53">
        <v>294.39877678647065</v>
      </c>
      <c r="R1818" s="54">
        <f t="shared" si="114"/>
        <v>261.46156721956856</v>
      </c>
      <c r="S1818" s="54">
        <f t="shared" si="115"/>
        <v>15.939354955506484</v>
      </c>
    </row>
    <row r="1819" spans="3:19" x14ac:dyDescent="0.35">
      <c r="C1819" s="53">
        <v>48.999999999990003</v>
      </c>
      <c r="D1819" s="53">
        <v>6.6480531550040158</v>
      </c>
      <c r="E1819" s="53">
        <v>4.3045866780168236</v>
      </c>
      <c r="F1819" s="53">
        <v>4.4750974948643627</v>
      </c>
      <c r="G1819" s="53">
        <v>5.9120074245502181</v>
      </c>
      <c r="H1819" s="54">
        <f t="shared" si="112"/>
        <v>5.3349361881088555</v>
      </c>
      <c r="I1819" s="54">
        <f t="shared" si="113"/>
        <v>0.56702660666726912</v>
      </c>
      <c r="J1819" s="7"/>
      <c r="K1819" s="7"/>
      <c r="L1819" s="53">
        <v>48.999999999990003</v>
      </c>
      <c r="M1819" s="53">
        <v>237.43872086232633</v>
      </c>
      <c r="N1819" s="53">
        <v>298.69925815577147</v>
      </c>
      <c r="O1819" s="53">
        <v>260.88246022077175</v>
      </c>
      <c r="P1819" s="53">
        <v>216.46574234421422</v>
      </c>
      <c r="Q1819" s="53">
        <v>294.51245959814668</v>
      </c>
      <c r="R1819" s="54">
        <f t="shared" si="114"/>
        <v>261.59972823624611</v>
      </c>
      <c r="S1819" s="54">
        <f t="shared" si="115"/>
        <v>15.938896510080461</v>
      </c>
    </row>
    <row r="1820" spans="3:19" x14ac:dyDescent="0.35">
      <c r="C1820" s="53">
        <v>49.099999999989997</v>
      </c>
      <c r="D1820" s="53">
        <v>6.5515442357911642</v>
      </c>
      <c r="E1820" s="53">
        <v>4.2787994365794404</v>
      </c>
      <c r="F1820" s="53">
        <v>4.5311396820090435</v>
      </c>
      <c r="G1820" s="53">
        <v>5.8479882223636954</v>
      </c>
      <c r="H1820" s="54">
        <f t="shared" si="112"/>
        <v>5.3023678941858359</v>
      </c>
      <c r="I1820" s="54">
        <f t="shared" si="113"/>
        <v>0.54011020616255856</v>
      </c>
      <c r="J1820" s="7"/>
      <c r="K1820" s="7"/>
      <c r="L1820" s="53">
        <v>49.099999999989997</v>
      </c>
      <c r="M1820" s="53">
        <v>237.4677834367512</v>
      </c>
      <c r="N1820" s="53">
        <v>298.90263403867834</v>
      </c>
      <c r="O1820" s="53">
        <v>261.02592994377613</v>
      </c>
      <c r="P1820" s="53">
        <v>216.61861333937662</v>
      </c>
      <c r="Q1820" s="53">
        <v>294.62097350561083</v>
      </c>
      <c r="R1820" s="54">
        <f t="shared" si="114"/>
        <v>261.72718685283866</v>
      </c>
      <c r="S1820" s="54">
        <f t="shared" si="115"/>
        <v>15.949622085807436</v>
      </c>
    </row>
    <row r="1821" spans="3:19" x14ac:dyDescent="0.35">
      <c r="C1821" s="53">
        <v>49.199999999989998</v>
      </c>
      <c r="D1821" s="53">
        <v>6.5619761657670681</v>
      </c>
      <c r="E1821" s="53">
        <v>4.2297681718803739</v>
      </c>
      <c r="F1821" s="53">
        <v>4.434313592374469</v>
      </c>
      <c r="G1821" s="53">
        <v>5.8438573116300008</v>
      </c>
      <c r="H1821" s="54">
        <f t="shared" si="112"/>
        <v>5.2674788104129782</v>
      </c>
      <c r="I1821" s="54">
        <f t="shared" si="113"/>
        <v>0.56117014870393933</v>
      </c>
      <c r="J1821" s="7"/>
      <c r="K1821" s="7"/>
      <c r="L1821" s="53">
        <v>49.199999999989998</v>
      </c>
      <c r="M1821" s="53">
        <v>237.70034423710638</v>
      </c>
      <c r="N1821" s="53">
        <v>298.98901014576637</v>
      </c>
      <c r="O1821" s="53">
        <v>261.1665431313225</v>
      </c>
      <c r="P1821" s="53">
        <v>216.7035465027036</v>
      </c>
      <c r="Q1821" s="53">
        <v>294.79926348481297</v>
      </c>
      <c r="R1821" s="54">
        <f t="shared" si="114"/>
        <v>261.87174150034235</v>
      </c>
      <c r="S1821" s="54">
        <f t="shared" si="115"/>
        <v>15.948092245588526</v>
      </c>
    </row>
    <row r="1822" spans="3:19" x14ac:dyDescent="0.35">
      <c r="C1822" s="53">
        <v>49.29999999999</v>
      </c>
      <c r="D1822" s="53">
        <v>6.4106943961285143</v>
      </c>
      <c r="E1822" s="53">
        <v>4.2194549267457946</v>
      </c>
      <c r="F1822" s="53">
        <v>4.4954772133851071</v>
      </c>
      <c r="G1822" s="53">
        <v>5.7798513283578279</v>
      </c>
      <c r="H1822" s="54">
        <f t="shared" si="112"/>
        <v>5.2263694661543116</v>
      </c>
      <c r="I1822" s="54">
        <f t="shared" si="113"/>
        <v>0.5209804927871533</v>
      </c>
      <c r="J1822" s="7"/>
      <c r="K1822" s="7"/>
      <c r="L1822" s="53">
        <v>49.29999999999</v>
      </c>
      <c r="M1822" s="53">
        <v>237.77558948629519</v>
      </c>
      <c r="N1822" s="53">
        <v>299.17320906296391</v>
      </c>
      <c r="O1822" s="53">
        <v>261.33011882255079</v>
      </c>
      <c r="P1822" s="53">
        <v>216.89377895596243</v>
      </c>
      <c r="Q1822" s="53">
        <v>294.86643442882826</v>
      </c>
      <c r="R1822" s="54">
        <f t="shared" si="114"/>
        <v>262.0078261513201</v>
      </c>
      <c r="S1822" s="54">
        <f t="shared" si="115"/>
        <v>15.943480893866957</v>
      </c>
    </row>
    <row r="1823" spans="3:19" x14ac:dyDescent="0.35">
      <c r="C1823" s="53">
        <v>49.399999999990001</v>
      </c>
      <c r="D1823" s="53">
        <v>6.3963301420080318</v>
      </c>
      <c r="E1823" s="53">
        <v>4.2039809304429916</v>
      </c>
      <c r="F1823" s="53">
        <v>4.4012036855340435</v>
      </c>
      <c r="G1823" s="53">
        <v>5.7819002600817386</v>
      </c>
      <c r="H1823" s="54">
        <f t="shared" si="112"/>
        <v>5.1958537545167012</v>
      </c>
      <c r="I1823" s="54">
        <f t="shared" si="113"/>
        <v>0.53228082303731106</v>
      </c>
      <c r="J1823" s="7"/>
      <c r="K1823" s="7"/>
      <c r="L1823" s="53">
        <v>49.399999999990001</v>
      </c>
      <c r="M1823" s="53">
        <v>237.88330709971433</v>
      </c>
      <c r="N1823" s="53">
        <v>299.33895152865011</v>
      </c>
      <c r="O1823" s="53">
        <v>261.48795388785862</v>
      </c>
      <c r="P1823" s="53">
        <v>217.0296763666986</v>
      </c>
      <c r="Q1823" s="53">
        <v>295.00081766809234</v>
      </c>
      <c r="R1823" s="54">
        <f t="shared" si="114"/>
        <v>262.14814131020279</v>
      </c>
      <c r="S1823" s="54">
        <f t="shared" si="115"/>
        <v>15.948900611224159</v>
      </c>
    </row>
    <row r="1824" spans="3:19" x14ac:dyDescent="0.35">
      <c r="C1824" s="53">
        <v>49.499999999990003</v>
      </c>
      <c r="D1824" s="53">
        <v>6.4380703852369479</v>
      </c>
      <c r="E1824" s="53">
        <v>4.1704484336523366</v>
      </c>
      <c r="F1824" s="53">
        <v>4.4878358383335115</v>
      </c>
      <c r="G1824" s="53">
        <v>5.7509415626791283</v>
      </c>
      <c r="H1824" s="54">
        <f t="shared" si="112"/>
        <v>5.2118240549754811</v>
      </c>
      <c r="I1824" s="54">
        <f t="shared" si="113"/>
        <v>0.53252150755586769</v>
      </c>
      <c r="J1824" s="7"/>
      <c r="K1824" s="7"/>
      <c r="L1824" s="53">
        <v>49.499999999990003</v>
      </c>
      <c r="M1824" s="53">
        <v>238.04746959638075</v>
      </c>
      <c r="N1824" s="53">
        <v>299.48608536359006</v>
      </c>
      <c r="O1824" s="53">
        <v>261.65152957908691</v>
      </c>
      <c r="P1824" s="53">
        <v>217.13158311445181</v>
      </c>
      <c r="Q1824" s="53">
        <v>295.16358439416513</v>
      </c>
      <c r="R1824" s="54">
        <f t="shared" si="114"/>
        <v>262.29605040953493</v>
      </c>
      <c r="S1824" s="54">
        <f t="shared" si="115"/>
        <v>15.955581585633647</v>
      </c>
    </row>
    <row r="1825" spans="3:19" x14ac:dyDescent="0.35">
      <c r="C1825" s="53">
        <v>49.599999999989997</v>
      </c>
      <c r="D1825" s="53">
        <v>6.3963384908915666</v>
      </c>
      <c r="E1825" s="53">
        <v>4.1885069341401868</v>
      </c>
      <c r="F1825" s="53">
        <v>4.3706300301781926</v>
      </c>
      <c r="G1825" s="53">
        <v>5.7158255167141299</v>
      </c>
      <c r="H1825" s="54">
        <f t="shared" si="112"/>
        <v>5.167825242981019</v>
      </c>
      <c r="I1825" s="54">
        <f t="shared" si="113"/>
        <v>0.53261412373702499</v>
      </c>
      <c r="J1825" s="7"/>
      <c r="K1825" s="7"/>
      <c r="L1825" s="53">
        <v>49.599999999989997</v>
      </c>
      <c r="M1825" s="53">
        <v>238.24924377128588</v>
      </c>
      <c r="N1825" s="53">
        <v>299.66995067349649</v>
      </c>
      <c r="O1825" s="53">
        <v>261.79787420755235</v>
      </c>
      <c r="P1825" s="53">
        <v>217.34222518844609</v>
      </c>
      <c r="Q1825" s="53">
        <v>295.16100407718255</v>
      </c>
      <c r="R1825" s="54">
        <f t="shared" si="114"/>
        <v>262.44405958359266</v>
      </c>
      <c r="S1825" s="54">
        <f t="shared" si="115"/>
        <v>15.931333211587988</v>
      </c>
    </row>
    <row r="1826" spans="3:19" x14ac:dyDescent="0.35">
      <c r="C1826" s="53">
        <v>49.699999999989998</v>
      </c>
      <c r="D1826" s="53">
        <v>6.3611270745863457</v>
      </c>
      <c r="E1826" s="53">
        <v>4.21429417557757</v>
      </c>
      <c r="F1826" s="53">
        <v>4.3731744368122341</v>
      </c>
      <c r="G1826" s="53">
        <v>5.7158255167141316</v>
      </c>
      <c r="H1826" s="54">
        <f t="shared" si="112"/>
        <v>5.1661053009225704</v>
      </c>
      <c r="I1826" s="54">
        <f t="shared" si="113"/>
        <v>0.52161233439928978</v>
      </c>
      <c r="J1826" s="7"/>
      <c r="K1826" s="7"/>
      <c r="L1826" s="53">
        <v>49.699999999989998</v>
      </c>
      <c r="M1826" s="53">
        <v>238.35697233106069</v>
      </c>
      <c r="N1826" s="53">
        <v>299.74393173408595</v>
      </c>
      <c r="O1826" s="53">
        <v>261.83517449853315</v>
      </c>
      <c r="P1826" s="53">
        <v>217.46451980986953</v>
      </c>
      <c r="Q1826" s="53">
        <v>295.42456030026523</v>
      </c>
      <c r="R1826" s="54">
        <f t="shared" si="114"/>
        <v>262.5650317347629</v>
      </c>
      <c r="S1826" s="54">
        <f t="shared" si="115"/>
        <v>15.941515345588519</v>
      </c>
    </row>
    <row r="1827" spans="3:19" x14ac:dyDescent="0.35">
      <c r="C1827" s="53">
        <v>49.79999999999</v>
      </c>
      <c r="D1827" s="53">
        <v>6.3546065965461862</v>
      </c>
      <c r="E1827" s="53">
        <v>4.1188574363738324</v>
      </c>
      <c r="F1827" s="53">
        <v>4.3935623104824471</v>
      </c>
      <c r="G1827" s="53">
        <v>5.649750773346522</v>
      </c>
      <c r="H1827" s="54">
        <f t="shared" si="112"/>
        <v>5.1291942791872467</v>
      </c>
      <c r="I1827" s="54">
        <f t="shared" si="113"/>
        <v>0.52714240173419058</v>
      </c>
      <c r="J1827" s="7"/>
      <c r="K1827" s="7"/>
      <c r="L1827" s="53">
        <v>49.79999999999</v>
      </c>
      <c r="M1827" s="53">
        <v>238.47325546782713</v>
      </c>
      <c r="N1827" s="53">
        <v>300.00784486769231</v>
      </c>
      <c r="O1827" s="53">
        <v>262.09631327540507</v>
      </c>
      <c r="P1827" s="53">
        <v>217.57662593122419</v>
      </c>
      <c r="Q1827" s="53">
        <v>295.45298513830761</v>
      </c>
      <c r="R1827" s="54">
        <f t="shared" si="114"/>
        <v>262.72140493609123</v>
      </c>
      <c r="S1827" s="54">
        <f t="shared" si="115"/>
        <v>15.949999230289864</v>
      </c>
    </row>
    <row r="1828" spans="3:19" x14ac:dyDescent="0.35">
      <c r="C1828" s="53">
        <v>49.899999999990001</v>
      </c>
      <c r="D1828" s="53">
        <v>6.269827858698795</v>
      </c>
      <c r="E1828" s="53">
        <v>4.0724024186579442</v>
      </c>
      <c r="F1828" s="53">
        <v>4.375726998595745</v>
      </c>
      <c r="G1828" s="53">
        <v>5.6476820132510861</v>
      </c>
      <c r="H1828" s="54">
        <f t="shared" si="112"/>
        <v>5.0914098223008928</v>
      </c>
      <c r="I1828" s="54">
        <f t="shared" si="113"/>
        <v>0.52031126995915644</v>
      </c>
      <c r="J1828" s="7"/>
      <c r="K1828" s="7"/>
      <c r="L1828" s="53">
        <v>49.899999999990001</v>
      </c>
      <c r="M1828" s="53">
        <v>238.62373501984911</v>
      </c>
      <c r="N1828" s="53">
        <v>300.19023819887087</v>
      </c>
      <c r="O1828" s="53">
        <v>262.23693564795286</v>
      </c>
      <c r="P1828" s="53">
        <v>217.69213546829013</v>
      </c>
      <c r="Q1828" s="53">
        <v>295.64158811519349</v>
      </c>
      <c r="R1828" s="54">
        <f t="shared" si="114"/>
        <v>262.87692649003128</v>
      </c>
      <c r="S1828" s="54">
        <f t="shared" si="115"/>
        <v>15.962610229122966</v>
      </c>
    </row>
    <row r="1829" spans="3:19" x14ac:dyDescent="0.35">
      <c r="C1829" s="53">
        <v>49.999999999990003</v>
      </c>
      <c r="D1829" s="53">
        <v>6.1811501922409651</v>
      </c>
      <c r="E1829" s="53">
        <v>4.1033669256672907</v>
      </c>
      <c r="F1829" s="53">
        <v>4.2941918142138302</v>
      </c>
      <c r="G1829" s="53">
        <v>5.6167167063913039</v>
      </c>
      <c r="H1829" s="54">
        <f t="shared" si="112"/>
        <v>5.048856409628347</v>
      </c>
      <c r="I1829" s="54">
        <f t="shared" si="113"/>
        <v>0.50563685442519146</v>
      </c>
      <c r="J1829" s="7"/>
      <c r="K1829" s="7"/>
      <c r="L1829" s="53">
        <v>49.999999999990003</v>
      </c>
      <c r="M1829" s="53">
        <v>238.79302588416832</v>
      </c>
      <c r="N1829" s="53">
        <v>300.41106186018607</v>
      </c>
      <c r="O1829" s="53">
        <v>262.36893330411789</v>
      </c>
      <c r="P1829" s="53">
        <v>217.91974025317808</v>
      </c>
      <c r="Q1829" s="53">
        <v>295.71654136139017</v>
      </c>
      <c r="R1829" s="54">
        <f t="shared" si="114"/>
        <v>263.04186053260815</v>
      </c>
      <c r="S1829" s="54">
        <f t="shared" si="115"/>
        <v>15.95079390892089</v>
      </c>
    </row>
    <row r="1830" spans="3:19" x14ac:dyDescent="0.35">
      <c r="C1830" s="53">
        <v>50.099999999989997</v>
      </c>
      <c r="D1830" s="53">
        <v>6.1511484792610442</v>
      </c>
      <c r="E1830" s="53">
        <v>4.1498054289794402</v>
      </c>
      <c r="F1830" s="53">
        <v>4.3604360933430861</v>
      </c>
      <c r="G1830" s="53">
        <v>5.546504442832827</v>
      </c>
      <c r="H1830" s="54">
        <f t="shared" si="112"/>
        <v>5.0519736111040991</v>
      </c>
      <c r="I1830" s="54">
        <f t="shared" si="113"/>
        <v>0.47826750722680739</v>
      </c>
      <c r="J1830" s="7"/>
      <c r="K1830" s="7"/>
      <c r="L1830" s="53">
        <v>50.099999999989997</v>
      </c>
      <c r="M1830" s="53">
        <v>238.9657265382929</v>
      </c>
      <c r="N1830" s="53">
        <v>300.51699060387733</v>
      </c>
      <c r="O1830" s="53">
        <v>262.53538390080712</v>
      </c>
      <c r="P1830" s="53">
        <v>217.94693495827093</v>
      </c>
      <c r="Q1830" s="53">
        <v>295.82764385608368</v>
      </c>
      <c r="R1830" s="54">
        <f t="shared" si="114"/>
        <v>263.15853597146645</v>
      </c>
      <c r="S1830" s="54">
        <f t="shared" si="115"/>
        <v>15.957277266889847</v>
      </c>
    </row>
    <row r="1831" spans="3:19" x14ac:dyDescent="0.35">
      <c r="C1831" s="53">
        <v>50.199999999989998</v>
      </c>
      <c r="D1831" s="53">
        <v>6.2111477307791159</v>
      </c>
      <c r="E1831" s="53">
        <v>4.0285484195308419</v>
      </c>
      <c r="F1831" s="53">
        <v>4.2865422840127678</v>
      </c>
      <c r="G1831" s="53">
        <v>5.5692211471395661</v>
      </c>
      <c r="H1831" s="54">
        <f t="shared" si="112"/>
        <v>5.0238648953655725</v>
      </c>
      <c r="I1831" s="54">
        <f t="shared" si="113"/>
        <v>0.51972376420049593</v>
      </c>
      <c r="J1831" s="7"/>
      <c r="K1831" s="7"/>
      <c r="L1831" s="53">
        <v>50.199999999989998</v>
      </c>
      <c r="M1831" s="53">
        <v>239.0854304112205</v>
      </c>
      <c r="N1831" s="53">
        <v>300.69932938083826</v>
      </c>
      <c r="O1831" s="53">
        <v>262.66452502151401</v>
      </c>
      <c r="P1831" s="53">
        <v>218.0930099955433</v>
      </c>
      <c r="Q1831" s="53">
        <v>295.88966243638043</v>
      </c>
      <c r="R1831" s="54">
        <f t="shared" si="114"/>
        <v>263.28639144909931</v>
      </c>
      <c r="S1831" s="54">
        <f t="shared" si="115"/>
        <v>15.954961867662952</v>
      </c>
    </row>
    <row r="1832" spans="3:19" x14ac:dyDescent="0.35">
      <c r="C1832" s="53">
        <v>50.29999999999</v>
      </c>
      <c r="D1832" s="53">
        <v>6.0794190463775113</v>
      </c>
      <c r="E1832" s="53">
        <v>4.0388864362710279</v>
      </c>
      <c r="F1832" s="53">
        <v>4.3400400645234045</v>
      </c>
      <c r="G1832" s="53">
        <v>5.5093394651439125</v>
      </c>
      <c r="H1832" s="54">
        <f t="shared" si="112"/>
        <v>4.9919212530789645</v>
      </c>
      <c r="I1832" s="54">
        <f t="shared" si="113"/>
        <v>0.48162896357452295</v>
      </c>
      <c r="J1832" s="7"/>
      <c r="K1832" s="7"/>
      <c r="L1832" s="53">
        <v>50.29999999999</v>
      </c>
      <c r="M1832" s="53">
        <v>239.22222701859795</v>
      </c>
      <c r="N1832" s="53">
        <v>300.81952630516105</v>
      </c>
      <c r="O1832" s="53">
        <v>262.74773194985562</v>
      </c>
      <c r="P1832" s="53">
        <v>218.27306482226595</v>
      </c>
      <c r="Q1832" s="53">
        <v>296.09895757060758</v>
      </c>
      <c r="R1832" s="54">
        <f t="shared" si="114"/>
        <v>263.43230153329762</v>
      </c>
      <c r="S1832" s="54">
        <f t="shared" si="115"/>
        <v>15.954416311239234</v>
      </c>
    </row>
    <row r="1833" spans="3:19" x14ac:dyDescent="0.35">
      <c r="C1833" s="53">
        <v>50.399999999990001</v>
      </c>
      <c r="D1833" s="53">
        <v>6.0872419502489974</v>
      </c>
      <c r="E1833" s="53">
        <v>4.0853084251794396</v>
      </c>
      <c r="F1833" s="53">
        <v>4.2305000968680861</v>
      </c>
      <c r="G1833" s="53">
        <v>5.5299874093552166</v>
      </c>
      <c r="H1833" s="54">
        <f t="shared" si="112"/>
        <v>4.9832594704129347</v>
      </c>
      <c r="I1833" s="54">
        <f t="shared" si="113"/>
        <v>0.49080304171672196</v>
      </c>
      <c r="J1833" s="7"/>
      <c r="K1833" s="7"/>
      <c r="L1833" s="53">
        <v>50.399999999990001</v>
      </c>
      <c r="M1833" s="53">
        <v>239.39835935523948</v>
      </c>
      <c r="N1833" s="53">
        <v>301.03994180861417</v>
      </c>
      <c r="O1833" s="53">
        <v>263.01746788810601</v>
      </c>
      <c r="P1833" s="53">
        <v>218.36478306995036</v>
      </c>
      <c r="Q1833" s="53">
        <v>296.1351233595978</v>
      </c>
      <c r="R1833" s="54">
        <f t="shared" si="114"/>
        <v>263.59113509630157</v>
      </c>
      <c r="S1833" s="54">
        <f t="shared" si="115"/>
        <v>15.957077906045663</v>
      </c>
    </row>
    <row r="1834" spans="3:19" x14ac:dyDescent="0.35">
      <c r="C1834" s="53">
        <v>50.499999999990003</v>
      </c>
      <c r="D1834" s="53">
        <v>6.0572444117108448</v>
      </c>
      <c r="E1834" s="53">
        <v>4.0388699218672901</v>
      </c>
      <c r="F1834" s="53">
        <v>4.1846273811101069</v>
      </c>
      <c r="G1834" s="53">
        <v>5.4556442350630441</v>
      </c>
      <c r="H1834" s="54">
        <f t="shared" si="112"/>
        <v>4.9340964874378219</v>
      </c>
      <c r="I1834" s="54">
        <f t="shared" si="113"/>
        <v>0.49130844503008786</v>
      </c>
      <c r="J1834" s="7"/>
      <c r="K1834" s="7"/>
      <c r="L1834" s="53">
        <v>50.499999999990003</v>
      </c>
      <c r="M1834" s="53">
        <v>239.56421853704174</v>
      </c>
      <c r="N1834" s="53">
        <v>301.16441825343833</v>
      </c>
      <c r="O1834" s="53">
        <v>263.17531213841534</v>
      </c>
      <c r="P1834" s="53">
        <v>218.5278534387142</v>
      </c>
      <c r="Q1834" s="53">
        <v>296.28240818377498</v>
      </c>
      <c r="R1834" s="54">
        <f t="shared" si="114"/>
        <v>263.74284211027691</v>
      </c>
      <c r="S1834" s="54">
        <f t="shared" si="115"/>
        <v>15.950737992369808</v>
      </c>
    </row>
    <row r="1835" spans="3:19" x14ac:dyDescent="0.35">
      <c r="C1835" s="53">
        <v>50.599999999989997</v>
      </c>
      <c r="D1835" s="53">
        <v>5.9894222563212853</v>
      </c>
      <c r="E1835" s="53">
        <v>3.9847026776056076</v>
      </c>
      <c r="F1835" s="53">
        <v>4.261073752223937</v>
      </c>
      <c r="G1835" s="53">
        <v>5.4494511736910862</v>
      </c>
      <c r="H1835" s="54">
        <f t="shared" si="112"/>
        <v>4.9211624649604797</v>
      </c>
      <c r="I1835" s="54">
        <f t="shared" si="113"/>
        <v>0.47722653457463349</v>
      </c>
      <c r="J1835" s="7"/>
      <c r="K1835" s="7"/>
      <c r="L1835" s="53">
        <v>50.599999999989997</v>
      </c>
      <c r="M1835" s="53">
        <v>239.72838650688604</v>
      </c>
      <c r="N1835" s="53">
        <v>301.30050167445688</v>
      </c>
      <c r="O1835" s="53">
        <v>263.20689017347866</v>
      </c>
      <c r="P1835" s="53">
        <v>218.52446089653549</v>
      </c>
      <c r="Q1835" s="53">
        <v>296.43486191216408</v>
      </c>
      <c r="R1835" s="54">
        <f t="shared" si="114"/>
        <v>263.83902023270423</v>
      </c>
      <c r="S1835" s="54">
        <f t="shared" si="115"/>
        <v>15.970258328384411</v>
      </c>
    </row>
    <row r="1836" spans="3:19" x14ac:dyDescent="0.35">
      <c r="C1836" s="53">
        <v>50.699999999989998</v>
      </c>
      <c r="D1836" s="53">
        <v>5.9568240405622488</v>
      </c>
      <c r="E1836" s="53">
        <v>3.9898634287738326</v>
      </c>
      <c r="F1836" s="53">
        <v>4.2304837865691507</v>
      </c>
      <c r="G1836" s="53">
        <v>5.4391205921282602</v>
      </c>
      <c r="H1836" s="54">
        <f t="shared" si="112"/>
        <v>4.9040729620083727</v>
      </c>
      <c r="I1836" s="54">
        <f t="shared" si="113"/>
        <v>0.4729395880923099</v>
      </c>
      <c r="J1836" s="7"/>
      <c r="K1836" s="7"/>
      <c r="L1836" s="53">
        <v>50.699999999989998</v>
      </c>
      <c r="M1836" s="53">
        <v>239.89938500269685</v>
      </c>
      <c r="N1836" s="53">
        <v>301.4685350446685</v>
      </c>
      <c r="O1836" s="53">
        <v>263.38480365200593</v>
      </c>
      <c r="P1836" s="53">
        <v>218.72490359692844</v>
      </c>
      <c r="Q1836" s="53">
        <v>296.468439113925</v>
      </c>
      <c r="R1836" s="54">
        <f t="shared" si="114"/>
        <v>263.98921328204494</v>
      </c>
      <c r="S1836" s="54">
        <f t="shared" si="115"/>
        <v>15.951712352007773</v>
      </c>
    </row>
    <row r="1837" spans="3:19" x14ac:dyDescent="0.35">
      <c r="C1837" s="53">
        <v>50.79999999999</v>
      </c>
      <c r="D1837" s="53">
        <v>5.998547586024098</v>
      </c>
      <c r="E1837" s="53">
        <v>3.9743811752691593</v>
      </c>
      <c r="F1837" s="53">
        <v>4.2203061600329796</v>
      </c>
      <c r="G1837" s="53">
        <v>5.4060799157158703</v>
      </c>
      <c r="H1837" s="54">
        <f t="shared" si="112"/>
        <v>4.899828709260527</v>
      </c>
      <c r="I1837" s="54">
        <f t="shared" si="113"/>
        <v>0.48146283062432921</v>
      </c>
      <c r="J1837" s="7"/>
      <c r="K1837" s="7"/>
      <c r="L1837" s="53">
        <v>50.79999999999</v>
      </c>
      <c r="M1837" s="53">
        <v>239.97291167403836</v>
      </c>
      <c r="N1837" s="53">
        <v>301.62049062791351</v>
      </c>
      <c r="O1837" s="53">
        <v>263.52540765455086</v>
      </c>
      <c r="P1837" s="53">
        <v>218.81662184461274</v>
      </c>
      <c r="Q1837" s="53">
        <v>296.63639955495</v>
      </c>
      <c r="R1837" s="54">
        <f t="shared" si="114"/>
        <v>264.1143662712131</v>
      </c>
      <c r="S1837" s="54">
        <f t="shared" si="115"/>
        <v>15.967833863154233</v>
      </c>
    </row>
    <row r="1838" spans="3:19" x14ac:dyDescent="0.35">
      <c r="C1838" s="53">
        <v>50.899999999990001</v>
      </c>
      <c r="D1838" s="53">
        <v>5.9255199017510067</v>
      </c>
      <c r="E1838" s="53">
        <v>3.8840886728299071</v>
      </c>
      <c r="F1838" s="53">
        <v>4.1667920692234057</v>
      </c>
      <c r="G1838" s="53">
        <v>5.3586041848356505</v>
      </c>
      <c r="H1838" s="54">
        <f t="shared" si="112"/>
        <v>4.8337512071599917</v>
      </c>
      <c r="I1838" s="54">
        <f t="shared" si="113"/>
        <v>0.4842625795519197</v>
      </c>
      <c r="J1838" s="7"/>
      <c r="K1838" s="7"/>
      <c r="L1838" s="53">
        <v>50.899999999990001</v>
      </c>
      <c r="M1838" s="53">
        <v>240.17640989996866</v>
      </c>
      <c r="N1838" s="53">
        <v>301.76555672091109</v>
      </c>
      <c r="O1838" s="53">
        <v>263.59142026013558</v>
      </c>
      <c r="P1838" s="53">
        <v>218.98647729773407</v>
      </c>
      <c r="Q1838" s="53">
        <v>296.78626469610975</v>
      </c>
      <c r="R1838" s="54">
        <f t="shared" si="114"/>
        <v>264.26122577497188</v>
      </c>
      <c r="S1838" s="54">
        <f t="shared" si="115"/>
        <v>15.960549554075055</v>
      </c>
    </row>
    <row r="1839" spans="3:19" x14ac:dyDescent="0.35">
      <c r="C1839" s="53">
        <v>50.999999999990003</v>
      </c>
      <c r="D1839" s="53">
        <v>5.8616133727389563</v>
      </c>
      <c r="E1839" s="53">
        <v>3.8505396616355148</v>
      </c>
      <c r="F1839" s="53">
        <v>4.1744415994244681</v>
      </c>
      <c r="G1839" s="53">
        <v>5.3255568989660871</v>
      </c>
      <c r="H1839" s="54">
        <f t="shared" si="112"/>
        <v>4.8030378831912568</v>
      </c>
      <c r="I1839" s="54">
        <f t="shared" si="113"/>
        <v>0.47398965696782502</v>
      </c>
      <c r="J1839" s="7"/>
      <c r="K1839" s="7"/>
      <c r="L1839" s="53">
        <v>50.999999999990003</v>
      </c>
      <c r="M1839" s="53">
        <v>240.24138746749628</v>
      </c>
      <c r="N1839" s="53">
        <v>301.88756026095626</v>
      </c>
      <c r="O1839" s="53">
        <v>263.7836898959647</v>
      </c>
      <c r="P1839" s="53">
        <v>218.97628879766526</v>
      </c>
      <c r="Q1839" s="53">
        <v>296.76041190480328</v>
      </c>
      <c r="R1839" s="54">
        <f t="shared" si="114"/>
        <v>264.32986766537715</v>
      </c>
      <c r="S1839" s="54">
        <f t="shared" si="115"/>
        <v>15.968438836152213</v>
      </c>
    </row>
    <row r="1840" spans="3:19" x14ac:dyDescent="0.35">
      <c r="C1840" s="53">
        <v>51.099999999989997</v>
      </c>
      <c r="D1840" s="53">
        <v>5.830313408369479</v>
      </c>
      <c r="E1840" s="53">
        <v>3.9305271761420562</v>
      </c>
      <c r="F1840" s="53">
        <v>4.1438760992180859</v>
      </c>
      <c r="G1840" s="53">
        <v>5.3172950774986969</v>
      </c>
      <c r="H1840" s="54">
        <f t="shared" si="112"/>
        <v>4.805502940307079</v>
      </c>
      <c r="I1840" s="54">
        <f t="shared" si="113"/>
        <v>0.45784826014985747</v>
      </c>
      <c r="J1840" s="7"/>
      <c r="K1840" s="7"/>
      <c r="L1840" s="53">
        <v>51.099999999989997</v>
      </c>
      <c r="M1840" s="53">
        <v>240.44998669519009</v>
      </c>
      <c r="N1840" s="53">
        <v>302.08938877437612</v>
      </c>
      <c r="O1840" s="53">
        <v>263.87551235568782</v>
      </c>
      <c r="P1840" s="53">
        <v>219.22766312486954</v>
      </c>
      <c r="Q1840" s="53">
        <v>296.96454640506522</v>
      </c>
      <c r="R1840" s="54">
        <f t="shared" si="114"/>
        <v>264.5214194710378</v>
      </c>
      <c r="S1840" s="54">
        <f t="shared" si="115"/>
        <v>15.961334904486831</v>
      </c>
    </row>
    <row r="1841" spans="3:19" x14ac:dyDescent="0.35">
      <c r="C1841" s="53">
        <v>51.199999999989998</v>
      </c>
      <c r="D1841" s="53">
        <v>5.8459633905542168</v>
      </c>
      <c r="E1841" s="53">
        <v>3.9021471733177577</v>
      </c>
      <c r="F1841" s="53">
        <v>4.1311214454500007</v>
      </c>
      <c r="G1841" s="53">
        <v>5.2574067860458689</v>
      </c>
      <c r="H1841" s="54">
        <f t="shared" si="112"/>
        <v>4.784159698841961</v>
      </c>
      <c r="I1841" s="54">
        <f t="shared" si="113"/>
        <v>0.46150071694198347</v>
      </c>
      <c r="J1841" s="7"/>
      <c r="K1841" s="7"/>
      <c r="L1841" s="53">
        <v>51.199999999989998</v>
      </c>
      <c r="M1841" s="53">
        <v>240.61586229652599</v>
      </c>
      <c r="N1841" s="53">
        <v>302.14916993126161</v>
      </c>
      <c r="O1841" s="53">
        <v>263.96446909495143</v>
      </c>
      <c r="P1841" s="53">
        <v>219.20050104037452</v>
      </c>
      <c r="Q1841" s="53">
        <v>297.09890483358913</v>
      </c>
      <c r="R1841" s="54">
        <f t="shared" si="114"/>
        <v>264.60578143934055</v>
      </c>
      <c r="S1841" s="54">
        <f t="shared" si="115"/>
        <v>15.973221461996545</v>
      </c>
    </row>
    <row r="1842" spans="3:19" x14ac:dyDescent="0.35">
      <c r="C1842" s="53">
        <v>51.29999999999</v>
      </c>
      <c r="D1842" s="53">
        <v>5.7611888271485956</v>
      </c>
      <c r="E1842" s="53">
        <v>3.9460094296467294</v>
      </c>
      <c r="F1842" s="53">
        <v>4.0776073546404259</v>
      </c>
      <c r="G1842" s="53">
        <v>5.2842411821719573</v>
      </c>
      <c r="H1842" s="54">
        <f t="shared" si="112"/>
        <v>4.7672616984019269</v>
      </c>
      <c r="I1842" s="54">
        <f t="shared" si="113"/>
        <v>0.44770128868684966</v>
      </c>
      <c r="J1842" s="7"/>
      <c r="K1842" s="7"/>
      <c r="L1842" s="53">
        <v>51.29999999999</v>
      </c>
      <c r="M1842" s="53">
        <v>240.72700611928406</v>
      </c>
      <c r="N1842" s="53">
        <v>302.28917275847255</v>
      </c>
      <c r="O1842" s="53">
        <v>264.09073531019737</v>
      </c>
      <c r="P1842" s="53">
        <v>219.27862737227878</v>
      </c>
      <c r="Q1842" s="53">
        <v>297.18675966469885</v>
      </c>
      <c r="R1842" s="54">
        <f t="shared" si="114"/>
        <v>264.7144602449863</v>
      </c>
      <c r="S1842" s="54">
        <f t="shared" si="115"/>
        <v>15.978909767468801</v>
      </c>
    </row>
    <row r="1843" spans="3:19" x14ac:dyDescent="0.35">
      <c r="C1843" s="53">
        <v>51.399999999990001</v>
      </c>
      <c r="D1843" s="53">
        <v>5.7233642102971904</v>
      </c>
      <c r="E1843" s="53">
        <v>3.8660301723420569</v>
      </c>
      <c r="F1843" s="53">
        <v>4.1285770388159575</v>
      </c>
      <c r="G1843" s="53">
        <v>5.1520850859795653</v>
      </c>
      <c r="H1843" s="54">
        <f t="shared" si="112"/>
        <v>4.717514126858692</v>
      </c>
      <c r="I1843" s="54">
        <f t="shared" si="113"/>
        <v>0.4351683704169429</v>
      </c>
      <c r="J1843" s="7"/>
      <c r="K1843" s="7"/>
      <c r="L1843" s="53">
        <v>51.399999999990001</v>
      </c>
      <c r="M1843" s="53">
        <v>240.83474562541454</v>
      </c>
      <c r="N1843" s="53">
        <v>302.42856128525165</v>
      </c>
      <c r="O1843" s="53">
        <v>264.31457379608838</v>
      </c>
      <c r="P1843" s="53">
        <v>219.40772882512488</v>
      </c>
      <c r="Q1843" s="53">
        <v>297.33921339308802</v>
      </c>
      <c r="R1843" s="54">
        <f t="shared" si="114"/>
        <v>264.86496458499352</v>
      </c>
      <c r="S1843" s="54">
        <f t="shared" si="115"/>
        <v>15.983922029501464</v>
      </c>
    </row>
    <row r="1844" spans="3:19" x14ac:dyDescent="0.35">
      <c r="C1844" s="53">
        <v>51.499999999990003</v>
      </c>
      <c r="D1844" s="53">
        <v>5.7664110537991986</v>
      </c>
      <c r="E1844" s="53">
        <v>3.83506566533271</v>
      </c>
      <c r="F1844" s="53">
        <v>4.0827124782074469</v>
      </c>
      <c r="G1844" s="53">
        <v>5.2532692658549998</v>
      </c>
      <c r="H1844" s="54">
        <f t="shared" si="112"/>
        <v>4.7343646157985892</v>
      </c>
      <c r="I1844" s="54">
        <f t="shared" si="113"/>
        <v>0.46258071338740875</v>
      </c>
      <c r="J1844" s="7"/>
      <c r="K1844" s="7"/>
      <c r="L1844" s="53">
        <v>51.499999999990003</v>
      </c>
      <c r="M1844" s="53">
        <v>241.05874637560015</v>
      </c>
      <c r="N1844" s="53">
        <v>302.56147077177326</v>
      </c>
      <c r="O1844" s="53">
        <v>264.34612427614729</v>
      </c>
      <c r="P1844" s="53">
        <v>219.45528965682271</v>
      </c>
      <c r="Q1844" s="53">
        <v>297.42448790721517</v>
      </c>
      <c r="R1844" s="54">
        <f t="shared" si="114"/>
        <v>264.96922379751169</v>
      </c>
      <c r="S1844" s="54">
        <f t="shared" si="115"/>
        <v>15.984584113333799</v>
      </c>
    </row>
    <row r="1845" spans="3:19" x14ac:dyDescent="0.35">
      <c r="C1845" s="53">
        <v>51.599999999989997</v>
      </c>
      <c r="D1845" s="53">
        <v>5.6568611785060261</v>
      </c>
      <c r="E1845" s="53">
        <v>3.8221761732149537</v>
      </c>
      <c r="F1845" s="53">
        <v>4.108197320295214</v>
      </c>
      <c r="G1845" s="53">
        <v>5.1355614430447822</v>
      </c>
      <c r="H1845" s="54">
        <f t="shared" si="112"/>
        <v>4.6806990287652441</v>
      </c>
      <c r="I1845" s="54">
        <f t="shared" si="113"/>
        <v>0.43056281560825438</v>
      </c>
      <c r="J1845" s="7"/>
      <c r="K1845" s="7"/>
      <c r="L1845" s="53">
        <v>51.599999999989997</v>
      </c>
      <c r="M1845" s="53">
        <v>241.17845024852781</v>
      </c>
      <c r="N1845" s="53">
        <v>302.65139410817488</v>
      </c>
      <c r="O1845" s="53">
        <v>264.43509020041245</v>
      </c>
      <c r="P1845" s="53">
        <v>219.54023369368232</v>
      </c>
      <c r="Q1845" s="53">
        <v>297.44515525381627</v>
      </c>
      <c r="R1845" s="54">
        <f t="shared" si="114"/>
        <v>265.05006470092269</v>
      </c>
      <c r="S1845" s="54">
        <f t="shared" si="115"/>
        <v>15.976042616415691</v>
      </c>
    </row>
    <row r="1846" spans="3:19" x14ac:dyDescent="0.35">
      <c r="C1846" s="53">
        <v>51.699999999989998</v>
      </c>
      <c r="D1846" s="53">
        <v>5.6816281415100409</v>
      </c>
      <c r="E1846" s="53">
        <v>3.8221844304168227</v>
      </c>
      <c r="F1846" s="53">
        <v>4.0317591043308516</v>
      </c>
      <c r="G1846" s="53">
        <v>5.189263282582826</v>
      </c>
      <c r="H1846" s="54">
        <f t="shared" si="112"/>
        <v>4.6812087397101347</v>
      </c>
      <c r="I1846" s="54">
        <f t="shared" si="113"/>
        <v>0.44894932814316607</v>
      </c>
      <c r="J1846" s="7"/>
      <c r="K1846" s="7"/>
      <c r="L1846" s="53">
        <v>51.699999999989998</v>
      </c>
      <c r="M1846" s="53">
        <v>241.20751829613056</v>
      </c>
      <c r="N1846" s="53">
        <v>302.76811525025965</v>
      </c>
      <c r="O1846" s="53">
        <v>264.5728376674993</v>
      </c>
      <c r="P1846" s="53">
        <v>219.65911402586173</v>
      </c>
      <c r="Q1846" s="53">
        <v>297.60276134592385</v>
      </c>
      <c r="R1846" s="54">
        <f t="shared" si="114"/>
        <v>265.16206931713504</v>
      </c>
      <c r="S1846" s="54">
        <f t="shared" si="115"/>
        <v>15.986400218350315</v>
      </c>
    </row>
    <row r="1847" spans="3:19" x14ac:dyDescent="0.35">
      <c r="C1847" s="53">
        <v>51.79999999999</v>
      </c>
      <c r="D1847" s="53">
        <v>5.6503365260240974</v>
      </c>
      <c r="E1847" s="53">
        <v>3.8350739225345798</v>
      </c>
      <c r="F1847" s="53">
        <v>4.0164763542276605</v>
      </c>
      <c r="G1847" s="53">
        <v>5.1252440803963042</v>
      </c>
      <c r="H1847" s="54">
        <f t="shared" si="112"/>
        <v>4.6567827207956602</v>
      </c>
      <c r="I1847" s="54">
        <f t="shared" si="113"/>
        <v>0.43701666649472903</v>
      </c>
      <c r="J1847" s="7"/>
      <c r="K1847" s="7"/>
      <c r="L1847" s="53">
        <v>51.79999999999</v>
      </c>
      <c r="M1847" s="53">
        <v>241.43152451949399</v>
      </c>
      <c r="N1847" s="53">
        <v>302.88303812823671</v>
      </c>
      <c r="O1847" s="53">
        <v>264.61877185986452</v>
      </c>
      <c r="P1847" s="53">
        <v>219.71348168898231</v>
      </c>
      <c r="Q1847" s="53">
        <v>297.69836539822825</v>
      </c>
      <c r="R1847" s="54">
        <f t="shared" si="114"/>
        <v>265.26903631896113</v>
      </c>
      <c r="S1847" s="54">
        <f t="shared" si="115"/>
        <v>15.985044396155399</v>
      </c>
    </row>
    <row r="1848" spans="3:19" x14ac:dyDescent="0.35">
      <c r="C1848" s="53">
        <v>51.899999999990001</v>
      </c>
      <c r="D1848" s="53">
        <v>5.6046890053012062</v>
      </c>
      <c r="E1848" s="53">
        <v>3.7421969159102813</v>
      </c>
      <c r="F1848" s="53">
        <v>4.0317591043308516</v>
      </c>
      <c r="G1848" s="53">
        <v>5.1231885392152181</v>
      </c>
      <c r="H1848" s="54">
        <f t="shared" si="112"/>
        <v>4.6254583911893894</v>
      </c>
      <c r="I1848" s="54">
        <f t="shared" si="113"/>
        <v>0.44151798498628436</v>
      </c>
      <c r="J1848" s="7"/>
      <c r="K1848" s="7"/>
      <c r="L1848" s="53">
        <v>51.899999999990001</v>
      </c>
      <c r="M1848" s="53">
        <v>241.57003970471877</v>
      </c>
      <c r="N1848" s="53">
        <v>302.94511068294923</v>
      </c>
      <c r="O1848" s="53">
        <v>264.7938104329308</v>
      </c>
      <c r="P1848" s="53">
        <v>219.78143039435037</v>
      </c>
      <c r="Q1848" s="53">
        <v>297.7888005463206</v>
      </c>
      <c r="R1848" s="54">
        <f t="shared" si="114"/>
        <v>265.37583835225394</v>
      </c>
      <c r="S1848" s="54">
        <f t="shared" si="115"/>
        <v>15.98116889409156</v>
      </c>
    </row>
    <row r="1849" spans="3:19" x14ac:dyDescent="0.35">
      <c r="C1849" s="53">
        <v>51.999999999990003</v>
      </c>
      <c r="D1849" s="53">
        <v>5.5955678500401618</v>
      </c>
      <c r="E1849" s="53">
        <v>3.7060881721364489</v>
      </c>
      <c r="F1849" s="53">
        <v>4.0317509491813839</v>
      </c>
      <c r="G1849" s="53">
        <v>5.1211131696626078</v>
      </c>
      <c r="H1849" s="54">
        <f t="shared" si="112"/>
        <v>4.6136300352551505</v>
      </c>
      <c r="I1849" s="54">
        <f t="shared" si="113"/>
        <v>0.44571632495117641</v>
      </c>
      <c r="J1849" s="7"/>
      <c r="K1849" s="7"/>
      <c r="L1849" s="53">
        <v>51.999999999990003</v>
      </c>
      <c r="M1849" s="53">
        <v>241.62987795823793</v>
      </c>
      <c r="N1849" s="53">
        <v>303.01576951068279</v>
      </c>
      <c r="O1849" s="53">
        <v>264.83111072391165</v>
      </c>
      <c r="P1849" s="53">
        <v>219.77462356292767</v>
      </c>
      <c r="Q1849" s="53">
        <v>297.88181601139564</v>
      </c>
      <c r="R1849" s="54">
        <f t="shared" si="114"/>
        <v>265.42663955343113</v>
      </c>
      <c r="S1849" s="54">
        <f t="shared" si="115"/>
        <v>15.995355968003953</v>
      </c>
    </row>
    <row r="1850" spans="3:19" x14ac:dyDescent="0.35">
      <c r="C1850" s="53">
        <v>52.099999999989997</v>
      </c>
      <c r="D1850" s="53">
        <v>5.5198977441285164</v>
      </c>
      <c r="E1850" s="53">
        <v>3.8118464136766361</v>
      </c>
      <c r="F1850" s="53">
        <v>4.0419448860164895</v>
      </c>
      <c r="G1850" s="53">
        <v>4.9972188949376086</v>
      </c>
      <c r="H1850" s="54">
        <f t="shared" si="112"/>
        <v>4.5927269846898131</v>
      </c>
      <c r="I1850" s="54">
        <f t="shared" si="113"/>
        <v>0.40170415202182674</v>
      </c>
      <c r="J1850" s="7"/>
      <c r="K1850" s="7"/>
      <c r="L1850" s="53">
        <v>52.099999999989997</v>
      </c>
      <c r="M1850" s="53">
        <v>241.77352698429343</v>
      </c>
      <c r="N1850" s="53">
        <v>303.16964710738893</v>
      </c>
      <c r="O1850" s="53">
        <v>264.93153953001479</v>
      </c>
      <c r="P1850" s="53">
        <v>219.87313776850215</v>
      </c>
      <c r="Q1850" s="53">
        <v>298.00842521872494</v>
      </c>
      <c r="R1850" s="54">
        <f t="shared" si="114"/>
        <v>265.55125532178482</v>
      </c>
      <c r="S1850" s="54">
        <f t="shared" si="115"/>
        <v>16.001353245928552</v>
      </c>
    </row>
    <row r="1851" spans="3:19" x14ac:dyDescent="0.35">
      <c r="C1851" s="53">
        <v>52.199999999989998</v>
      </c>
      <c r="D1851" s="53">
        <v>5.501647084722892</v>
      </c>
      <c r="E1851" s="53">
        <v>3.7705769187345801</v>
      </c>
      <c r="F1851" s="53">
        <v>3.9757087620367035</v>
      </c>
      <c r="G1851" s="53">
        <v>5.0798238906971749</v>
      </c>
      <c r="H1851" s="54">
        <f t="shared" si="112"/>
        <v>4.5819391640478377</v>
      </c>
      <c r="I1851" s="54">
        <f t="shared" si="113"/>
        <v>0.42027529210283371</v>
      </c>
      <c r="J1851" s="7"/>
      <c r="K1851" s="7"/>
      <c r="L1851" s="53">
        <v>52.199999999989998</v>
      </c>
      <c r="M1851" s="53">
        <v>241.83337618416832</v>
      </c>
      <c r="N1851" s="53">
        <v>303.22262818548148</v>
      </c>
      <c r="O1851" s="53">
        <v>265.0492085838822</v>
      </c>
      <c r="P1851" s="53">
        <v>219.95807093182907</v>
      </c>
      <c r="Q1851" s="53">
        <v>298.07301584575765</v>
      </c>
      <c r="R1851" s="54">
        <f t="shared" si="114"/>
        <v>265.62725994622377</v>
      </c>
      <c r="S1851" s="54">
        <f t="shared" si="115"/>
        <v>15.997338313028258</v>
      </c>
    </row>
    <row r="1852" spans="3:19" x14ac:dyDescent="0.35">
      <c r="C1852" s="53">
        <v>52.299999999988998</v>
      </c>
      <c r="D1852" s="53">
        <v>5.4951266066827325</v>
      </c>
      <c r="E1852" s="53">
        <v>3.6622341730093462</v>
      </c>
      <c r="F1852" s="53">
        <v>3.9553127332170215</v>
      </c>
      <c r="G1852" s="53">
        <v>5.0137293189580427</v>
      </c>
      <c r="H1852" s="54">
        <f t="shared" si="112"/>
        <v>4.5316007079667857</v>
      </c>
      <c r="I1852" s="54">
        <f t="shared" si="113"/>
        <v>0.43289107145811206</v>
      </c>
      <c r="J1852" s="7"/>
      <c r="K1852" s="7"/>
      <c r="L1852" s="53">
        <v>52.299999999988998</v>
      </c>
      <c r="M1852" s="53">
        <v>241.98384478983456</v>
      </c>
      <c r="N1852" s="53">
        <v>303.27548954312118</v>
      </c>
      <c r="O1852" s="53">
        <v>265.13242469722536</v>
      </c>
      <c r="P1852" s="53">
        <v>219.97505538978797</v>
      </c>
      <c r="Q1852" s="53">
        <v>298.19188410213911</v>
      </c>
      <c r="R1852" s="54">
        <f t="shared" si="114"/>
        <v>265.71173970442163</v>
      </c>
      <c r="S1852" s="54">
        <f t="shared" si="115"/>
        <v>16.001856106546967</v>
      </c>
    </row>
    <row r="1853" spans="3:19" x14ac:dyDescent="0.35">
      <c r="C1853" s="53">
        <v>52.399999999988999</v>
      </c>
      <c r="D1853" s="53">
        <v>5.4520922865060246</v>
      </c>
      <c r="E1853" s="53">
        <v>3.703511925153272</v>
      </c>
      <c r="F1853" s="53">
        <v>3.9986328871914893</v>
      </c>
      <c r="G1853" s="53">
        <v>4.9662469786206511</v>
      </c>
      <c r="H1853" s="54">
        <f t="shared" si="112"/>
        <v>4.5301210193678596</v>
      </c>
      <c r="I1853" s="54">
        <f t="shared" si="113"/>
        <v>0.40886011249214754</v>
      </c>
      <c r="J1853" s="7"/>
      <c r="K1853" s="7"/>
      <c r="L1853" s="53">
        <v>52.399999999988999</v>
      </c>
      <c r="M1853" s="53">
        <v>242.09671266361781</v>
      </c>
      <c r="N1853" s="53">
        <v>303.3976405384405</v>
      </c>
      <c r="O1853" s="53">
        <v>265.20416874372899</v>
      </c>
      <c r="P1853" s="53">
        <v>219.99202897421426</v>
      </c>
      <c r="Q1853" s="53">
        <v>298.2668042673489</v>
      </c>
      <c r="R1853" s="54">
        <f t="shared" si="114"/>
        <v>265.7914710374701</v>
      </c>
      <c r="S1853" s="54">
        <f t="shared" si="115"/>
        <v>16.012880197847608</v>
      </c>
    </row>
    <row r="1854" spans="3:19" x14ac:dyDescent="0.35">
      <c r="C1854" s="53">
        <v>52.499999999989001</v>
      </c>
      <c r="D1854" s="53">
        <v>5.4090537918875512</v>
      </c>
      <c r="E1854" s="53">
        <v>3.6622341730093466</v>
      </c>
      <c r="F1854" s="53">
        <v>4.001177293825533</v>
      </c>
      <c r="G1854" s="53">
        <v>4.9745021906308686</v>
      </c>
      <c r="H1854" s="54">
        <f t="shared" si="112"/>
        <v>4.511741862338325</v>
      </c>
      <c r="I1854" s="54">
        <f t="shared" si="113"/>
        <v>0.40841720021754679</v>
      </c>
      <c r="J1854" s="7"/>
      <c r="K1854" s="7"/>
      <c r="L1854" s="53">
        <v>52.499999999989001</v>
      </c>
      <c r="M1854" s="53">
        <v>242.21127722253701</v>
      </c>
      <c r="N1854" s="53">
        <v>303.36075076194464</v>
      </c>
      <c r="O1854" s="53">
        <v>265.22424715694848</v>
      </c>
      <c r="P1854" s="53">
        <v>220.02600876366458</v>
      </c>
      <c r="Q1854" s="53">
        <v>298.35724768568804</v>
      </c>
      <c r="R1854" s="54">
        <f t="shared" si="114"/>
        <v>265.83590631815656</v>
      </c>
      <c r="S1854" s="54">
        <f t="shared" si="115"/>
        <v>16.004367428396151</v>
      </c>
    </row>
    <row r="1855" spans="3:19" x14ac:dyDescent="0.35">
      <c r="C1855" s="53">
        <v>52.599999999989002</v>
      </c>
      <c r="D1855" s="53">
        <v>5.3699184003212856</v>
      </c>
      <c r="E1855" s="53">
        <v>3.7550946652299064</v>
      </c>
      <c r="F1855" s="53">
        <v>3.985894543722341</v>
      </c>
      <c r="G1855" s="53">
        <v>4.9724400399926081</v>
      </c>
      <c r="H1855" s="54">
        <f t="shared" si="112"/>
        <v>4.5208369123165353</v>
      </c>
      <c r="I1855" s="54">
        <f t="shared" si="113"/>
        <v>0.38701951769146503</v>
      </c>
      <c r="J1855" s="7"/>
      <c r="K1855" s="7"/>
      <c r="L1855" s="53">
        <v>52.599999999989002</v>
      </c>
      <c r="M1855" s="53">
        <v>242.27113189558972</v>
      </c>
      <c r="N1855" s="53">
        <v>303.49656183574956</v>
      </c>
      <c r="O1855" s="53">
        <v>265.37346669087481</v>
      </c>
      <c r="P1855" s="53">
        <v>220.0565960109362</v>
      </c>
      <c r="Q1855" s="53">
        <v>298.4140973617728</v>
      </c>
      <c r="R1855" s="54">
        <f t="shared" si="114"/>
        <v>265.92237075898458</v>
      </c>
      <c r="S1855" s="54">
        <f t="shared" si="115"/>
        <v>16.016996942922344</v>
      </c>
    </row>
    <row r="1856" spans="3:19" x14ac:dyDescent="0.35">
      <c r="C1856" s="53">
        <v>52.699999999988997</v>
      </c>
      <c r="D1856" s="53">
        <v>5.36470034811245</v>
      </c>
      <c r="E1856" s="53">
        <v>3.6983511739850474</v>
      </c>
      <c r="F1856" s="53">
        <v>3.9298360462787243</v>
      </c>
      <c r="G1856" s="53">
        <v>4.9559230065150004</v>
      </c>
      <c r="H1856" s="54">
        <f t="shared" si="112"/>
        <v>4.4872026437228056</v>
      </c>
      <c r="I1856" s="54">
        <f t="shared" si="113"/>
        <v>0.40027544318037683</v>
      </c>
      <c r="J1856" s="7"/>
      <c r="K1856" s="7"/>
      <c r="L1856" s="53">
        <v>52.699999999988997</v>
      </c>
      <c r="M1856" s="53">
        <v>242.32584178145615</v>
      </c>
      <c r="N1856" s="53">
        <v>303.53199633686</v>
      </c>
      <c r="O1856" s="53">
        <v>265.39642919455679</v>
      </c>
      <c r="P1856" s="53">
        <v>220.05998855311489</v>
      </c>
      <c r="Q1856" s="53">
        <v>298.52261953948369</v>
      </c>
      <c r="R1856" s="54">
        <f t="shared" si="114"/>
        <v>265.9673750810943</v>
      </c>
      <c r="S1856" s="54">
        <f t="shared" si="115"/>
        <v>16.027602636743868</v>
      </c>
    </row>
    <row r="1857" spans="3:19" x14ac:dyDescent="0.35">
      <c r="C1857" s="53">
        <v>52.799999999988998</v>
      </c>
      <c r="D1857" s="53">
        <v>5.3112340979598409</v>
      </c>
      <c r="E1857" s="53">
        <v>3.6776999121102811</v>
      </c>
      <c r="F1857" s="53">
        <v>3.9323886080622348</v>
      </c>
      <c r="G1857" s="53">
        <v>4.9146205086352177</v>
      </c>
      <c r="H1857" s="54">
        <f t="shared" si="112"/>
        <v>4.4589857816918936</v>
      </c>
      <c r="I1857" s="54">
        <f t="shared" si="113"/>
        <v>0.38961972809618262</v>
      </c>
      <c r="J1857" s="7"/>
      <c r="K1857" s="7"/>
      <c r="L1857" s="53">
        <v>52.799999999988998</v>
      </c>
      <c r="M1857" s="53">
        <v>242.44212491822267</v>
      </c>
      <c r="N1857" s="53">
        <v>303.52161282514248</v>
      </c>
      <c r="O1857" s="53">
        <v>265.50548271704275</v>
      </c>
      <c r="P1857" s="53">
        <v>220.1177596319468</v>
      </c>
      <c r="Q1857" s="53">
        <v>298.5949593877109</v>
      </c>
      <c r="R1857" s="54">
        <f t="shared" si="114"/>
        <v>266.03638789601308</v>
      </c>
      <c r="S1857" s="54">
        <f t="shared" si="115"/>
        <v>16.016700960240222</v>
      </c>
    </row>
    <row r="1858" spans="3:19" x14ac:dyDescent="0.35">
      <c r="C1858" s="53">
        <v>52.899999999988999</v>
      </c>
      <c r="D1858" s="53">
        <v>5.2668973519518083</v>
      </c>
      <c r="E1858" s="53">
        <v>3.5899919138560752</v>
      </c>
      <c r="F1858" s="53">
        <v>3.8610473605154252</v>
      </c>
      <c r="G1858" s="53">
        <v>4.873318010755435</v>
      </c>
      <c r="H1858" s="54">
        <f t="shared" si="112"/>
        <v>4.3978136592696853</v>
      </c>
      <c r="I1858" s="54">
        <f t="shared" si="113"/>
        <v>0.40021919879499912</v>
      </c>
      <c r="J1858" s="7"/>
      <c r="K1858" s="7"/>
      <c r="L1858" s="53">
        <v>52.899999999988999</v>
      </c>
      <c r="M1858" s="53">
        <v>242.51052322191143</v>
      </c>
      <c r="N1858" s="53">
        <v>303.58173490554265</v>
      </c>
      <c r="O1858" s="53">
        <v>265.51408906342272</v>
      </c>
      <c r="P1858" s="53">
        <v>220.10754938481281</v>
      </c>
      <c r="Q1858" s="53">
        <v>298.63113344694784</v>
      </c>
      <c r="R1858" s="54">
        <f t="shared" si="114"/>
        <v>266.06900600452752</v>
      </c>
      <c r="S1858" s="54">
        <f t="shared" si="115"/>
        <v>16.023829928599746</v>
      </c>
    </row>
    <row r="1859" spans="3:19" x14ac:dyDescent="0.35">
      <c r="C1859" s="53">
        <v>52.999999999989001</v>
      </c>
      <c r="D1859" s="53">
        <v>5.3216660279357448</v>
      </c>
      <c r="E1859" s="53">
        <v>3.6312696660000006</v>
      </c>
      <c r="F1859" s="53">
        <v>3.9196502645930851</v>
      </c>
      <c r="G1859" s="53">
        <v>4.8444148545339143</v>
      </c>
      <c r="H1859" s="54">
        <f t="shared" si="112"/>
        <v>4.4292502032656866</v>
      </c>
      <c r="I1859" s="54">
        <f t="shared" si="113"/>
        <v>0.39425380225752166</v>
      </c>
      <c r="J1859" s="7"/>
      <c r="K1859" s="7"/>
      <c r="L1859" s="53">
        <v>52.999999999989001</v>
      </c>
      <c r="M1859" s="53">
        <v>242.59431757491416</v>
      </c>
      <c r="N1859" s="53">
        <v>303.64169021852769</v>
      </c>
      <c r="O1859" s="53">
        <v>265.62602667637117</v>
      </c>
      <c r="P1859" s="53">
        <v>220.13472234284046</v>
      </c>
      <c r="Q1859" s="53">
        <v>298.73708357792287</v>
      </c>
      <c r="R1859" s="54">
        <f t="shared" si="114"/>
        <v>266.14676807811526</v>
      </c>
      <c r="S1859" s="54">
        <f t="shared" si="115"/>
        <v>16.031368157070958</v>
      </c>
    </row>
    <row r="1860" spans="3:19" x14ac:dyDescent="0.35">
      <c r="C1860" s="53">
        <v>53.099999999989002</v>
      </c>
      <c r="D1860" s="53">
        <v>5.2382022392449796</v>
      </c>
      <c r="E1860" s="53">
        <v>3.6054576529570097</v>
      </c>
      <c r="F1860" s="53">
        <v>3.9324049183611707</v>
      </c>
      <c r="G1860" s="53">
        <v>4.8567877583634784</v>
      </c>
      <c r="H1860" s="54">
        <f t="shared" ref="H1860:H1923" si="116">AVERAGE(D1860:G1860)</f>
        <v>4.4082131422316593</v>
      </c>
      <c r="I1860" s="54">
        <f t="shared" ref="I1860:I1923" si="117">STDEV(D1860:G1860)/SQRT(COUNT(D1860:G1860))</f>
        <v>0.38306993800764677</v>
      </c>
      <c r="J1860" s="7"/>
      <c r="K1860" s="7"/>
      <c r="L1860" s="53">
        <v>53.099999999989002</v>
      </c>
      <c r="M1860" s="53">
        <v>242.67639335006953</v>
      </c>
      <c r="N1860" s="53">
        <v>303.6345314802698</v>
      </c>
      <c r="O1860" s="53">
        <v>265.59731436176736</v>
      </c>
      <c r="P1860" s="53">
        <v>220.13811488501918</v>
      </c>
      <c r="Q1860" s="53">
        <v>298.77841827112502</v>
      </c>
      <c r="R1860" s="54">
        <f t="shared" ref="R1860:R1923" si="118">AVERAGE(M1860:Q1860)</f>
        <v>266.16495446965018</v>
      </c>
      <c r="S1860" s="54">
        <f t="shared" ref="S1860:S1923" si="119">STDEV(M1860:Q1860)/SQRT(COUNT(M1860:Q1860))</f>
        <v>16.02827486567811</v>
      </c>
    </row>
    <row r="1861" spans="3:19" x14ac:dyDescent="0.35">
      <c r="C1861" s="53">
        <v>53.199999999988997</v>
      </c>
      <c r="D1861" s="53">
        <v>5.2381980648032131</v>
      </c>
      <c r="E1861" s="53">
        <v>3.6415994255383186</v>
      </c>
      <c r="F1861" s="53">
        <v>3.8381150802111708</v>
      </c>
      <c r="G1861" s="53">
        <v>4.8072432673878271</v>
      </c>
      <c r="H1861" s="54">
        <f t="shared" si="116"/>
        <v>4.3812889594851328</v>
      </c>
      <c r="I1861" s="54">
        <f t="shared" si="117"/>
        <v>0.38274325129624726</v>
      </c>
      <c r="J1861" s="7"/>
      <c r="K1861" s="7"/>
      <c r="L1861" s="53">
        <v>53.199999999988997</v>
      </c>
      <c r="M1861" s="53">
        <v>242.7259858146389</v>
      </c>
      <c r="N1861" s="53">
        <v>303.72289828710615</v>
      </c>
      <c r="O1861" s="53">
        <v>265.70923360471284</v>
      </c>
      <c r="P1861" s="53">
        <v>220.11434534270282</v>
      </c>
      <c r="Q1861" s="53">
        <v>298.87919949788801</v>
      </c>
      <c r="R1861" s="54">
        <f t="shared" si="118"/>
        <v>266.23033250940978</v>
      </c>
      <c r="S1861" s="54">
        <f t="shared" si="119"/>
        <v>16.048444058852823</v>
      </c>
    </row>
    <row r="1862" spans="3:19" x14ac:dyDescent="0.35">
      <c r="C1862" s="53">
        <v>53.299999999988998</v>
      </c>
      <c r="D1862" s="53">
        <v>5.2303709864899597</v>
      </c>
      <c r="E1862" s="53">
        <v>3.5951526650242998</v>
      </c>
      <c r="F1862" s="53">
        <v>3.9043675144898939</v>
      </c>
      <c r="G1862" s="53">
        <v>4.8196426090460855</v>
      </c>
      <c r="H1862" s="54">
        <f t="shared" si="116"/>
        <v>4.3873834437625598</v>
      </c>
      <c r="I1862" s="54">
        <f t="shared" si="117"/>
        <v>0.38279781193607276</v>
      </c>
      <c r="J1862" s="7"/>
      <c r="K1862" s="7"/>
      <c r="L1862" s="53">
        <v>53.299999999988998</v>
      </c>
      <c r="M1862" s="53">
        <v>242.77898806901368</v>
      </c>
      <c r="N1862" s="53">
        <v>303.69991760663612</v>
      </c>
      <c r="O1862" s="53">
        <v>265.70634951425035</v>
      </c>
      <c r="P1862" s="53">
        <v>220.09736088474398</v>
      </c>
      <c r="Q1862" s="53">
        <v>298.94379839516733</v>
      </c>
      <c r="R1862" s="54">
        <f t="shared" si="118"/>
        <v>266.24528289396227</v>
      </c>
      <c r="S1862" s="54">
        <f t="shared" si="119"/>
        <v>16.050904530914345</v>
      </c>
    </row>
    <row r="1863" spans="3:19" x14ac:dyDescent="0.35">
      <c r="C1863" s="53">
        <v>53.399999999988999</v>
      </c>
      <c r="D1863" s="53">
        <v>5.1403783708755029</v>
      </c>
      <c r="E1863" s="53">
        <v>3.5899836566542058</v>
      </c>
      <c r="F1863" s="53">
        <v>3.8330181117936171</v>
      </c>
      <c r="G1863" s="53">
        <v>4.8155050888552182</v>
      </c>
      <c r="H1863" s="54">
        <f t="shared" si="116"/>
        <v>4.3447213070446358</v>
      </c>
      <c r="I1863" s="54">
        <f t="shared" si="117"/>
        <v>0.37485292820282867</v>
      </c>
      <c r="J1863" s="7"/>
      <c r="K1863" s="7"/>
      <c r="L1863" s="53">
        <v>53.399999999988999</v>
      </c>
      <c r="M1863" s="53">
        <v>243.13638658312709</v>
      </c>
      <c r="N1863" s="53">
        <v>303.53380191858679</v>
      </c>
      <c r="O1863" s="53">
        <v>265.68339619556997</v>
      </c>
      <c r="P1863" s="53">
        <v>220.26382379568656</v>
      </c>
      <c r="Q1863" s="53">
        <v>299.16343133781845</v>
      </c>
      <c r="R1863" s="54">
        <f t="shared" si="118"/>
        <v>266.35616796615778</v>
      </c>
      <c r="S1863" s="54">
        <f t="shared" si="119"/>
        <v>16.00407456977522</v>
      </c>
    </row>
    <row r="1864" spans="3:19" x14ac:dyDescent="0.35">
      <c r="C1864" s="53">
        <v>53.499999999989001</v>
      </c>
      <c r="D1864" s="53">
        <v>5.226459534554218</v>
      </c>
      <c r="E1864" s="53">
        <v>3.5203424160897199</v>
      </c>
      <c r="F1864" s="53">
        <v>3.8177272065409578</v>
      </c>
      <c r="G1864" s="53">
        <v>4.7494303454876086</v>
      </c>
      <c r="H1864" s="54">
        <f t="shared" si="116"/>
        <v>4.3284898756681258</v>
      </c>
      <c r="I1864" s="54">
        <f t="shared" si="117"/>
        <v>0.39765156523527784</v>
      </c>
      <c r="J1864" s="7"/>
      <c r="K1864" s="7"/>
      <c r="L1864" s="53">
        <v>53.499999999989001</v>
      </c>
      <c r="M1864" s="53">
        <v>241.76327024898791</v>
      </c>
      <c r="N1864" s="53">
        <v>304.26238607324217</v>
      </c>
      <c r="O1864" s="53">
        <v>266.27741779581743</v>
      </c>
      <c r="P1864" s="53">
        <v>219.40093286723479</v>
      </c>
      <c r="Q1864" s="53">
        <v>298.29781769262064</v>
      </c>
      <c r="R1864" s="54">
        <f t="shared" si="118"/>
        <v>266.00036493558059</v>
      </c>
      <c r="S1864" s="54">
        <f t="shared" si="119"/>
        <v>16.226719172954727</v>
      </c>
    </row>
    <row r="1865" spans="3:19" x14ac:dyDescent="0.35">
      <c r="C1865" s="53">
        <v>53.599999999989002</v>
      </c>
      <c r="D1865" s="53">
        <v>5.1390801194859437</v>
      </c>
      <c r="E1865" s="53">
        <v>3.5590191496448602</v>
      </c>
      <c r="F1865" s="53">
        <v>3.858494798731916</v>
      </c>
      <c r="G1865" s="53">
        <v>4.7741893720610866</v>
      </c>
      <c r="H1865" s="54">
        <f t="shared" si="116"/>
        <v>4.3326958599809515</v>
      </c>
      <c r="I1865" s="54">
        <f t="shared" si="117"/>
        <v>0.3728956951785638</v>
      </c>
      <c r="J1865" s="7"/>
      <c r="K1865" s="7"/>
      <c r="L1865" s="53">
        <v>53.599999999989002</v>
      </c>
      <c r="M1865" s="53">
        <v>242.89697883727183</v>
      </c>
      <c r="N1865" s="53">
        <v>303.78473500479339</v>
      </c>
      <c r="O1865" s="53">
        <v>265.9330629056023</v>
      </c>
      <c r="P1865" s="53">
        <v>220.10754938481278</v>
      </c>
      <c r="Q1865" s="53">
        <v>299.04715166866629</v>
      </c>
      <c r="R1865" s="54">
        <f t="shared" si="118"/>
        <v>266.35389556022926</v>
      </c>
      <c r="S1865" s="54">
        <f t="shared" si="119"/>
        <v>16.060892430596912</v>
      </c>
    </row>
    <row r="1866" spans="3:19" x14ac:dyDescent="0.35">
      <c r="C1866" s="53">
        <v>53.699999999988997</v>
      </c>
      <c r="D1866" s="53">
        <v>5.1742831869076307</v>
      </c>
      <c r="E1866" s="53">
        <v>3.5409689063588794</v>
      </c>
      <c r="F1866" s="53">
        <v>3.858494798731916</v>
      </c>
      <c r="G1866" s="53">
        <v>4.7101833887889137</v>
      </c>
      <c r="H1866" s="54">
        <f t="shared" si="116"/>
        <v>4.3209825701968354</v>
      </c>
      <c r="I1866" s="54">
        <f t="shared" si="117"/>
        <v>0.37659831321540382</v>
      </c>
      <c r="J1866" s="7"/>
      <c r="K1866" s="7"/>
      <c r="L1866" s="53">
        <v>53.699999999988997</v>
      </c>
      <c r="M1866" s="53">
        <v>242.96709571880794</v>
      </c>
      <c r="N1866" s="53">
        <v>303.74077134605892</v>
      </c>
      <c r="O1866" s="53">
        <v>265.96747910612078</v>
      </c>
      <c r="P1866" s="53">
        <v>220.02262709501849</v>
      </c>
      <c r="Q1866" s="53">
        <v>299.10141275752176</v>
      </c>
      <c r="R1866" s="54">
        <f t="shared" si="118"/>
        <v>266.35987720470558</v>
      </c>
      <c r="S1866" s="54">
        <f t="shared" si="119"/>
        <v>16.068379424829796</v>
      </c>
    </row>
    <row r="1867" spans="3:19" x14ac:dyDescent="0.35">
      <c r="C1867" s="53">
        <v>53.799999999988998</v>
      </c>
      <c r="D1867" s="53">
        <v>5.097344050698795</v>
      </c>
      <c r="E1867" s="53">
        <v>3.5358081551906548</v>
      </c>
      <c r="F1867" s="53">
        <v>3.820287923473936</v>
      </c>
      <c r="G1867" s="53">
        <v>4.7514858866686946</v>
      </c>
      <c r="H1867" s="54">
        <f t="shared" si="116"/>
        <v>4.3012315040080207</v>
      </c>
      <c r="I1867" s="54">
        <f t="shared" si="117"/>
        <v>0.37122587763105069</v>
      </c>
      <c r="J1867" s="7"/>
      <c r="K1867" s="7"/>
      <c r="L1867" s="53">
        <v>53.799999999988998</v>
      </c>
      <c r="M1867" s="53">
        <v>243.01326744721621</v>
      </c>
      <c r="N1867" s="53">
        <v>303.71769477379911</v>
      </c>
      <c r="O1867" s="53">
        <v>266.02202882986745</v>
      </c>
      <c r="P1867" s="53">
        <v>220.03962242650994</v>
      </c>
      <c r="Q1867" s="53">
        <v>299.18410695466628</v>
      </c>
      <c r="R1867" s="54">
        <f t="shared" si="118"/>
        <v>266.39534408641174</v>
      </c>
      <c r="S1867" s="54">
        <f t="shared" si="119"/>
        <v>16.068252291576922</v>
      </c>
    </row>
    <row r="1868" spans="3:19" x14ac:dyDescent="0.35">
      <c r="C1868" s="53">
        <v>53.899999999988999</v>
      </c>
      <c r="D1868" s="53">
        <v>5.0634392346666663</v>
      </c>
      <c r="E1868" s="53">
        <v>3.5487224189140196</v>
      </c>
      <c r="F1868" s="53">
        <v>3.820271613175001</v>
      </c>
      <c r="G1868" s="53">
        <v>4.7122455394271743</v>
      </c>
      <c r="H1868" s="54">
        <f t="shared" si="116"/>
        <v>4.286169701545715</v>
      </c>
      <c r="I1868" s="54">
        <f t="shared" si="117"/>
        <v>0.35900070452029514</v>
      </c>
      <c r="J1868" s="7"/>
      <c r="K1868" s="7"/>
      <c r="L1868" s="53">
        <v>53.899999999988999</v>
      </c>
      <c r="M1868" s="53">
        <v>243.05943370244668</v>
      </c>
      <c r="N1868" s="53">
        <v>303.71038815512651</v>
      </c>
      <c r="O1868" s="53">
        <v>266.00194123164653</v>
      </c>
      <c r="P1868" s="53">
        <v>219.95467838965041</v>
      </c>
      <c r="Q1868" s="53">
        <v>299.22543337762175</v>
      </c>
      <c r="R1868" s="54">
        <f t="shared" si="118"/>
        <v>266.3903749712984</v>
      </c>
      <c r="S1868" s="54">
        <f t="shared" si="119"/>
        <v>16.080550461460096</v>
      </c>
    </row>
    <row r="1869" spans="3:19" x14ac:dyDescent="0.35">
      <c r="C1869" s="53">
        <v>53.999999999989001</v>
      </c>
      <c r="D1869" s="53">
        <v>5.0790808679678721</v>
      </c>
      <c r="E1869" s="53">
        <v>3.5022756584000008</v>
      </c>
      <c r="F1869" s="53">
        <v>3.7744233628654258</v>
      </c>
      <c r="G1869" s="53">
        <v>4.7535546467641305</v>
      </c>
      <c r="H1869" s="54">
        <f t="shared" si="116"/>
        <v>4.2773336339993575</v>
      </c>
      <c r="I1869" s="54">
        <f t="shared" si="117"/>
        <v>0.37894796108514178</v>
      </c>
      <c r="J1869" s="7"/>
      <c r="K1869" s="7"/>
      <c r="L1869" s="53">
        <v>53.999999999989001</v>
      </c>
      <c r="M1869" s="53">
        <v>243.08508101388821</v>
      </c>
      <c r="N1869" s="53">
        <v>303.60046544469179</v>
      </c>
      <c r="O1869" s="53">
        <v>265.96463175566424</v>
      </c>
      <c r="P1869" s="53">
        <v>219.96147434754047</v>
      </c>
      <c r="Q1869" s="53">
        <v>299.22543337762175</v>
      </c>
      <c r="R1869" s="54">
        <f t="shared" si="118"/>
        <v>266.3674171878813</v>
      </c>
      <c r="S1869" s="54">
        <f t="shared" si="119"/>
        <v>16.065008644789827</v>
      </c>
    </row>
    <row r="1870" spans="3:19" x14ac:dyDescent="0.35">
      <c r="C1870" s="53">
        <v>54.099999999989002</v>
      </c>
      <c r="D1870" s="53">
        <v>5.030832670024096</v>
      </c>
      <c r="E1870" s="53">
        <v>3.564188158014955</v>
      </c>
      <c r="F1870" s="53">
        <v>3.8202879234739369</v>
      </c>
      <c r="G1870" s="53">
        <v>4.7039969368741303</v>
      </c>
      <c r="H1870" s="54">
        <f t="shared" si="116"/>
        <v>4.2798264220967797</v>
      </c>
      <c r="I1870" s="54">
        <f t="shared" si="117"/>
        <v>0.34967184220434028</v>
      </c>
      <c r="J1870" s="7"/>
      <c r="K1870" s="7"/>
      <c r="L1870" s="53">
        <v>54.099999999989002</v>
      </c>
      <c r="M1870" s="53">
        <v>243.12098506063526</v>
      </c>
      <c r="N1870" s="53">
        <v>303.57778825202985</v>
      </c>
      <c r="O1870" s="53">
        <v>265.93880353152286</v>
      </c>
      <c r="P1870" s="53">
        <v>219.90710668441986</v>
      </c>
      <c r="Q1870" s="53">
        <v>299.34688195098585</v>
      </c>
      <c r="R1870" s="54">
        <f t="shared" si="118"/>
        <v>266.37831309591877</v>
      </c>
      <c r="S1870" s="54">
        <f t="shared" si="119"/>
        <v>16.080107253341804</v>
      </c>
    </row>
    <row r="1871" spans="3:19" x14ac:dyDescent="0.35">
      <c r="C1871" s="53">
        <v>54.199999999988997</v>
      </c>
      <c r="D1871" s="53">
        <v>5.0164892881124503</v>
      </c>
      <c r="E1871" s="53">
        <v>3.453260908104673</v>
      </c>
      <c r="F1871" s="53">
        <v>3.7463941141436172</v>
      </c>
      <c r="G1871" s="53">
        <v>4.6626812200800005</v>
      </c>
      <c r="H1871" s="54">
        <f t="shared" si="116"/>
        <v>4.2197063826101857</v>
      </c>
      <c r="I1871" s="54">
        <f t="shared" si="117"/>
        <v>0.36997216944915523</v>
      </c>
      <c r="J1871" s="7"/>
      <c r="K1871" s="7"/>
      <c r="L1871" s="53">
        <v>54.199999999988997</v>
      </c>
      <c r="M1871" s="53">
        <v>243.11414358831306</v>
      </c>
      <c r="N1871" s="53">
        <v>303.51036369474059</v>
      </c>
      <c r="O1871" s="53">
        <v>265.96749747612375</v>
      </c>
      <c r="P1871" s="53">
        <v>219.85955672625462</v>
      </c>
      <c r="Q1871" s="53">
        <v>299.32105397041954</v>
      </c>
      <c r="R1871" s="54">
        <f t="shared" si="118"/>
        <v>266.35452309117034</v>
      </c>
      <c r="S1871" s="54">
        <f t="shared" si="119"/>
        <v>16.076995326721637</v>
      </c>
    </row>
    <row r="1872" spans="3:19" x14ac:dyDescent="0.35">
      <c r="C1872" s="53">
        <v>54.299999999988998</v>
      </c>
      <c r="D1872" s="53">
        <v>5.050394104144579</v>
      </c>
      <c r="E1872" s="53">
        <v>3.4506846611214956</v>
      </c>
      <c r="F1872" s="53">
        <v>3.7616850193962774</v>
      </c>
      <c r="G1872" s="53">
        <v>4.662674610622827</v>
      </c>
      <c r="H1872" s="54">
        <f t="shared" si="116"/>
        <v>4.2313595988212942</v>
      </c>
      <c r="I1872" s="54">
        <f t="shared" si="117"/>
        <v>0.37493307505320073</v>
      </c>
      <c r="J1872" s="7"/>
      <c r="K1872" s="7"/>
      <c r="L1872" s="53">
        <v>54.299999999988998</v>
      </c>
      <c r="M1872" s="53">
        <v>243.17229610305208</v>
      </c>
      <c r="N1872" s="53">
        <v>303.46100018658802</v>
      </c>
      <c r="O1872" s="53">
        <v>265.88141564232109</v>
      </c>
      <c r="P1872" s="53">
        <v>219.85954585272199</v>
      </c>
      <c r="Q1872" s="53">
        <v>299.34428509350977</v>
      </c>
      <c r="R1872" s="54">
        <f t="shared" si="118"/>
        <v>266.34370857563863</v>
      </c>
      <c r="S1872" s="54">
        <f t="shared" si="119"/>
        <v>16.06959371270095</v>
      </c>
    </row>
    <row r="1873" spans="3:19" x14ac:dyDescent="0.35">
      <c r="C1873" s="53">
        <v>54.399999999988999</v>
      </c>
      <c r="D1873" s="53">
        <v>4.9747406960000005</v>
      </c>
      <c r="E1873" s="53">
        <v>3.4893861662822436</v>
      </c>
      <c r="F1873" s="53">
        <v>3.7718708010819144</v>
      </c>
      <c r="G1873" s="53">
        <v>4.6358468239539139</v>
      </c>
      <c r="H1873" s="54">
        <f t="shared" si="116"/>
        <v>4.2179611218295179</v>
      </c>
      <c r="I1873" s="54">
        <f t="shared" si="117"/>
        <v>0.35085156215949348</v>
      </c>
      <c r="J1873" s="7"/>
      <c r="K1873" s="7"/>
      <c r="L1873" s="53">
        <v>54.399999999988999</v>
      </c>
      <c r="M1873" s="53">
        <v>243.19280410048509</v>
      </c>
      <c r="N1873" s="53">
        <v>303.37080809965676</v>
      </c>
      <c r="O1873" s="53">
        <v>265.93592862606187</v>
      </c>
      <c r="P1873" s="53">
        <v>219.82899122604823</v>
      </c>
      <c r="Q1873" s="53">
        <v>299.34429336375649</v>
      </c>
      <c r="R1873" s="54">
        <f t="shared" si="118"/>
        <v>266.33456508320171</v>
      </c>
      <c r="S1873" s="54">
        <f t="shared" si="119"/>
        <v>16.062057573859054</v>
      </c>
    </row>
    <row r="1874" spans="3:19" x14ac:dyDescent="0.35">
      <c r="C1874" s="53">
        <v>54.499999999989001</v>
      </c>
      <c r="D1874" s="53">
        <v>4.9538768360481935</v>
      </c>
      <c r="E1874" s="53">
        <v>3.4558371550878508</v>
      </c>
      <c r="F1874" s="53">
        <v>3.7362083324579793</v>
      </c>
      <c r="G1874" s="53">
        <v>4.656494768165218</v>
      </c>
      <c r="H1874" s="54">
        <f t="shared" si="116"/>
        <v>4.2006042729398105</v>
      </c>
      <c r="I1874" s="54">
        <f t="shared" si="117"/>
        <v>0.35888686092535466</v>
      </c>
      <c r="J1874" s="7"/>
      <c r="K1874" s="7"/>
      <c r="L1874" s="53">
        <v>54.499999999989001</v>
      </c>
      <c r="M1874" s="53">
        <v>243.14835642310206</v>
      </c>
      <c r="N1874" s="53">
        <v>303.36024319236157</v>
      </c>
      <c r="O1874" s="53">
        <v>265.92444737422096</v>
      </c>
      <c r="P1874" s="53">
        <v>219.73725123129864</v>
      </c>
      <c r="Q1874" s="53">
        <v>299.45281554146737</v>
      </c>
      <c r="R1874" s="54">
        <f t="shared" si="118"/>
        <v>266.32462275249009</v>
      </c>
      <c r="S1874" s="54">
        <f t="shared" si="119"/>
        <v>16.088500528929924</v>
      </c>
    </row>
    <row r="1875" spans="3:19" x14ac:dyDescent="0.35">
      <c r="C1875" s="53">
        <v>54.599999999989002</v>
      </c>
      <c r="D1875" s="53">
        <v>4.9590948882570283</v>
      </c>
      <c r="E1875" s="53">
        <v>3.4429476629700941</v>
      </c>
      <c r="F1875" s="53">
        <v>3.7514910825611714</v>
      </c>
      <c r="G1875" s="53">
        <v>4.6399711252304359</v>
      </c>
      <c r="H1875" s="54">
        <f t="shared" si="116"/>
        <v>4.1983761897546827</v>
      </c>
      <c r="I1875" s="54">
        <f t="shared" si="117"/>
        <v>0.35871037335156264</v>
      </c>
      <c r="J1875" s="7"/>
      <c r="K1875" s="7"/>
      <c r="L1875" s="53">
        <v>54.599999999989002</v>
      </c>
      <c r="M1875" s="53">
        <v>243.12611890146593</v>
      </c>
      <c r="N1875" s="53">
        <v>303.324623688896</v>
      </c>
      <c r="O1875" s="53">
        <v>265.90723468146098</v>
      </c>
      <c r="P1875" s="53">
        <v>219.6625174415731</v>
      </c>
      <c r="Q1875" s="53">
        <v>299.43730882883148</v>
      </c>
      <c r="R1875" s="54">
        <f t="shared" si="118"/>
        <v>266.29156070844545</v>
      </c>
      <c r="S1875" s="54">
        <f t="shared" si="119"/>
        <v>16.095249996141074</v>
      </c>
    </row>
    <row r="1876" spans="3:19" x14ac:dyDescent="0.35">
      <c r="C1876" s="53">
        <v>54.699999999988997</v>
      </c>
      <c r="D1876" s="53">
        <v>4.9421424802409639</v>
      </c>
      <c r="E1876" s="53">
        <v>3.4248891624822435</v>
      </c>
      <c r="F1876" s="53">
        <v>3.7769596143500004</v>
      </c>
      <c r="G1876" s="53">
        <v>4.6007506063604344</v>
      </c>
      <c r="H1876" s="54">
        <f t="shared" si="116"/>
        <v>4.1861854658584106</v>
      </c>
      <c r="I1876" s="54">
        <f t="shared" si="117"/>
        <v>0.35241702597806035</v>
      </c>
      <c r="J1876" s="7"/>
      <c r="K1876" s="7"/>
      <c r="L1876" s="53">
        <v>54.699999999988997</v>
      </c>
      <c r="M1876" s="53">
        <v>243.15519242224639</v>
      </c>
      <c r="N1876" s="53">
        <v>303.29624089001271</v>
      </c>
      <c r="O1876" s="53">
        <v>265.93880353152286</v>
      </c>
      <c r="P1876" s="53">
        <v>219.71687423116103</v>
      </c>
      <c r="Q1876" s="53">
        <v>299.51482585151734</v>
      </c>
      <c r="R1876" s="54">
        <f t="shared" si="118"/>
        <v>266.32438738529203</v>
      </c>
      <c r="S1876" s="54">
        <f t="shared" si="119"/>
        <v>16.089971581254023</v>
      </c>
    </row>
    <row r="1877" spans="3:19" x14ac:dyDescent="0.35">
      <c r="C1877" s="53">
        <v>54.799999999988998</v>
      </c>
      <c r="D1877" s="53">
        <v>4.9095442644819283</v>
      </c>
      <c r="E1877" s="53">
        <v>3.411991413162617</v>
      </c>
      <c r="F1877" s="53">
        <v>3.7336476155249998</v>
      </c>
      <c r="G1877" s="53">
        <v>4.5842203539684787</v>
      </c>
      <c r="H1877" s="54">
        <f t="shared" si="116"/>
        <v>4.1598509117845062</v>
      </c>
      <c r="I1877" s="54">
        <f t="shared" si="117"/>
        <v>0.35155282035085239</v>
      </c>
      <c r="J1877" s="7"/>
      <c r="K1877" s="7"/>
      <c r="L1877" s="53">
        <v>54.799999999988998</v>
      </c>
      <c r="M1877" s="53">
        <v>243.1774189975269</v>
      </c>
      <c r="N1877" s="53">
        <v>303.17061265761146</v>
      </c>
      <c r="O1877" s="53">
        <v>265.97610382250372</v>
      </c>
      <c r="P1877" s="53">
        <v>219.62854852565536</v>
      </c>
      <c r="Q1877" s="53">
        <v>299.48899787095104</v>
      </c>
      <c r="R1877" s="54">
        <f t="shared" si="118"/>
        <v>266.28833637484968</v>
      </c>
      <c r="S1877" s="54">
        <f t="shared" si="119"/>
        <v>16.084051139089201</v>
      </c>
    </row>
    <row r="1878" spans="3:19" x14ac:dyDescent="0.35">
      <c r="C1878" s="53">
        <v>54.899999999988999</v>
      </c>
      <c r="D1878" s="53">
        <v>4.8808491517751005</v>
      </c>
      <c r="E1878" s="53">
        <v>3.453260908104673</v>
      </c>
      <c r="F1878" s="53">
        <v>3.7871698614840432</v>
      </c>
      <c r="G1878" s="53">
        <v>4.5552973693754346</v>
      </c>
      <c r="H1878" s="54">
        <f t="shared" si="116"/>
        <v>4.1691443226848133</v>
      </c>
      <c r="I1878" s="54">
        <f t="shared" si="117"/>
        <v>0.33091180742248716</v>
      </c>
      <c r="J1878" s="7"/>
      <c r="K1878" s="7"/>
      <c r="L1878" s="53">
        <v>54.899999999988999</v>
      </c>
      <c r="M1878" s="53">
        <v>243.17228515669626</v>
      </c>
      <c r="N1878" s="53">
        <v>303.19536808868799</v>
      </c>
      <c r="O1878" s="53">
        <v>265.94740987790283</v>
      </c>
      <c r="P1878" s="53">
        <v>219.61495660987521</v>
      </c>
      <c r="Q1878" s="53">
        <v>299.4734911583152</v>
      </c>
      <c r="R1878" s="54">
        <f t="shared" si="118"/>
        <v>266.28070217829548</v>
      </c>
      <c r="S1878" s="54">
        <f t="shared" si="119"/>
        <v>16.087659292150299</v>
      </c>
    </row>
    <row r="1879" spans="3:19" x14ac:dyDescent="0.35">
      <c r="C1879" s="53">
        <v>54.999999999989001</v>
      </c>
      <c r="D1879" s="53">
        <v>4.8821474031646588</v>
      </c>
      <c r="E1879" s="53">
        <v>3.4274654094654209</v>
      </c>
      <c r="F1879" s="53">
        <v>3.6979769917515966</v>
      </c>
      <c r="G1879" s="53">
        <v>4.5511862870132616</v>
      </c>
      <c r="H1879" s="54">
        <f t="shared" si="116"/>
        <v>4.1396940228487349</v>
      </c>
      <c r="I1879" s="54">
        <f t="shared" si="117"/>
        <v>0.34435282762172881</v>
      </c>
      <c r="J1879" s="7"/>
      <c r="K1879" s="7"/>
      <c r="L1879" s="53">
        <v>54.999999999989001</v>
      </c>
      <c r="M1879" s="53">
        <v>243.13467347845761</v>
      </c>
      <c r="N1879" s="53">
        <v>303.11426387879573</v>
      </c>
      <c r="O1879" s="53">
        <v>266.01053839302506</v>
      </c>
      <c r="P1879" s="53">
        <v>219.51983494647945</v>
      </c>
      <c r="Q1879" s="53">
        <v>299.53551800885867</v>
      </c>
      <c r="R1879" s="54">
        <f t="shared" si="118"/>
        <v>266.26296574112331</v>
      </c>
      <c r="S1879" s="54">
        <f t="shared" si="119"/>
        <v>16.101215494302586</v>
      </c>
    </row>
    <row r="1880" spans="3:19" x14ac:dyDescent="0.35">
      <c r="C1880" s="53">
        <v>55.099999999989002</v>
      </c>
      <c r="D1880" s="53">
        <v>4.8052040925140567</v>
      </c>
      <c r="E1880" s="53">
        <v>3.2649306478728981</v>
      </c>
      <c r="F1880" s="53">
        <v>3.7056346771021289</v>
      </c>
      <c r="G1880" s="53">
        <v>4.5305251238876085</v>
      </c>
      <c r="H1880" s="54">
        <f t="shared" si="116"/>
        <v>4.0765736353441735</v>
      </c>
      <c r="I1880" s="54">
        <f t="shared" si="117"/>
        <v>0.35746029463883294</v>
      </c>
      <c r="J1880" s="7"/>
      <c r="K1880" s="7"/>
      <c r="L1880" s="53">
        <v>55.099999999989002</v>
      </c>
      <c r="M1880" s="53">
        <v>243.14663784525473</v>
      </c>
      <c r="N1880" s="53">
        <v>303.05199950739103</v>
      </c>
      <c r="O1880" s="53">
        <v>265.96463175566424</v>
      </c>
      <c r="P1880" s="53">
        <v>219.56400323599854</v>
      </c>
      <c r="Q1880" s="53">
        <v>299.54066210233043</v>
      </c>
      <c r="R1880" s="54">
        <f t="shared" si="118"/>
        <v>266.25358688932783</v>
      </c>
      <c r="S1880" s="54">
        <f t="shared" si="119"/>
        <v>16.087393136181419</v>
      </c>
    </row>
    <row r="1881" spans="3:19" x14ac:dyDescent="0.35">
      <c r="C1881" s="53">
        <v>55.199999999988997</v>
      </c>
      <c r="D1881" s="53">
        <v>4.8691022726425714</v>
      </c>
      <c r="E1881" s="53">
        <v>3.4274571522635515</v>
      </c>
      <c r="F1881" s="53">
        <v>3.6266357442047878</v>
      </c>
      <c r="G1881" s="53">
        <v>4.4995598170278264</v>
      </c>
      <c r="H1881" s="54">
        <f t="shared" si="116"/>
        <v>4.1056887465346845</v>
      </c>
      <c r="I1881" s="54">
        <f t="shared" si="117"/>
        <v>0.34489424786504536</v>
      </c>
      <c r="J1881" s="7"/>
      <c r="K1881" s="7"/>
      <c r="L1881" s="53">
        <v>55.199999999988997</v>
      </c>
      <c r="M1881" s="53">
        <v>243.08679411855772</v>
      </c>
      <c r="N1881" s="53">
        <v>303.14236731942361</v>
      </c>
      <c r="O1881" s="53">
        <v>266.03636661716644</v>
      </c>
      <c r="P1881" s="53">
        <v>219.58097682042481</v>
      </c>
      <c r="Q1881" s="53">
        <v>299.67502053085428</v>
      </c>
      <c r="R1881" s="54">
        <f t="shared" si="118"/>
        <v>266.30430508128541</v>
      </c>
      <c r="S1881" s="54">
        <f t="shared" si="119"/>
        <v>16.113412874332536</v>
      </c>
    </row>
    <row r="1882" spans="3:19" x14ac:dyDescent="0.35">
      <c r="C1882" s="53">
        <v>55.299999999988998</v>
      </c>
      <c r="D1882" s="53">
        <v>4.8625817946024101</v>
      </c>
      <c r="E1882" s="53">
        <v>3.3758744121869162</v>
      </c>
      <c r="F1882" s="53">
        <v>3.7081709285867031</v>
      </c>
      <c r="G1882" s="53">
        <v>4.5367181852595655</v>
      </c>
      <c r="H1882" s="54">
        <f t="shared" si="116"/>
        <v>4.1208363301588991</v>
      </c>
      <c r="I1882" s="54">
        <f t="shared" si="117"/>
        <v>0.34741966029425486</v>
      </c>
      <c r="J1882" s="7"/>
      <c r="K1882" s="7"/>
      <c r="L1882" s="53">
        <v>55.299999999988998</v>
      </c>
      <c r="M1882" s="53">
        <v>243.13809421461872</v>
      </c>
      <c r="N1882" s="53">
        <v>303.06450592121899</v>
      </c>
      <c r="O1882" s="53">
        <v>266.01053839302506</v>
      </c>
      <c r="P1882" s="53">
        <v>219.46887069907024</v>
      </c>
      <c r="Q1882" s="53">
        <v>299.67762565857714</v>
      </c>
      <c r="R1882" s="54">
        <f t="shared" si="118"/>
        <v>266.27192697730203</v>
      </c>
      <c r="S1882" s="54">
        <f t="shared" si="119"/>
        <v>16.117386867907072</v>
      </c>
    </row>
    <row r="1883" spans="3:19" x14ac:dyDescent="0.35">
      <c r="C1883" s="53">
        <v>55.399999999988999</v>
      </c>
      <c r="D1883" s="53">
        <v>4.760846474297189</v>
      </c>
      <c r="E1883" s="53">
        <v>3.3346049172448606</v>
      </c>
      <c r="F1883" s="53">
        <v>3.685246803431915</v>
      </c>
      <c r="G1883" s="53">
        <v>4.5036907277615219</v>
      </c>
      <c r="H1883" s="54">
        <f t="shared" si="116"/>
        <v>4.071097230683872</v>
      </c>
      <c r="I1883" s="54">
        <f t="shared" si="117"/>
        <v>0.3359306268592096</v>
      </c>
      <c r="J1883" s="7"/>
      <c r="K1883" s="7"/>
      <c r="L1883" s="53">
        <v>55.399999999988999</v>
      </c>
      <c r="M1883" s="53">
        <v>242.94999203800234</v>
      </c>
      <c r="N1883" s="53">
        <v>303.22719326021974</v>
      </c>
      <c r="O1883" s="53">
        <v>266.15115158057142</v>
      </c>
      <c r="P1883" s="53">
        <v>219.4926619884518</v>
      </c>
      <c r="Q1883" s="53">
        <v>299.54325068955978</v>
      </c>
      <c r="R1883" s="54">
        <f t="shared" si="118"/>
        <v>266.27284991136099</v>
      </c>
      <c r="S1883" s="54">
        <f t="shared" si="119"/>
        <v>16.132110141352719</v>
      </c>
    </row>
    <row r="1884" spans="3:19" x14ac:dyDescent="0.35">
      <c r="C1884" s="53">
        <v>55.499999999989001</v>
      </c>
      <c r="D1884" s="53">
        <v>4.8417179346506023</v>
      </c>
      <c r="E1884" s="53">
        <v>3.3707054038168223</v>
      </c>
      <c r="F1884" s="53">
        <v>3.6827023967978731</v>
      </c>
      <c r="G1884" s="53">
        <v>4.4685812912536962</v>
      </c>
      <c r="H1884" s="54">
        <f t="shared" si="116"/>
        <v>4.0909267566297487</v>
      </c>
      <c r="I1884" s="54">
        <f t="shared" si="117"/>
        <v>0.34054812013426539</v>
      </c>
      <c r="J1884" s="7"/>
      <c r="K1884" s="7"/>
      <c r="L1884" s="53">
        <v>55.499999999989001</v>
      </c>
      <c r="M1884" s="53">
        <v>244.0255809506144</v>
      </c>
      <c r="N1884" s="53">
        <v>302.59369182367919</v>
      </c>
      <c r="O1884" s="53">
        <v>265.85557823317828</v>
      </c>
      <c r="P1884" s="53">
        <v>220.1449217164419</v>
      </c>
      <c r="Q1884" s="53">
        <v>300.27964999970538</v>
      </c>
      <c r="R1884" s="54">
        <f t="shared" si="118"/>
        <v>266.57988454472377</v>
      </c>
      <c r="S1884" s="54">
        <f t="shared" si="119"/>
        <v>15.965737548824357</v>
      </c>
    </row>
    <row r="1885" spans="3:19" x14ac:dyDescent="0.35">
      <c r="C1885" s="53">
        <v>55.599999999989002</v>
      </c>
      <c r="D1885" s="53">
        <v>4.737381937124499</v>
      </c>
      <c r="E1885" s="53">
        <v>3.3577993972953277</v>
      </c>
      <c r="F1885" s="53">
        <v>3.6597538061946819</v>
      </c>
      <c r="G1885" s="53">
        <v>4.4727055925302173</v>
      </c>
      <c r="H1885" s="54">
        <f t="shared" si="116"/>
        <v>4.056910183286182</v>
      </c>
      <c r="I1885" s="54">
        <f t="shared" si="117"/>
        <v>0.32690680489926943</v>
      </c>
      <c r="J1885" s="7"/>
      <c r="K1885" s="7"/>
      <c r="L1885" s="53">
        <v>55.599999999989002</v>
      </c>
      <c r="M1885" s="53">
        <v>243.08678317220202</v>
      </c>
      <c r="N1885" s="53">
        <v>303.09467162712053</v>
      </c>
      <c r="O1885" s="53">
        <v>266.18847024155525</v>
      </c>
      <c r="P1885" s="53">
        <v>219.63196281489928</v>
      </c>
      <c r="Q1885" s="53">
        <v>299.82489394226081</v>
      </c>
      <c r="R1885" s="54">
        <f t="shared" si="118"/>
        <v>266.36535635960757</v>
      </c>
      <c r="S1885" s="54">
        <f t="shared" si="119"/>
        <v>16.116011581359253</v>
      </c>
    </row>
    <row r="1886" spans="3:19" x14ac:dyDescent="0.35">
      <c r="C1886" s="53">
        <v>55.699999999988997</v>
      </c>
      <c r="D1886" s="53">
        <v>4.6839115125301207</v>
      </c>
      <c r="E1886" s="53">
        <v>3.3242669005046737</v>
      </c>
      <c r="F1886" s="53">
        <v>3.6801498350143627</v>
      </c>
      <c r="G1886" s="53">
        <v>4.4025065478860874</v>
      </c>
      <c r="H1886" s="54">
        <f t="shared" si="116"/>
        <v>4.022708698983811</v>
      </c>
      <c r="I1886" s="54">
        <f t="shared" si="117"/>
        <v>0.31445761344193263</v>
      </c>
      <c r="J1886" s="7"/>
      <c r="K1886" s="7"/>
      <c r="L1886" s="53">
        <v>55.699999999988997</v>
      </c>
      <c r="M1886" s="53">
        <v>243.07653191007438</v>
      </c>
      <c r="N1886" s="53">
        <v>303.07666398683125</v>
      </c>
      <c r="O1886" s="53">
        <v>266.17698898971429</v>
      </c>
      <c r="P1886" s="53">
        <v>219.66932427299577</v>
      </c>
      <c r="Q1886" s="53">
        <v>299.86105973125103</v>
      </c>
      <c r="R1886" s="54">
        <f t="shared" si="118"/>
        <v>266.37211377817334</v>
      </c>
      <c r="S1886" s="54">
        <f t="shared" si="119"/>
        <v>16.113047916035935</v>
      </c>
    </row>
    <row r="1887" spans="3:19" x14ac:dyDescent="0.35">
      <c r="C1887" s="53">
        <v>55.799999999988998</v>
      </c>
      <c r="D1887" s="53">
        <v>4.7608631720642567</v>
      </c>
      <c r="E1887" s="53">
        <v>3.3423336581943932</v>
      </c>
      <c r="F1887" s="53">
        <v>3.6164336522202127</v>
      </c>
      <c r="G1887" s="53">
        <v>4.4128239105345655</v>
      </c>
      <c r="H1887" s="54">
        <f t="shared" si="116"/>
        <v>4.0331135982533572</v>
      </c>
      <c r="I1887" s="54">
        <f t="shared" si="117"/>
        <v>0.33223968085914984</v>
      </c>
      <c r="J1887" s="7"/>
      <c r="K1887" s="7"/>
      <c r="L1887" s="53">
        <v>55.799999999988998</v>
      </c>
      <c r="M1887" s="53">
        <v>243.0765373832522</v>
      </c>
      <c r="N1887" s="53">
        <v>303.1881571708945</v>
      </c>
      <c r="O1887" s="53">
        <v>266.38932785376147</v>
      </c>
      <c r="P1887" s="53">
        <v>219.73046614694115</v>
      </c>
      <c r="Q1887" s="53">
        <v>299.93083580298907</v>
      </c>
      <c r="R1887" s="54">
        <f t="shared" si="118"/>
        <v>266.46306487156767</v>
      </c>
      <c r="S1887" s="54">
        <f t="shared" si="119"/>
        <v>16.124042582706668</v>
      </c>
    </row>
    <row r="1888" spans="3:19" x14ac:dyDescent="0.35">
      <c r="C1888" s="53">
        <v>55.899999999988999</v>
      </c>
      <c r="D1888" s="53">
        <v>4.6852055894779117</v>
      </c>
      <c r="E1888" s="53">
        <v>3.3965174168598136</v>
      </c>
      <c r="F1888" s="53">
        <v>3.6164581176686177</v>
      </c>
      <c r="G1888" s="53">
        <v>4.4417336762132607</v>
      </c>
      <c r="H1888" s="54">
        <f t="shared" si="116"/>
        <v>4.0349787000549009</v>
      </c>
      <c r="I1888" s="54">
        <f t="shared" si="117"/>
        <v>0.31238823419723388</v>
      </c>
      <c r="J1888" s="7"/>
      <c r="K1888" s="7"/>
      <c r="L1888" s="53">
        <v>55.899999999988999</v>
      </c>
      <c r="M1888" s="53">
        <v>243.05430533479387</v>
      </c>
      <c r="N1888" s="53">
        <v>303.17928349156313</v>
      </c>
      <c r="O1888" s="53">
        <v>266.38647131830339</v>
      </c>
      <c r="P1888" s="53">
        <v>219.79161889441923</v>
      </c>
      <c r="Q1888" s="53">
        <v>299.91016845638808</v>
      </c>
      <c r="R1888" s="54">
        <f t="shared" si="118"/>
        <v>266.46436949909349</v>
      </c>
      <c r="S1888" s="54">
        <f t="shared" si="119"/>
        <v>16.113642044360532</v>
      </c>
    </row>
    <row r="1889" spans="3:19" x14ac:dyDescent="0.35">
      <c r="C1889" s="53">
        <v>55.999999999989001</v>
      </c>
      <c r="D1889" s="53">
        <v>4.717812154120482</v>
      </c>
      <c r="E1889" s="53">
        <v>3.2675234092598138</v>
      </c>
      <c r="F1889" s="53">
        <v>3.626635744204787</v>
      </c>
      <c r="G1889" s="53">
        <v>4.3674037208354344</v>
      </c>
      <c r="H1889" s="54">
        <f t="shared" si="116"/>
        <v>3.9948437571051292</v>
      </c>
      <c r="I1889" s="54">
        <f t="shared" si="117"/>
        <v>0.33242245446764551</v>
      </c>
      <c r="J1889" s="7"/>
      <c r="K1889" s="7"/>
      <c r="L1889" s="53">
        <v>55.999999999989001</v>
      </c>
      <c r="M1889" s="53">
        <v>243.09876395853266</v>
      </c>
      <c r="N1889" s="53">
        <v>303.29617097592228</v>
      </c>
      <c r="O1889" s="53">
        <v>266.52708450584976</v>
      </c>
      <c r="P1889" s="53">
        <v>219.78821547870785</v>
      </c>
      <c r="Q1889" s="53">
        <v>300.04711547214129</v>
      </c>
      <c r="R1889" s="54">
        <f t="shared" si="118"/>
        <v>266.55147007823075</v>
      </c>
      <c r="S1889" s="54">
        <f t="shared" si="119"/>
        <v>16.138406526278153</v>
      </c>
    </row>
    <row r="1890" spans="3:19" x14ac:dyDescent="0.35">
      <c r="C1890" s="53">
        <v>56.099999999989002</v>
      </c>
      <c r="D1890" s="53">
        <v>4.6943350936224917</v>
      </c>
      <c r="E1890" s="53">
        <v>3.2907344037140196</v>
      </c>
      <c r="F1890" s="53">
        <v>3.6139055558851059</v>
      </c>
      <c r="G1890" s="53">
        <v>4.3322942843276095</v>
      </c>
      <c r="H1890" s="54">
        <f t="shared" si="116"/>
        <v>3.9828173343873066</v>
      </c>
      <c r="I1890" s="54">
        <f t="shared" si="117"/>
        <v>0.32190401564928606</v>
      </c>
      <c r="J1890" s="7"/>
      <c r="K1890" s="7"/>
      <c r="L1890" s="53">
        <v>56.099999999989002</v>
      </c>
      <c r="M1890" s="53">
        <v>243.11758074400774</v>
      </c>
      <c r="N1890" s="53">
        <v>303.41068381907013</v>
      </c>
      <c r="O1890" s="53">
        <v>266.68206303569963</v>
      </c>
      <c r="P1890" s="53">
        <v>219.95467838965035</v>
      </c>
      <c r="Q1890" s="53">
        <v>300.09620765678483</v>
      </c>
      <c r="R1890" s="54">
        <f t="shared" si="118"/>
        <v>266.65224272904254</v>
      </c>
      <c r="S1890" s="54">
        <f t="shared" si="119"/>
        <v>16.131065526941104</v>
      </c>
    </row>
    <row r="1891" spans="3:19" x14ac:dyDescent="0.35">
      <c r="C1891" s="53">
        <v>56.199999999988997</v>
      </c>
      <c r="D1891" s="53">
        <v>4.676092783100402</v>
      </c>
      <c r="E1891" s="53">
        <v>3.3113774083869165</v>
      </c>
      <c r="F1891" s="53">
        <v>3.6342934295553198</v>
      </c>
      <c r="G1891" s="53">
        <v>4.3612106594634792</v>
      </c>
      <c r="H1891" s="54">
        <f t="shared" si="116"/>
        <v>3.9957435701265296</v>
      </c>
      <c r="I1891" s="54">
        <f t="shared" si="117"/>
        <v>0.31562695444091121</v>
      </c>
      <c r="J1891" s="7"/>
      <c r="K1891" s="7"/>
      <c r="L1891" s="53">
        <v>56.199999999988997</v>
      </c>
      <c r="M1891" s="53">
        <v>243.11586216616041</v>
      </c>
      <c r="N1891" s="53">
        <v>303.55615488678444</v>
      </c>
      <c r="O1891" s="53">
        <v>266.83414829008541</v>
      </c>
      <c r="P1891" s="53">
        <v>219.97845880549932</v>
      </c>
      <c r="Q1891" s="53">
        <v>300.1065371949619</v>
      </c>
      <c r="R1891" s="54">
        <f t="shared" si="118"/>
        <v>266.71823226869827</v>
      </c>
      <c r="S1891" s="54">
        <f t="shared" si="119"/>
        <v>16.145437719426539</v>
      </c>
    </row>
    <row r="1892" spans="3:19" x14ac:dyDescent="0.35">
      <c r="C1892" s="53">
        <v>56.299999999988998</v>
      </c>
      <c r="D1892" s="53">
        <v>4.6604302775903612</v>
      </c>
      <c r="E1892" s="53">
        <v>3.2494649087719627</v>
      </c>
      <c r="F1892" s="53">
        <v>3.6062641808335116</v>
      </c>
      <c r="G1892" s="53">
        <v>4.3364119761469562</v>
      </c>
      <c r="H1892" s="54">
        <f t="shared" si="116"/>
        <v>3.9631428358356979</v>
      </c>
      <c r="I1892" s="54">
        <f t="shared" si="117"/>
        <v>0.32432470682836007</v>
      </c>
      <c r="J1892" s="7"/>
      <c r="K1892" s="7"/>
      <c r="L1892" s="53">
        <v>56.299999999988998</v>
      </c>
      <c r="M1892" s="53">
        <v>243.16715131586565</v>
      </c>
      <c r="N1892" s="53">
        <v>303.58060352706201</v>
      </c>
      <c r="O1892" s="53">
        <v>266.90875805704854</v>
      </c>
      <c r="P1892" s="53">
        <v>220.04301496868862</v>
      </c>
      <c r="Q1892" s="53">
        <v>300.25638579562826</v>
      </c>
      <c r="R1892" s="54">
        <f t="shared" si="118"/>
        <v>266.7911827328586</v>
      </c>
      <c r="S1892" s="54">
        <f t="shared" si="119"/>
        <v>16.150667435218338</v>
      </c>
    </row>
    <row r="1893" spans="3:19" x14ac:dyDescent="0.35">
      <c r="C1893" s="53">
        <v>56.399999999988999</v>
      </c>
      <c r="D1893" s="53">
        <v>4.560009906441767</v>
      </c>
      <c r="E1893" s="53">
        <v>3.2933106506971961</v>
      </c>
      <c r="F1893" s="53">
        <v>3.5603914650755328</v>
      </c>
      <c r="G1893" s="53">
        <v>4.315777250850001</v>
      </c>
      <c r="H1893" s="54">
        <f t="shared" si="116"/>
        <v>3.9323723182661241</v>
      </c>
      <c r="I1893" s="54">
        <f t="shared" si="117"/>
        <v>0.30106724809652408</v>
      </c>
      <c r="J1893" s="7"/>
      <c r="K1893" s="7"/>
      <c r="L1893" s="53">
        <v>56.399999999988999</v>
      </c>
      <c r="M1893" s="53">
        <v>243.19965104598526</v>
      </c>
      <c r="N1893" s="53">
        <v>303.69939765781271</v>
      </c>
      <c r="O1893" s="53">
        <v>267.09815278741678</v>
      </c>
      <c r="P1893" s="53">
        <v>220.17548721664824</v>
      </c>
      <c r="Q1893" s="53">
        <v>300.35458670540868</v>
      </c>
      <c r="R1893" s="54">
        <f t="shared" si="118"/>
        <v>266.90545508265433</v>
      </c>
      <c r="S1893" s="54">
        <f t="shared" si="119"/>
        <v>16.152911178374001</v>
      </c>
    </row>
    <row r="1894" spans="3:19" x14ac:dyDescent="0.35">
      <c r="C1894" s="53">
        <v>56.499999999989001</v>
      </c>
      <c r="D1894" s="53">
        <v>4.6552205742650594</v>
      </c>
      <c r="E1894" s="53">
        <v>3.3010559060504678</v>
      </c>
      <c r="F1894" s="53">
        <v>3.6062397153851067</v>
      </c>
      <c r="G1894" s="53">
        <v>4.3157640319356521</v>
      </c>
      <c r="H1894" s="54">
        <f t="shared" si="116"/>
        <v>3.9695700569090713</v>
      </c>
      <c r="I1894" s="54">
        <f t="shared" si="117"/>
        <v>0.31210134668957673</v>
      </c>
      <c r="J1894" s="7"/>
      <c r="K1894" s="7"/>
      <c r="L1894" s="53">
        <v>56.499999999989001</v>
      </c>
      <c r="M1894" s="53">
        <v>243.22873003994363</v>
      </c>
      <c r="N1894" s="53">
        <v>303.84021104250883</v>
      </c>
      <c r="O1894" s="53">
        <v>267.20145649898086</v>
      </c>
      <c r="P1894" s="53">
        <v>220.21965550616744</v>
      </c>
      <c r="Q1894" s="53">
        <v>300.41142811124678</v>
      </c>
      <c r="R1894" s="54">
        <f t="shared" si="118"/>
        <v>266.98029623976947</v>
      </c>
      <c r="S1894" s="54">
        <f t="shared" si="119"/>
        <v>16.166380590743472</v>
      </c>
    </row>
    <row r="1895" spans="3:19" x14ac:dyDescent="0.35">
      <c r="C1895" s="53">
        <v>56.599999999989002</v>
      </c>
      <c r="D1895" s="53">
        <v>4.6121737307630521</v>
      </c>
      <c r="E1895" s="53">
        <v>3.2546174027383188</v>
      </c>
      <c r="F1895" s="53">
        <v>3.6062478705345749</v>
      </c>
      <c r="G1895" s="53">
        <v>4.3095775800208695</v>
      </c>
      <c r="H1895" s="54">
        <f t="shared" si="116"/>
        <v>3.9456541460142041</v>
      </c>
      <c r="I1895" s="54">
        <f t="shared" si="117"/>
        <v>0.31217209771017757</v>
      </c>
      <c r="J1895" s="7"/>
      <c r="K1895" s="7"/>
      <c r="L1895" s="53">
        <v>56.599999999989002</v>
      </c>
      <c r="M1895" s="53">
        <v>243.33644765336268</v>
      </c>
      <c r="N1895" s="53">
        <v>303.92040137552806</v>
      </c>
      <c r="O1895" s="53">
        <v>267.34206050152579</v>
      </c>
      <c r="P1895" s="53">
        <v>220.43367924880783</v>
      </c>
      <c r="Q1895" s="53">
        <v>300.49670262537387</v>
      </c>
      <c r="R1895" s="54">
        <f t="shared" si="118"/>
        <v>267.10585828091968</v>
      </c>
      <c r="S1895" s="54">
        <f t="shared" si="119"/>
        <v>16.145575304052056</v>
      </c>
    </row>
    <row r="1896" spans="3:19" x14ac:dyDescent="0.35">
      <c r="C1896" s="53">
        <v>56.699999999988997</v>
      </c>
      <c r="D1896" s="53">
        <v>4.626521287116466</v>
      </c>
      <c r="E1896" s="53">
        <v>3.2210849059476647</v>
      </c>
      <c r="F1896" s="53">
        <v>3.5756742151787235</v>
      </c>
      <c r="G1896" s="53">
        <v>4.3157772508500001</v>
      </c>
      <c r="H1896" s="54">
        <f t="shared" si="116"/>
        <v>3.9347644147732135</v>
      </c>
      <c r="I1896" s="54">
        <f t="shared" si="117"/>
        <v>0.32429186499865686</v>
      </c>
      <c r="J1896" s="7"/>
      <c r="K1896" s="7"/>
      <c r="L1896" s="53">
        <v>56.699999999988997</v>
      </c>
      <c r="M1896" s="53">
        <v>243.33816075803219</v>
      </c>
      <c r="N1896" s="53">
        <v>304.03534765853624</v>
      </c>
      <c r="O1896" s="53">
        <v>267.42528579987038</v>
      </c>
      <c r="P1896" s="53">
        <v>220.46764816472557</v>
      </c>
      <c r="Q1896" s="53">
        <v>300.58454918623698</v>
      </c>
      <c r="R1896" s="54">
        <f t="shared" si="118"/>
        <v>267.17019831348023</v>
      </c>
      <c r="S1896" s="54">
        <f t="shared" si="119"/>
        <v>16.162792695799801</v>
      </c>
    </row>
    <row r="1897" spans="3:19" x14ac:dyDescent="0.35">
      <c r="C1897" s="53">
        <v>56.799999999988998</v>
      </c>
      <c r="D1897" s="53">
        <v>4.5469647759196796</v>
      </c>
      <c r="E1897" s="53">
        <v>3.2133479077962628</v>
      </c>
      <c r="F1897" s="53">
        <v>3.5221601243691492</v>
      </c>
      <c r="G1897" s="53">
        <v>4.3302255242321745</v>
      </c>
      <c r="H1897" s="54">
        <f t="shared" si="116"/>
        <v>3.9031745830793168</v>
      </c>
      <c r="I1897" s="54">
        <f t="shared" si="117"/>
        <v>0.31857379815034537</v>
      </c>
      <c r="J1897" s="7"/>
      <c r="K1897" s="7"/>
      <c r="L1897" s="53">
        <v>56.799999999988998</v>
      </c>
      <c r="M1897" s="53">
        <v>243.39971211622085</v>
      </c>
      <c r="N1897" s="53">
        <v>304.18559459013221</v>
      </c>
      <c r="O1897" s="53">
        <v>267.6261801520825</v>
      </c>
      <c r="P1897" s="53">
        <v>220.5220049543135</v>
      </c>
      <c r="Q1897" s="53">
        <v>300.62072324547387</v>
      </c>
      <c r="R1897" s="54">
        <f t="shared" si="118"/>
        <v>267.27084301164462</v>
      </c>
      <c r="S1897" s="54">
        <f t="shared" si="119"/>
        <v>16.171463152931768</v>
      </c>
    </row>
    <row r="1898" spans="3:19" x14ac:dyDescent="0.35">
      <c r="C1898" s="53">
        <v>56.899999999988999</v>
      </c>
      <c r="D1898" s="53">
        <v>4.5521786536867479</v>
      </c>
      <c r="E1898" s="53">
        <v>3.2881581567308418</v>
      </c>
      <c r="F1898" s="53">
        <v>3.5552944966579791</v>
      </c>
      <c r="G1898" s="53">
        <v>4.2806678143421744</v>
      </c>
      <c r="H1898" s="54">
        <f t="shared" si="116"/>
        <v>3.9190747803544355</v>
      </c>
      <c r="I1898" s="54">
        <f t="shared" si="117"/>
        <v>0.2974841616831207</v>
      </c>
      <c r="J1898" s="7"/>
      <c r="K1898" s="7"/>
      <c r="L1898" s="53">
        <v>56.899999999988999</v>
      </c>
      <c r="M1898" s="53">
        <v>243.47324426074019</v>
      </c>
      <c r="N1898" s="53">
        <v>304.32149495972527</v>
      </c>
      <c r="O1898" s="53">
        <v>267.75816862324598</v>
      </c>
      <c r="P1898" s="53">
        <v>220.66129490722844</v>
      </c>
      <c r="Q1898" s="53">
        <v>300.67498433432934</v>
      </c>
      <c r="R1898" s="54">
        <f t="shared" si="118"/>
        <v>267.37783741705385</v>
      </c>
      <c r="S1898" s="54">
        <f t="shared" si="119"/>
        <v>16.167163318480444</v>
      </c>
    </row>
    <row r="1899" spans="3:19" x14ac:dyDescent="0.35">
      <c r="C1899" s="53">
        <v>56.999999999989001</v>
      </c>
      <c r="D1899" s="53">
        <v>4.5443557498152627</v>
      </c>
      <c r="E1899" s="53">
        <v>3.1875524091570098</v>
      </c>
      <c r="F1899" s="53">
        <v>3.5349147781372343</v>
      </c>
      <c r="G1899" s="53">
        <v>4.2620820207691308</v>
      </c>
      <c r="H1899" s="54">
        <f t="shared" si="116"/>
        <v>3.8822262394696594</v>
      </c>
      <c r="I1899" s="54">
        <f t="shared" si="117"/>
        <v>0.31436482054444026</v>
      </c>
      <c r="J1899" s="7"/>
      <c r="K1899" s="7"/>
      <c r="L1899" s="53">
        <v>56.999999999989001</v>
      </c>
      <c r="M1899" s="53">
        <v>243.53651419677621</v>
      </c>
      <c r="N1899" s="53">
        <v>304.45984935707662</v>
      </c>
      <c r="O1899" s="53">
        <v>267.86148151981149</v>
      </c>
      <c r="P1899" s="53">
        <v>220.7224476547064</v>
      </c>
      <c r="Q1899" s="53">
        <v>300.80934276285325</v>
      </c>
      <c r="R1899" s="54">
        <f t="shared" si="118"/>
        <v>267.47792709824478</v>
      </c>
      <c r="S1899" s="54">
        <f t="shared" si="119"/>
        <v>16.183415998906451</v>
      </c>
    </row>
    <row r="1900" spans="3:19" x14ac:dyDescent="0.35">
      <c r="C1900" s="53">
        <v>57.099999999989002</v>
      </c>
      <c r="D1900" s="53">
        <v>4.5991327746827313</v>
      </c>
      <c r="E1900" s="53">
        <v>3.2004419012747678</v>
      </c>
      <c r="F1900" s="53">
        <v>3.6291801508388297</v>
      </c>
      <c r="G1900" s="53">
        <v>4.2145864615173911</v>
      </c>
      <c r="H1900" s="54">
        <f t="shared" si="116"/>
        <v>3.9108353220784302</v>
      </c>
      <c r="I1900" s="54">
        <f t="shared" si="117"/>
        <v>0.30957048009825466</v>
      </c>
      <c r="J1900" s="7"/>
      <c r="K1900" s="7"/>
      <c r="L1900" s="53">
        <v>57.099999999989002</v>
      </c>
      <c r="M1900" s="53">
        <v>243.56216698139565</v>
      </c>
      <c r="N1900" s="53">
        <v>304.62046175067366</v>
      </c>
      <c r="O1900" s="53">
        <v>267.9992289868984</v>
      </c>
      <c r="P1900" s="53">
        <v>220.92628289727804</v>
      </c>
      <c r="Q1900" s="53">
        <v>300.91786494056407</v>
      </c>
      <c r="R1900" s="54">
        <f t="shared" si="118"/>
        <v>267.60520111136191</v>
      </c>
      <c r="S1900" s="54">
        <f t="shared" si="119"/>
        <v>16.181791071096367</v>
      </c>
    </row>
    <row r="1901" spans="3:19" x14ac:dyDescent="0.35">
      <c r="C1901" s="53">
        <v>57.199999999988997</v>
      </c>
      <c r="D1901" s="53">
        <v>4.4804492208032132</v>
      </c>
      <c r="E1901" s="53">
        <v>3.2262373999140195</v>
      </c>
      <c r="F1901" s="53">
        <v>3.5043411227813834</v>
      </c>
      <c r="G1901" s="53">
        <v>4.2145798520602185</v>
      </c>
      <c r="H1901" s="54">
        <f t="shared" si="116"/>
        <v>3.8564018988897084</v>
      </c>
      <c r="I1901" s="54">
        <f t="shared" si="117"/>
        <v>0.29421938979386802</v>
      </c>
      <c r="J1901" s="7"/>
      <c r="K1901" s="7"/>
      <c r="L1901" s="53">
        <v>57.199999999988997</v>
      </c>
      <c r="M1901" s="53">
        <v>243.70237337857856</v>
      </c>
      <c r="N1901" s="53">
        <v>304.71772759988477</v>
      </c>
      <c r="O1901" s="53">
        <v>268.17140183950522</v>
      </c>
      <c r="P1901" s="53">
        <v>220.94326735523688</v>
      </c>
      <c r="Q1901" s="53">
        <v>301.03931351392828</v>
      </c>
      <c r="R1901" s="54">
        <f t="shared" si="118"/>
        <v>267.71481673742676</v>
      </c>
      <c r="S1901" s="54">
        <f t="shared" si="119"/>
        <v>16.192778074391693</v>
      </c>
    </row>
    <row r="1902" spans="3:19" x14ac:dyDescent="0.35">
      <c r="C1902" s="53">
        <v>57.299999999988998</v>
      </c>
      <c r="D1902" s="53">
        <v>4.4830540724658636</v>
      </c>
      <c r="E1902" s="53">
        <v>3.1875441519551408</v>
      </c>
      <c r="F1902" s="53">
        <v>3.5451087149723404</v>
      </c>
      <c r="G1902" s="53">
        <v>4.2558889593971747</v>
      </c>
      <c r="H1902" s="54">
        <f t="shared" si="116"/>
        <v>3.8678989746976296</v>
      </c>
      <c r="I1902" s="54">
        <f t="shared" si="117"/>
        <v>0.30221794827848608</v>
      </c>
      <c r="J1902" s="7"/>
      <c r="K1902" s="7"/>
      <c r="L1902" s="53">
        <v>57.299999999988998</v>
      </c>
      <c r="M1902" s="53">
        <v>243.79302015025922</v>
      </c>
      <c r="N1902" s="53">
        <v>304.90534847113321</v>
      </c>
      <c r="O1902" s="53">
        <v>268.22878972870694</v>
      </c>
      <c r="P1902" s="53">
        <v>221.11313368189082</v>
      </c>
      <c r="Q1902" s="53">
        <v>301.03931351392828</v>
      </c>
      <c r="R1902" s="54">
        <f t="shared" si="118"/>
        <v>267.81592110918371</v>
      </c>
      <c r="S1902" s="54">
        <f t="shared" si="119"/>
        <v>16.183077595709367</v>
      </c>
    </row>
    <row r="1903" spans="3:19" x14ac:dyDescent="0.35">
      <c r="C1903" s="53">
        <v>57.399999999988999</v>
      </c>
      <c r="D1903" s="53">
        <v>4.4908853252208836</v>
      </c>
      <c r="E1903" s="53">
        <v>3.1797988966018695</v>
      </c>
      <c r="F1903" s="53">
        <v>3.5272734030856387</v>
      </c>
      <c r="G1903" s="53">
        <v>4.2331854740047827</v>
      </c>
      <c r="H1903" s="54">
        <f t="shared" si="116"/>
        <v>3.8577857747282938</v>
      </c>
      <c r="I1903" s="54">
        <f t="shared" si="117"/>
        <v>0.30422642469210198</v>
      </c>
      <c r="J1903" s="7"/>
      <c r="K1903" s="7"/>
      <c r="L1903" s="53">
        <v>57.399999999988999</v>
      </c>
      <c r="M1903" s="53">
        <v>243.90586613133104</v>
      </c>
      <c r="N1903" s="53">
        <v>305.01840706859917</v>
      </c>
      <c r="O1903" s="53">
        <v>268.43254980137851</v>
      </c>
      <c r="P1903" s="53">
        <v>221.19464168244122</v>
      </c>
      <c r="Q1903" s="53">
        <v>301.26669567777384</v>
      </c>
      <c r="R1903" s="54">
        <f t="shared" si="118"/>
        <v>267.96363207230479</v>
      </c>
      <c r="S1903" s="54">
        <f t="shared" si="119"/>
        <v>16.199513640122476</v>
      </c>
    </row>
    <row r="1904" spans="3:19" x14ac:dyDescent="0.35">
      <c r="C1904" s="53">
        <v>57.499999999989001</v>
      </c>
      <c r="D1904" s="53">
        <v>4.462194386955824</v>
      </c>
      <c r="E1904" s="53">
        <v>3.16949390866916</v>
      </c>
      <c r="F1904" s="53">
        <v>3.4406412502861712</v>
      </c>
      <c r="G1904" s="53">
        <v>4.173290573094782</v>
      </c>
      <c r="H1904" s="54">
        <f t="shared" si="116"/>
        <v>3.8114050297514845</v>
      </c>
      <c r="I1904" s="54">
        <f t="shared" si="117"/>
        <v>0.30331551249810718</v>
      </c>
      <c r="J1904" s="7"/>
      <c r="K1904" s="7"/>
      <c r="L1904" s="53">
        <v>57.499999999989001</v>
      </c>
      <c r="M1904" s="53">
        <v>243.94520186059492</v>
      </c>
      <c r="N1904" s="53">
        <v>305.17082330149952</v>
      </c>
      <c r="O1904" s="53">
        <v>268.56742236300443</v>
      </c>
      <c r="P1904" s="53">
        <v>221.31356550875108</v>
      </c>
      <c r="Q1904" s="53">
        <v>301.25636613959671</v>
      </c>
      <c r="R1904" s="54">
        <f t="shared" si="118"/>
        <v>268.05067583468934</v>
      </c>
      <c r="S1904" s="54">
        <f t="shared" si="119"/>
        <v>16.196020499944197</v>
      </c>
    </row>
    <row r="1905" spans="3:19" x14ac:dyDescent="0.35">
      <c r="C1905" s="53">
        <v>57.599999999989002</v>
      </c>
      <c r="D1905" s="53">
        <v>4.4843564982971884</v>
      </c>
      <c r="E1905" s="53">
        <v>3.1488426467943929</v>
      </c>
      <c r="F1905" s="53">
        <v>3.5629440268590433</v>
      </c>
      <c r="G1905" s="53">
        <v>4.1877388464769565</v>
      </c>
      <c r="H1905" s="54">
        <f t="shared" si="116"/>
        <v>3.8459705046068953</v>
      </c>
      <c r="I1905" s="54">
        <f t="shared" si="117"/>
        <v>0.30144561611358178</v>
      </c>
      <c r="J1905" s="7"/>
      <c r="K1905" s="7"/>
      <c r="L1905" s="53">
        <v>57.599999999989002</v>
      </c>
      <c r="M1905" s="53">
        <v>244.12304730190584</v>
      </c>
      <c r="N1905" s="53">
        <v>305.23925797003824</v>
      </c>
      <c r="O1905" s="53">
        <v>268.70516064508985</v>
      </c>
      <c r="P1905" s="53">
        <v>221.46304396173477</v>
      </c>
      <c r="Q1905" s="53">
        <v>301.43464784855217</v>
      </c>
      <c r="R1905" s="54">
        <f t="shared" si="118"/>
        <v>268.19303154546412</v>
      </c>
      <c r="S1905" s="54">
        <f t="shared" si="119"/>
        <v>16.187566376725606</v>
      </c>
    </row>
    <row r="1906" spans="3:19" x14ac:dyDescent="0.35">
      <c r="C1906" s="53">
        <v>57.699999999988997</v>
      </c>
      <c r="D1906" s="53">
        <v>4.4243655956626515</v>
      </c>
      <c r="E1906" s="53">
        <v>3.1823834007869163</v>
      </c>
      <c r="F1906" s="53">
        <v>3.4890583726781919</v>
      </c>
      <c r="G1906" s="53">
        <v>4.183621154657609</v>
      </c>
      <c r="H1906" s="54">
        <f t="shared" si="116"/>
        <v>3.8198571309463425</v>
      </c>
      <c r="I1906" s="54">
        <f t="shared" si="117"/>
        <v>0.2906250912509365</v>
      </c>
      <c r="J1906" s="7"/>
      <c r="K1906" s="7"/>
      <c r="L1906" s="53">
        <v>57.699999999988997</v>
      </c>
      <c r="M1906" s="53">
        <v>244.18630629158611</v>
      </c>
      <c r="N1906" s="53">
        <v>305.40747261737744</v>
      </c>
      <c r="O1906" s="53">
        <v>268.84289892717527</v>
      </c>
      <c r="P1906" s="53">
        <v>221.6260925834334</v>
      </c>
      <c r="Q1906" s="53">
        <v>301.47081363754239</v>
      </c>
      <c r="R1906" s="54">
        <f t="shared" si="118"/>
        <v>268.30671681142292</v>
      </c>
      <c r="S1906" s="54">
        <f t="shared" si="119"/>
        <v>16.182530353573668</v>
      </c>
    </row>
    <row r="1907" spans="3:19" x14ac:dyDescent="0.35">
      <c r="C1907" s="53">
        <v>57.799999999988998</v>
      </c>
      <c r="D1907" s="53">
        <v>4.4217649184417684</v>
      </c>
      <c r="E1907" s="53">
        <v>3.1669094044841133</v>
      </c>
      <c r="F1907" s="53">
        <v>3.5374673399207448</v>
      </c>
      <c r="G1907" s="53">
        <v>4.171221812999347</v>
      </c>
      <c r="H1907" s="54">
        <f t="shared" si="116"/>
        <v>3.8243408689614933</v>
      </c>
      <c r="I1907" s="54">
        <f t="shared" si="117"/>
        <v>0.28748252648105632</v>
      </c>
      <c r="J1907" s="7"/>
      <c r="K1907" s="7"/>
      <c r="L1907" s="53">
        <v>57.799999999988998</v>
      </c>
      <c r="M1907" s="53">
        <v>244.31284616365812</v>
      </c>
      <c r="N1907" s="53">
        <v>305.52253233999846</v>
      </c>
      <c r="O1907" s="53">
        <v>268.9232585050604</v>
      </c>
      <c r="P1907" s="53">
        <v>221.61251154118582</v>
      </c>
      <c r="Q1907" s="53">
        <v>301.55867673889895</v>
      </c>
      <c r="R1907" s="54">
        <f t="shared" si="118"/>
        <v>268.3859650577603</v>
      </c>
      <c r="S1907" s="54">
        <f t="shared" si="119"/>
        <v>16.197396582774473</v>
      </c>
    </row>
    <row r="1908" spans="3:19" x14ac:dyDescent="0.35">
      <c r="C1908" s="53">
        <v>57.899999999988999</v>
      </c>
      <c r="D1908" s="53">
        <v>4.4452336300562258</v>
      </c>
      <c r="E1908" s="53">
        <v>3.156596159349534</v>
      </c>
      <c r="F1908" s="53">
        <v>3.5221845898175532</v>
      </c>
      <c r="G1908" s="53">
        <v>4.1691596623610874</v>
      </c>
      <c r="H1908" s="54">
        <f t="shared" si="116"/>
        <v>3.8232935103961001</v>
      </c>
      <c r="I1908" s="54">
        <f t="shared" si="117"/>
        <v>0.29461625428433874</v>
      </c>
      <c r="J1908" s="7"/>
      <c r="K1908" s="7"/>
      <c r="L1908" s="53">
        <v>57.899999999988999</v>
      </c>
      <c r="M1908" s="53">
        <v>244.39835362133033</v>
      </c>
      <c r="N1908" s="53">
        <v>305.70100810024724</v>
      </c>
      <c r="O1908" s="53">
        <v>269.0380434684655</v>
      </c>
      <c r="P1908" s="53">
        <v>221.82654615735893</v>
      </c>
      <c r="Q1908" s="53">
        <v>301.667190646363</v>
      </c>
      <c r="R1908" s="54">
        <f t="shared" si="118"/>
        <v>268.52622839875301</v>
      </c>
      <c r="S1908" s="54">
        <f t="shared" si="119"/>
        <v>16.191918110495621</v>
      </c>
    </row>
    <row r="1909" spans="3:19" x14ac:dyDescent="0.35">
      <c r="C1909" s="53">
        <v>57.999999999989001</v>
      </c>
      <c r="D1909" s="53">
        <v>4.3617781902489963</v>
      </c>
      <c r="E1909" s="53">
        <v>3.174638145433645</v>
      </c>
      <c r="F1909" s="53">
        <v>3.5221682795186173</v>
      </c>
      <c r="G1909" s="53">
        <v>4.1010095494408692</v>
      </c>
      <c r="H1909" s="54">
        <f t="shared" si="116"/>
        <v>3.7898985411605319</v>
      </c>
      <c r="I1909" s="54">
        <f t="shared" si="117"/>
        <v>0.26988596975753959</v>
      </c>
      <c r="J1909" s="7"/>
      <c r="K1909" s="7"/>
      <c r="L1909" s="53">
        <v>57.999999999989001</v>
      </c>
      <c r="M1909" s="53">
        <v>244.57447501161602</v>
      </c>
      <c r="N1909" s="53">
        <v>305.84422221232427</v>
      </c>
      <c r="O1909" s="53">
        <v>269.22743819883362</v>
      </c>
      <c r="P1909" s="53">
        <v>221.88429548912555</v>
      </c>
      <c r="Q1909" s="53">
        <v>301.78088172828586</v>
      </c>
      <c r="R1909" s="54">
        <f t="shared" si="118"/>
        <v>268.6622625280371</v>
      </c>
      <c r="S1909" s="54">
        <f t="shared" si="119"/>
        <v>16.19885828532923</v>
      </c>
    </row>
    <row r="1910" spans="3:19" x14ac:dyDescent="0.35">
      <c r="C1910" s="53">
        <v>58.099999999989002</v>
      </c>
      <c r="D1910" s="53">
        <v>4.4282812220401606</v>
      </c>
      <c r="E1910" s="53">
        <v>3.1617569105177576</v>
      </c>
      <c r="F1910" s="53">
        <v>3.532370371503192</v>
      </c>
      <c r="G1910" s="53">
        <v>4.1691530529039129</v>
      </c>
      <c r="H1910" s="54">
        <f t="shared" si="116"/>
        <v>3.8228903892412553</v>
      </c>
      <c r="I1910" s="54">
        <f t="shared" si="117"/>
        <v>0.28981247530073745</v>
      </c>
      <c r="J1910" s="7"/>
      <c r="K1910" s="7"/>
      <c r="L1910" s="53">
        <v>58.099999999989002</v>
      </c>
      <c r="M1910" s="53">
        <v>244.62576963449925</v>
      </c>
      <c r="N1910" s="53">
        <v>305.98610602060552</v>
      </c>
      <c r="O1910" s="53">
        <v>269.20160997469219</v>
      </c>
      <c r="P1910" s="53">
        <v>222.03376306857663</v>
      </c>
      <c r="Q1910" s="53">
        <v>301.8170557875228</v>
      </c>
      <c r="R1910" s="54">
        <f t="shared" si="118"/>
        <v>268.73286089717931</v>
      </c>
      <c r="S1910" s="54">
        <f t="shared" si="119"/>
        <v>16.193433139113065</v>
      </c>
    </row>
    <row r="1911" spans="3:19" x14ac:dyDescent="0.35">
      <c r="C1911" s="53">
        <v>58.199999999988997</v>
      </c>
      <c r="D1911" s="53">
        <v>4.3917632054618494</v>
      </c>
      <c r="E1911" s="53">
        <v>3.1359448974747663</v>
      </c>
      <c r="F1911" s="53">
        <v>3.5017885609978729</v>
      </c>
      <c r="G1911" s="53">
        <v>4.1547047795217393</v>
      </c>
      <c r="H1911" s="54">
        <f t="shared" si="116"/>
        <v>3.796050360864057</v>
      </c>
      <c r="I1911" s="54">
        <f t="shared" si="117"/>
        <v>0.28951626536033481</v>
      </c>
      <c r="J1911" s="7"/>
      <c r="K1911" s="7"/>
      <c r="L1911" s="53">
        <v>58.199999999988997</v>
      </c>
      <c r="M1911" s="53">
        <v>244.77283392353789</v>
      </c>
      <c r="N1911" s="53">
        <v>306.08283809839776</v>
      </c>
      <c r="O1911" s="53">
        <v>269.36806975638291</v>
      </c>
      <c r="P1911" s="53">
        <v>222.04736585788936</v>
      </c>
      <c r="Q1911" s="53">
        <v>301.92557796523374</v>
      </c>
      <c r="R1911" s="54">
        <f t="shared" si="118"/>
        <v>268.83933712028835</v>
      </c>
      <c r="S1911" s="54">
        <f t="shared" si="119"/>
        <v>16.202997264853526</v>
      </c>
    </row>
    <row r="1912" spans="3:19" x14ac:dyDescent="0.35">
      <c r="C1912" s="53">
        <v>58.299999999988998</v>
      </c>
      <c r="D1912" s="53">
        <v>4.406114936257028</v>
      </c>
      <c r="E1912" s="53">
        <v>3.1359531546766362</v>
      </c>
      <c r="F1912" s="53">
        <v>3.5221845898175537</v>
      </c>
      <c r="G1912" s="53">
        <v>4.0906855773352175</v>
      </c>
      <c r="H1912" s="54">
        <f t="shared" si="116"/>
        <v>3.7887345645216088</v>
      </c>
      <c r="I1912" s="54">
        <f t="shared" si="117"/>
        <v>0.28423954035244825</v>
      </c>
      <c r="J1912" s="7"/>
      <c r="K1912" s="7"/>
      <c r="L1912" s="53">
        <v>58.299999999988998</v>
      </c>
      <c r="M1912" s="53">
        <v>244.90620979475423</v>
      </c>
      <c r="N1912" s="53">
        <v>306.21933039889569</v>
      </c>
      <c r="O1912" s="53">
        <v>269.47996144432398</v>
      </c>
      <c r="P1912" s="53">
        <v>222.14588006346386</v>
      </c>
      <c r="Q1912" s="53">
        <v>301.96175202447063</v>
      </c>
      <c r="R1912" s="54">
        <f t="shared" si="118"/>
        <v>268.94262674518166</v>
      </c>
      <c r="S1912" s="54">
        <f t="shared" si="119"/>
        <v>16.198439489473589</v>
      </c>
    </row>
    <row r="1913" spans="3:19" x14ac:dyDescent="0.35">
      <c r="C1913" s="53">
        <v>58.399999999988999</v>
      </c>
      <c r="D1913" s="53">
        <v>4.329163276722892</v>
      </c>
      <c r="E1913" s="53">
        <v>3.1075648946504675</v>
      </c>
      <c r="F1913" s="53">
        <v>3.4941471859462774</v>
      </c>
      <c r="G1913" s="53">
        <v>4.0638445717519565</v>
      </c>
      <c r="H1913" s="54">
        <f t="shared" si="116"/>
        <v>3.7486799822678982</v>
      </c>
      <c r="I1913" s="54">
        <f t="shared" si="117"/>
        <v>0.27569685549832734</v>
      </c>
      <c r="J1913" s="7"/>
      <c r="K1913" s="7"/>
      <c r="L1913" s="53">
        <v>58.399999999988999</v>
      </c>
      <c r="M1913" s="53">
        <v>245.02932345748732</v>
      </c>
      <c r="N1913" s="53">
        <v>306.35373466020809</v>
      </c>
      <c r="O1913" s="53">
        <v>269.65215266693372</v>
      </c>
      <c r="P1913" s="53">
        <v>222.25798618481846</v>
      </c>
      <c r="Q1913" s="53">
        <v>302.09353840625869</v>
      </c>
      <c r="R1913" s="54">
        <f t="shared" si="118"/>
        <v>269.07734707514123</v>
      </c>
      <c r="S1913" s="54">
        <f t="shared" si="119"/>
        <v>16.202296684370054</v>
      </c>
    </row>
    <row r="1914" spans="3:19" x14ac:dyDescent="0.35">
      <c r="C1914" s="53">
        <v>58.499999999989001</v>
      </c>
      <c r="D1914" s="53">
        <v>4.3708951710682724</v>
      </c>
      <c r="E1914" s="53">
        <v>3.1488426467943937</v>
      </c>
      <c r="F1914" s="53">
        <v>3.5400117465547876</v>
      </c>
      <c r="G1914" s="53">
        <v>4.0948230975260866</v>
      </c>
      <c r="H1914" s="54">
        <f t="shared" si="116"/>
        <v>3.788643165485885</v>
      </c>
      <c r="I1914" s="54">
        <f t="shared" si="117"/>
        <v>0.27445792558338905</v>
      </c>
      <c r="J1914" s="7"/>
      <c r="K1914" s="7"/>
      <c r="L1914" s="53">
        <v>58.499999999989001</v>
      </c>
      <c r="M1914" s="53">
        <v>245.12167238748168</v>
      </c>
      <c r="N1914" s="53">
        <v>306.4367070510819</v>
      </c>
      <c r="O1914" s="53">
        <v>269.71814690251546</v>
      </c>
      <c r="P1914" s="53">
        <v>222.42104568004964</v>
      </c>
      <c r="Q1914" s="53">
        <v>302.19947199674021</v>
      </c>
      <c r="R1914" s="54">
        <f t="shared" si="118"/>
        <v>269.17940880357378</v>
      </c>
      <c r="S1914" s="54">
        <f t="shared" si="119"/>
        <v>16.192344314800668</v>
      </c>
    </row>
    <row r="1915" spans="3:19" x14ac:dyDescent="0.35">
      <c r="C1915" s="53">
        <v>58.599999999989002</v>
      </c>
      <c r="D1915" s="53">
        <v>4.320025423694779</v>
      </c>
      <c r="E1915" s="53">
        <v>3.110157656037384</v>
      </c>
      <c r="F1915" s="53">
        <v>3.5119824978329794</v>
      </c>
      <c r="G1915" s="53">
        <v>4.1051536790889127</v>
      </c>
      <c r="H1915" s="54">
        <f t="shared" si="116"/>
        <v>3.761829814163514</v>
      </c>
      <c r="I1915" s="54">
        <f t="shared" si="117"/>
        <v>0.27636839813939584</v>
      </c>
      <c r="J1915" s="7"/>
      <c r="K1915" s="7"/>
      <c r="L1915" s="53">
        <v>58.599999999989002</v>
      </c>
      <c r="M1915" s="53">
        <v>245.24137078723146</v>
      </c>
      <c r="N1915" s="53">
        <v>306.59067437011208</v>
      </c>
      <c r="O1915" s="53">
        <v>269.83006614546105</v>
      </c>
      <c r="P1915" s="53">
        <v>222.40746463780212</v>
      </c>
      <c r="Q1915" s="53">
        <v>302.20721294768811</v>
      </c>
      <c r="R1915" s="54">
        <f t="shared" si="118"/>
        <v>269.25535777765896</v>
      </c>
      <c r="S1915" s="54">
        <f t="shared" si="119"/>
        <v>16.204131536020618</v>
      </c>
    </row>
    <row r="1916" spans="3:19" x14ac:dyDescent="0.35">
      <c r="C1916" s="53">
        <v>58.699999999988997</v>
      </c>
      <c r="D1916" s="53">
        <v>4.3878475790843376</v>
      </c>
      <c r="E1916" s="53">
        <v>3.125631652340187</v>
      </c>
      <c r="F1916" s="53">
        <v>3.4737674674255321</v>
      </c>
      <c r="G1916" s="53">
        <v>4.0803616052295659</v>
      </c>
      <c r="H1916" s="54">
        <f t="shared" si="116"/>
        <v>3.7669020760199055</v>
      </c>
      <c r="I1916" s="54">
        <f t="shared" si="117"/>
        <v>0.28591750693606616</v>
      </c>
      <c r="J1916" s="7"/>
      <c r="K1916" s="7"/>
      <c r="L1916" s="53">
        <v>58.699999999988997</v>
      </c>
      <c r="M1916" s="53">
        <v>245.3473917155147</v>
      </c>
      <c r="N1916" s="53">
        <v>306.69333440975385</v>
      </c>
      <c r="O1916" s="53">
        <v>269.92764760110759</v>
      </c>
      <c r="P1916" s="53">
        <v>222.58411604881348</v>
      </c>
      <c r="Q1916" s="53">
        <v>302.32608120406951</v>
      </c>
      <c r="R1916" s="54">
        <f t="shared" si="118"/>
        <v>269.37571419585186</v>
      </c>
      <c r="S1916" s="54">
        <f t="shared" si="119"/>
        <v>16.194829473109742</v>
      </c>
    </row>
    <row r="1917" spans="3:19" x14ac:dyDescent="0.35">
      <c r="C1917" s="53">
        <v>58.799999999988998</v>
      </c>
      <c r="D1917" s="53">
        <v>4.2783018782329316</v>
      </c>
      <c r="E1917" s="53">
        <v>3.1359366402728979</v>
      </c>
      <c r="F1917" s="53">
        <v>3.4712230607914902</v>
      </c>
      <c r="G1917" s="53">
        <v>4.1361189859486966</v>
      </c>
      <c r="H1917" s="54">
        <f t="shared" si="116"/>
        <v>3.7553951413115043</v>
      </c>
      <c r="I1917" s="54">
        <f t="shared" si="117"/>
        <v>0.27124169837514606</v>
      </c>
      <c r="J1917" s="7"/>
      <c r="K1917" s="7"/>
      <c r="L1917" s="53">
        <v>58.799999999988998</v>
      </c>
      <c r="M1917" s="53">
        <v>245.51154873900325</v>
      </c>
      <c r="N1917" s="53">
        <v>306.80816189063825</v>
      </c>
      <c r="O1917" s="53">
        <v>269.9850446753108</v>
      </c>
      <c r="P1917" s="53">
        <v>222.67584517003053</v>
      </c>
      <c r="Q1917" s="53">
        <v>302.36223872281306</v>
      </c>
      <c r="R1917" s="54">
        <f t="shared" si="118"/>
        <v>269.46856783955917</v>
      </c>
      <c r="S1917" s="54">
        <f t="shared" si="119"/>
        <v>16.186419115123755</v>
      </c>
    </row>
    <row r="1918" spans="3:19" x14ac:dyDescent="0.35">
      <c r="C1918" s="53">
        <v>58.899999999988999</v>
      </c>
      <c r="D1918" s="53">
        <v>4.291338659871486</v>
      </c>
      <c r="E1918" s="53">
        <v>3.112725645818692</v>
      </c>
      <c r="F1918" s="53">
        <v>3.5451005598228731</v>
      </c>
      <c r="G1918" s="53">
        <v>4.0369969567115209</v>
      </c>
      <c r="H1918" s="54">
        <f t="shared" si="116"/>
        <v>3.746540455556143</v>
      </c>
      <c r="I1918" s="54">
        <f t="shared" si="117"/>
        <v>0.26195885604489372</v>
      </c>
      <c r="J1918" s="7"/>
      <c r="K1918" s="7"/>
      <c r="L1918" s="53">
        <v>58.899999999988999</v>
      </c>
      <c r="M1918" s="53">
        <v>245.60047145965865</v>
      </c>
      <c r="N1918" s="53">
        <v>306.8932200688788</v>
      </c>
      <c r="O1918" s="53">
        <v>270.08547348141389</v>
      </c>
      <c r="P1918" s="53">
        <v>222.69623304370074</v>
      </c>
      <c r="Q1918" s="53">
        <v>302.43977228599238</v>
      </c>
      <c r="R1918" s="54">
        <f t="shared" si="118"/>
        <v>269.54303406792889</v>
      </c>
      <c r="S1918" s="54">
        <f t="shared" si="119"/>
        <v>16.194744657859321</v>
      </c>
    </row>
    <row r="1919" spans="3:19" x14ac:dyDescent="0.35">
      <c r="C1919" s="53">
        <v>58.999999999989001</v>
      </c>
      <c r="D1919" s="53">
        <v>4.3174205720321286</v>
      </c>
      <c r="E1919" s="53">
        <v>3.0740323978598134</v>
      </c>
      <c r="F1919" s="53">
        <v>3.5298259648691492</v>
      </c>
      <c r="G1919" s="53">
        <v>4.0431966275406523</v>
      </c>
      <c r="H1919" s="54">
        <f t="shared" si="116"/>
        <v>3.7411188905754358</v>
      </c>
      <c r="I1919" s="54">
        <f t="shared" si="117"/>
        <v>0.2758356510129707</v>
      </c>
      <c r="J1919" s="7"/>
      <c r="K1919" s="7"/>
      <c r="L1919" s="53">
        <v>58.999999999989001</v>
      </c>
      <c r="M1919" s="53">
        <v>245.66203376420307</v>
      </c>
      <c r="N1919" s="53">
        <v>307.00444255577531</v>
      </c>
      <c r="O1919" s="53">
        <v>270.21462378712221</v>
      </c>
      <c r="P1919" s="53">
        <v>222.74717554404469</v>
      </c>
      <c r="Q1919" s="53">
        <v>302.5224499426435</v>
      </c>
      <c r="R1919" s="54">
        <f t="shared" si="118"/>
        <v>269.63014511875775</v>
      </c>
      <c r="S1919" s="54">
        <f t="shared" si="119"/>
        <v>16.204268942009719</v>
      </c>
    </row>
    <row r="1920" spans="3:19" x14ac:dyDescent="0.35">
      <c r="C1920" s="53">
        <v>59.099999999989002</v>
      </c>
      <c r="D1920" s="53">
        <v>4.3422000583614464</v>
      </c>
      <c r="E1920" s="53">
        <v>3.0559656401700939</v>
      </c>
      <c r="F1920" s="53">
        <v>3.4966997477297879</v>
      </c>
      <c r="G1920" s="53">
        <v>4.0122114923093477</v>
      </c>
      <c r="H1920" s="54">
        <f t="shared" si="116"/>
        <v>3.7267692346426688</v>
      </c>
      <c r="I1920" s="54">
        <f t="shared" si="117"/>
        <v>0.28330516709176345</v>
      </c>
      <c r="J1920" s="7"/>
      <c r="K1920" s="7"/>
      <c r="L1920" s="53">
        <v>59.099999999989002</v>
      </c>
      <c r="M1920" s="53">
        <v>245.79198342608046</v>
      </c>
      <c r="N1920" s="53">
        <v>307.12636526162589</v>
      </c>
      <c r="O1920" s="53">
        <v>270.16870796476002</v>
      </c>
      <c r="P1920" s="53">
        <v>222.79135470709645</v>
      </c>
      <c r="Q1920" s="53">
        <v>302.55087478068583</v>
      </c>
      <c r="R1920" s="54">
        <f t="shared" si="118"/>
        <v>269.68585722804971</v>
      </c>
      <c r="S1920" s="54">
        <f t="shared" si="119"/>
        <v>16.205162352369996</v>
      </c>
    </row>
    <row r="1921" spans="3:19" x14ac:dyDescent="0.35">
      <c r="C1921" s="53">
        <v>59.199999999988997</v>
      </c>
      <c r="D1921" s="53">
        <v>4.2717772257510038</v>
      </c>
      <c r="E1921" s="53">
        <v>3.1617569105177576</v>
      </c>
      <c r="F1921" s="53">
        <v>3.4941471859462765</v>
      </c>
      <c r="G1921" s="53">
        <v>4.0452653876360865</v>
      </c>
      <c r="H1921" s="54">
        <f t="shared" si="116"/>
        <v>3.7432366774627814</v>
      </c>
      <c r="I1921" s="54">
        <f t="shared" si="117"/>
        <v>0.25343321722302392</v>
      </c>
      <c r="J1921" s="7"/>
      <c r="K1921" s="7"/>
      <c r="L1921" s="53">
        <v>59.199999999988997</v>
      </c>
      <c r="M1921" s="53">
        <v>245.90826656284696</v>
      </c>
      <c r="N1921" s="53">
        <v>307.18490169664443</v>
      </c>
      <c r="O1921" s="53">
        <v>270.35808432512516</v>
      </c>
      <c r="P1921" s="53">
        <v>222.85588912322061</v>
      </c>
      <c r="Q1921" s="53">
        <v>302.57930788897499</v>
      </c>
      <c r="R1921" s="54">
        <f t="shared" si="118"/>
        <v>269.77728991936249</v>
      </c>
      <c r="S1921" s="54">
        <f t="shared" si="119"/>
        <v>16.197202308680229</v>
      </c>
    </row>
    <row r="1922" spans="3:19" x14ac:dyDescent="0.35">
      <c r="C1922" s="53">
        <v>59.299999999988998</v>
      </c>
      <c r="D1922" s="53">
        <v>4.2900278851566274</v>
      </c>
      <c r="E1922" s="53">
        <v>3.0895146513644858</v>
      </c>
      <c r="F1922" s="53">
        <v>3.4126120015643617</v>
      </c>
      <c r="G1922" s="53">
        <v>4.0514452300936963</v>
      </c>
      <c r="H1922" s="54">
        <f t="shared" si="116"/>
        <v>3.7108999420447928</v>
      </c>
      <c r="I1922" s="54">
        <f t="shared" si="117"/>
        <v>0.27785722392012174</v>
      </c>
      <c r="J1922" s="7"/>
      <c r="K1922" s="7"/>
      <c r="L1922" s="53">
        <v>59.299999999988998</v>
      </c>
      <c r="M1922" s="53">
        <v>245.98863470651071</v>
      </c>
      <c r="N1922" s="53">
        <v>307.23433006875479</v>
      </c>
      <c r="O1922" s="53">
        <v>270.42981918662741</v>
      </c>
      <c r="P1922" s="53">
        <v>222.88308382831352</v>
      </c>
      <c r="Q1922" s="53">
        <v>302.62323116940649</v>
      </c>
      <c r="R1922" s="54">
        <f t="shared" si="118"/>
        <v>269.83181979192261</v>
      </c>
      <c r="S1922" s="54">
        <f t="shared" si="119"/>
        <v>16.197628409754653</v>
      </c>
    </row>
    <row r="1923" spans="3:19" x14ac:dyDescent="0.35">
      <c r="C1923" s="53">
        <v>59.399999999988999</v>
      </c>
      <c r="D1923" s="53">
        <v>4.2326543575100413</v>
      </c>
      <c r="E1923" s="53">
        <v>3.0559821545738322</v>
      </c>
      <c r="F1923" s="53">
        <v>3.4508351871212763</v>
      </c>
      <c r="G1923" s="53">
        <v>4.0039562802991302</v>
      </c>
      <c r="H1923" s="54">
        <f t="shared" si="116"/>
        <v>3.6858569948760702</v>
      </c>
      <c r="I1923" s="54">
        <f t="shared" si="117"/>
        <v>0.26648203124792302</v>
      </c>
      <c r="J1923" s="7"/>
      <c r="K1923" s="7"/>
      <c r="L1923" s="53">
        <v>59.399999999988999</v>
      </c>
      <c r="M1923" s="53">
        <v>246.11688221007438</v>
      </c>
      <c r="N1923" s="53">
        <v>307.29635147503063</v>
      </c>
      <c r="O1923" s="53">
        <v>270.45852231622979</v>
      </c>
      <c r="P1923" s="53">
        <v>222.98840486531063</v>
      </c>
      <c r="Q1923" s="53">
        <v>302.73432539385323</v>
      </c>
      <c r="R1923" s="54">
        <f t="shared" si="118"/>
        <v>269.91889725209978</v>
      </c>
      <c r="S1923" s="54">
        <f t="shared" si="119"/>
        <v>16.191393762198015</v>
      </c>
    </row>
    <row r="1924" spans="3:19" x14ac:dyDescent="0.35">
      <c r="C1924" s="53">
        <v>59.499999999989001</v>
      </c>
      <c r="D1924" s="53">
        <v>4.2417838616546195</v>
      </c>
      <c r="E1924" s="53">
        <v>3.1256316523401875</v>
      </c>
      <c r="F1924" s="53">
        <v>3.4610291239563824</v>
      </c>
      <c r="G1924" s="53">
        <v>3.97711527471587</v>
      </c>
      <c r="H1924" s="54">
        <f t="shared" ref="H1924:H1987" si="120">AVERAGE(D1924:G1924)</f>
        <v>3.7013899781667652</v>
      </c>
      <c r="I1924" s="54">
        <f t="shared" ref="I1924:I1987" si="121">STDEV(D1924:G1924)/SQRT(COUNT(D1924:G1924))</f>
        <v>0.25121719992593716</v>
      </c>
      <c r="J1924" s="7"/>
      <c r="K1924" s="7"/>
      <c r="L1924" s="53">
        <v>59.499999999989001</v>
      </c>
      <c r="M1924" s="53">
        <v>246.2006710898992</v>
      </c>
      <c r="N1924" s="53">
        <v>307.41775503622915</v>
      </c>
      <c r="O1924" s="53">
        <v>270.51879429589405</v>
      </c>
      <c r="P1924" s="53">
        <v>223.01217440762696</v>
      </c>
      <c r="Q1924" s="53">
        <v>302.75758959793046</v>
      </c>
      <c r="R1924" s="54">
        <f t="shared" ref="R1924:R1987" si="122">AVERAGE(M1924:Q1924)</f>
        <v>269.98139688551595</v>
      </c>
      <c r="S1924" s="54">
        <f t="shared" ref="S1924:S1987" si="123">STDEV(M1924:Q1924)/SQRT(COUNT(M1924:Q1924))</f>
        <v>16.198270425928587</v>
      </c>
    </row>
    <row r="1925" spans="3:19" x14ac:dyDescent="0.35">
      <c r="C1925" s="53">
        <v>59.599999999989002</v>
      </c>
      <c r="D1925" s="53">
        <v>4.236565809445783</v>
      </c>
      <c r="E1925" s="53">
        <v>3.0534059075906552</v>
      </c>
      <c r="F1925" s="53">
        <v>3.4864976557452136</v>
      </c>
      <c r="G1925" s="53">
        <v>3.975046514620435</v>
      </c>
      <c r="H1925" s="54">
        <f t="shared" si="120"/>
        <v>3.6878789718505214</v>
      </c>
      <c r="I1925" s="54">
        <f t="shared" si="121"/>
        <v>0.26246157609550191</v>
      </c>
      <c r="J1925" s="7"/>
      <c r="K1925" s="7"/>
      <c r="L1925" s="53">
        <v>59.599999999989002</v>
      </c>
      <c r="M1925" s="53">
        <v>246.31181491265721</v>
      </c>
      <c r="N1925" s="53">
        <v>307.50175085261941</v>
      </c>
      <c r="O1925" s="53">
        <v>270.58192281101623</v>
      </c>
      <c r="P1925" s="53">
        <v>223.04954673925604</v>
      </c>
      <c r="Q1925" s="53">
        <v>302.8144310037685</v>
      </c>
      <c r="R1925" s="54">
        <f t="shared" si="122"/>
        <v>270.05189326386346</v>
      </c>
      <c r="S1925" s="54">
        <f t="shared" si="123"/>
        <v>16.200260094884822</v>
      </c>
    </row>
    <row r="1926" spans="3:19" x14ac:dyDescent="0.35">
      <c r="C1926" s="53">
        <v>59.699999999988997</v>
      </c>
      <c r="D1926" s="53">
        <v>4.1504846457670688</v>
      </c>
      <c r="E1926" s="53">
        <v>3.0843539001962625</v>
      </c>
      <c r="F1926" s="53">
        <v>3.4406494054356394</v>
      </c>
      <c r="G1926" s="53">
        <v>4.0142802524047818</v>
      </c>
      <c r="H1926" s="54">
        <f t="shared" si="120"/>
        <v>3.6724420509509379</v>
      </c>
      <c r="I1926" s="54">
        <f t="shared" si="121"/>
        <v>0.24915751075788312</v>
      </c>
      <c r="J1926" s="7"/>
      <c r="K1926" s="7"/>
      <c r="L1926" s="53">
        <v>59.699999999988997</v>
      </c>
      <c r="M1926" s="53">
        <v>246.38022416270164</v>
      </c>
      <c r="N1926" s="53">
        <v>307.55429159257216</v>
      </c>
      <c r="O1926" s="53">
        <v>270.63069516883655</v>
      </c>
      <c r="P1926" s="53">
        <v>223.03254053423197</v>
      </c>
      <c r="Q1926" s="53">
        <v>302.80409319534454</v>
      </c>
      <c r="R1926" s="54">
        <f t="shared" si="122"/>
        <v>270.08036893073734</v>
      </c>
      <c r="S1926" s="54">
        <f t="shared" si="123"/>
        <v>16.202831368672207</v>
      </c>
    </row>
    <row r="1927" spans="3:19" x14ac:dyDescent="0.35">
      <c r="C1927" s="53">
        <v>59.799999999988998</v>
      </c>
      <c r="D1927" s="53">
        <v>4.2248272791967887</v>
      </c>
      <c r="E1927" s="53">
        <v>3.0482368992205613</v>
      </c>
      <c r="F1927" s="53">
        <v>3.4177089699819154</v>
      </c>
      <c r="G1927" s="53">
        <v>3.9977698283843481</v>
      </c>
      <c r="H1927" s="54">
        <f t="shared" si="120"/>
        <v>3.6721357441959035</v>
      </c>
      <c r="I1927" s="54">
        <f t="shared" si="121"/>
        <v>0.26855915578095896</v>
      </c>
      <c r="J1927" s="7"/>
      <c r="K1927" s="7"/>
      <c r="L1927" s="53">
        <v>59.799999999988998</v>
      </c>
      <c r="M1927" s="53">
        <v>246.47938172595121</v>
      </c>
      <c r="N1927" s="53">
        <v>307.57402965086987</v>
      </c>
      <c r="O1927" s="53">
        <v>270.69671695942276</v>
      </c>
      <c r="P1927" s="53">
        <v>223.11068861320143</v>
      </c>
      <c r="Q1927" s="53">
        <v>302.84802474602282</v>
      </c>
      <c r="R1927" s="54">
        <f t="shared" si="122"/>
        <v>270.14176833909357</v>
      </c>
      <c r="S1927" s="54">
        <f t="shared" si="123"/>
        <v>16.191065998650554</v>
      </c>
    </row>
    <row r="1928" spans="3:19" x14ac:dyDescent="0.35">
      <c r="C1928" s="53">
        <v>59.899999999988999</v>
      </c>
      <c r="D1928" s="53">
        <v>4.1857044109558235</v>
      </c>
      <c r="E1928" s="53">
        <v>3.0482451564224302</v>
      </c>
      <c r="F1928" s="53">
        <v>3.4228059383994678</v>
      </c>
      <c r="G1928" s="53">
        <v>3.9110471408054344</v>
      </c>
      <c r="H1928" s="54">
        <f t="shared" si="120"/>
        <v>3.6419506616457888</v>
      </c>
      <c r="I1928" s="54">
        <f t="shared" si="121"/>
        <v>0.25307964682487949</v>
      </c>
      <c r="J1928" s="7"/>
      <c r="K1928" s="7"/>
      <c r="L1928" s="53">
        <v>59.899999999988999</v>
      </c>
      <c r="M1928" s="53">
        <v>246.46059230636544</v>
      </c>
      <c r="N1928" s="53">
        <v>307.64471127327079</v>
      </c>
      <c r="O1928" s="53">
        <v>270.74549850224446</v>
      </c>
      <c r="P1928" s="53">
        <v>223.1684379449681</v>
      </c>
      <c r="Q1928" s="53">
        <v>302.91519569003805</v>
      </c>
      <c r="R1928" s="54">
        <f t="shared" si="122"/>
        <v>270.18688714337736</v>
      </c>
      <c r="S1928" s="54">
        <f t="shared" si="123"/>
        <v>16.199096343990767</v>
      </c>
    </row>
    <row r="1929" spans="3:19" x14ac:dyDescent="0.35">
      <c r="C1929" s="53">
        <v>59.999999999989001</v>
      </c>
      <c r="D1929" s="53">
        <v>4.22221825309237</v>
      </c>
      <c r="E1929" s="53">
        <v>3.0482451564224311</v>
      </c>
      <c r="F1929" s="53">
        <v>3.4279110619664901</v>
      </c>
      <c r="G1929" s="53">
        <v>3.9213578939967393</v>
      </c>
      <c r="H1929" s="54">
        <f t="shared" si="120"/>
        <v>3.6549330913695073</v>
      </c>
      <c r="I1929" s="54">
        <f t="shared" si="121"/>
        <v>0.26019285834589873</v>
      </c>
      <c r="J1929" s="7"/>
      <c r="K1929" s="7"/>
      <c r="L1929" s="53">
        <v>59.999999999989001</v>
      </c>
      <c r="M1929" s="53">
        <v>246.60422491288733</v>
      </c>
      <c r="N1929" s="53">
        <v>307.65531556581379</v>
      </c>
      <c r="O1929" s="53">
        <v>270.74262359678357</v>
      </c>
      <c r="P1929" s="53">
        <v>223.14125411340785</v>
      </c>
      <c r="Q1929" s="53">
        <v>302.90745473909016</v>
      </c>
      <c r="R1929" s="54">
        <f t="shared" si="122"/>
        <v>270.21017458559652</v>
      </c>
      <c r="S1929" s="54">
        <f t="shared" si="123"/>
        <v>16.192989762211234</v>
      </c>
    </row>
    <row r="1930" spans="3:19" x14ac:dyDescent="0.35">
      <c r="C1930" s="53">
        <v>60.099999999989002</v>
      </c>
      <c r="D1930" s="53">
        <v>4.093094420353415</v>
      </c>
      <c r="E1930" s="53">
        <v>3.1127339030205614</v>
      </c>
      <c r="F1930" s="53">
        <v>3.3795020947239363</v>
      </c>
      <c r="G1930" s="53">
        <v>3.9378815369315219</v>
      </c>
      <c r="H1930" s="54">
        <f t="shared" si="120"/>
        <v>3.6308029887573587</v>
      </c>
      <c r="I1930" s="54">
        <f t="shared" si="121"/>
        <v>0.23086040504563859</v>
      </c>
      <c r="J1930" s="7"/>
      <c r="K1930" s="7"/>
      <c r="L1930" s="53">
        <v>60.099999999989002</v>
      </c>
      <c r="M1930" s="53">
        <v>246.72392878581493</v>
      </c>
      <c r="N1930" s="53">
        <v>307.73652528304382</v>
      </c>
      <c r="O1930" s="53">
        <v>270.83732096196763</v>
      </c>
      <c r="P1930" s="53">
        <v>223.19563265006101</v>
      </c>
      <c r="Q1930" s="53">
        <v>302.84027552482826</v>
      </c>
      <c r="R1930" s="54">
        <f t="shared" si="122"/>
        <v>270.26673664114315</v>
      </c>
      <c r="S1930" s="54">
        <f t="shared" si="123"/>
        <v>16.179151237618964</v>
      </c>
    </row>
    <row r="1931" spans="3:19" x14ac:dyDescent="0.35">
      <c r="C1931" s="53">
        <v>60.199999999988997</v>
      </c>
      <c r="D1931" s="53">
        <v>4.1791797584738966</v>
      </c>
      <c r="E1931" s="53">
        <v>3.0327629029177574</v>
      </c>
      <c r="F1931" s="53">
        <v>3.3947848448271283</v>
      </c>
      <c r="G1931" s="53">
        <v>3.9275575648258698</v>
      </c>
      <c r="H1931" s="54">
        <f t="shared" si="120"/>
        <v>3.6335712677611629</v>
      </c>
      <c r="I1931" s="54">
        <f t="shared" si="121"/>
        <v>0.25853855531994357</v>
      </c>
      <c r="J1931" s="7"/>
      <c r="K1931" s="7"/>
      <c r="L1931" s="53">
        <v>60.199999999988997</v>
      </c>
      <c r="M1931" s="53">
        <v>246.73761173045938</v>
      </c>
      <c r="N1931" s="53">
        <v>307.74552806843843</v>
      </c>
      <c r="O1931" s="53">
        <v>270.86314918610901</v>
      </c>
      <c r="P1931" s="53">
        <v>223.0970858238887</v>
      </c>
      <c r="Q1931" s="53">
        <v>302.96429614492826</v>
      </c>
      <c r="R1931" s="54">
        <f t="shared" si="122"/>
        <v>270.28153419076477</v>
      </c>
      <c r="S1931" s="54">
        <f t="shared" si="123"/>
        <v>16.2060798694888</v>
      </c>
    </row>
    <row r="1932" spans="3:19" x14ac:dyDescent="0.35">
      <c r="C1932" s="53">
        <v>60.299999999988998</v>
      </c>
      <c r="D1932" s="53">
        <v>4.1648238532369488</v>
      </c>
      <c r="E1932" s="53">
        <v>3.0353391499009348</v>
      </c>
      <c r="F1932" s="53">
        <v>3.4075231882962771</v>
      </c>
      <c r="G1932" s="53">
        <v>3.8986544086043482</v>
      </c>
      <c r="H1932" s="54">
        <f t="shared" si="120"/>
        <v>3.6265851500096273</v>
      </c>
      <c r="I1932" s="54">
        <f t="shared" si="121"/>
        <v>0.25187340716425033</v>
      </c>
      <c r="J1932" s="7"/>
      <c r="K1932" s="7"/>
      <c r="L1932" s="53">
        <v>60.299999999988998</v>
      </c>
      <c r="M1932" s="53">
        <v>246.84704244854797</v>
      </c>
      <c r="N1932" s="53">
        <v>307.80036465028684</v>
      </c>
      <c r="O1932" s="53">
        <v>270.90332438255081</v>
      </c>
      <c r="P1932" s="53">
        <v>223.17523390285822</v>
      </c>
      <c r="Q1932" s="53">
        <v>302.95137801952171</v>
      </c>
      <c r="R1932" s="54">
        <f t="shared" si="122"/>
        <v>270.33546868075308</v>
      </c>
      <c r="S1932" s="54">
        <f t="shared" si="123"/>
        <v>16.191868859512109</v>
      </c>
    </row>
    <row r="1933" spans="3:19" x14ac:dyDescent="0.35">
      <c r="C1933" s="53">
        <v>60.399999999988999</v>
      </c>
      <c r="D1933" s="53">
        <v>4.1413551416224905</v>
      </c>
      <c r="E1933" s="53">
        <v>3.0250176475644865</v>
      </c>
      <c r="F1933" s="53">
        <v>3.3794939395744685</v>
      </c>
      <c r="G1933" s="53">
        <v>3.9027787098808693</v>
      </c>
      <c r="H1933" s="54">
        <f t="shared" si="120"/>
        <v>3.6121613596605791</v>
      </c>
      <c r="I1933" s="54">
        <f t="shared" si="121"/>
        <v>0.25221954228735433</v>
      </c>
      <c r="J1933" s="7"/>
      <c r="K1933" s="7"/>
      <c r="L1933" s="53">
        <v>60.399999999988999</v>
      </c>
      <c r="M1933" s="53">
        <v>246.89833707143117</v>
      </c>
      <c r="N1933" s="53">
        <v>307.78965619387577</v>
      </c>
      <c r="O1933" s="53">
        <v>270.94062467353172</v>
      </c>
      <c r="P1933" s="53">
        <v>223.14805007129792</v>
      </c>
      <c r="Q1933" s="53">
        <v>303.00822769560648</v>
      </c>
      <c r="R1933" s="54">
        <f t="shared" si="122"/>
        <v>270.3569791411486</v>
      </c>
      <c r="S1933" s="54">
        <f t="shared" si="123"/>
        <v>16.196667646901243</v>
      </c>
    </row>
    <row r="1934" spans="3:19" x14ac:dyDescent="0.35">
      <c r="C1934" s="53">
        <v>60.499999999989001</v>
      </c>
      <c r="D1934" s="53">
        <v>4.1048371250441775</v>
      </c>
      <c r="E1934" s="53">
        <v>3.0379153968841131</v>
      </c>
      <c r="F1934" s="53">
        <v>3.4712149056420212</v>
      </c>
      <c r="G1934" s="53">
        <v>3.8800620055741302</v>
      </c>
      <c r="H1934" s="54">
        <f t="shared" si="120"/>
        <v>3.6235073582861106</v>
      </c>
      <c r="I1934" s="54">
        <f t="shared" si="121"/>
        <v>0.23516121558827255</v>
      </c>
      <c r="J1934" s="7"/>
      <c r="K1934" s="7"/>
      <c r="L1934" s="53">
        <v>60.499999999989001</v>
      </c>
      <c r="M1934" s="53">
        <v>246.95135027216165</v>
      </c>
      <c r="N1934" s="53">
        <v>307.87287806054286</v>
      </c>
      <c r="O1934" s="53">
        <v>270.90045866209141</v>
      </c>
      <c r="P1934" s="53">
        <v>223.15824944489933</v>
      </c>
      <c r="Q1934" s="53">
        <v>302.93845989411517</v>
      </c>
      <c r="R1934" s="54">
        <f t="shared" si="122"/>
        <v>270.36427926676208</v>
      </c>
      <c r="S1934" s="54">
        <f t="shared" si="123"/>
        <v>16.193878798807109</v>
      </c>
    </row>
    <row r="1935" spans="3:19" x14ac:dyDescent="0.35">
      <c r="C1935" s="53">
        <v>60.599999999989002</v>
      </c>
      <c r="D1935" s="53">
        <v>4.19092246316466</v>
      </c>
      <c r="E1935" s="53">
        <v>3.037923654085982</v>
      </c>
      <c r="F1935" s="53">
        <v>3.3922322830436169</v>
      </c>
      <c r="G1935" s="53">
        <v>3.8635383626393485</v>
      </c>
      <c r="H1935" s="54">
        <f t="shared" si="120"/>
        <v>3.6211541907334017</v>
      </c>
      <c r="I1935" s="54">
        <f t="shared" si="121"/>
        <v>0.25428806987322672</v>
      </c>
      <c r="J1935" s="7"/>
      <c r="K1935" s="7"/>
      <c r="L1935" s="53">
        <v>60.599999999989002</v>
      </c>
      <c r="M1935" s="53">
        <v>246.97187468912836</v>
      </c>
      <c r="N1935" s="53">
        <v>307.83203998617495</v>
      </c>
      <c r="O1935" s="53">
        <v>270.94062467353177</v>
      </c>
      <c r="P1935" s="53">
        <v>223.13786157122911</v>
      </c>
      <c r="Q1935" s="53">
        <v>302.95395006625762</v>
      </c>
      <c r="R1935" s="54">
        <f t="shared" si="122"/>
        <v>270.36727019726442</v>
      </c>
      <c r="S1935" s="54">
        <f t="shared" si="123"/>
        <v>16.192268194608708</v>
      </c>
    </row>
    <row r="1936" spans="3:19" x14ac:dyDescent="0.35">
      <c r="C1936" s="53">
        <v>60.699999999988997</v>
      </c>
      <c r="D1936" s="53">
        <v>4.1178697322409654</v>
      </c>
      <c r="E1936" s="53">
        <v>3.0250176475644865</v>
      </c>
      <c r="F1936" s="53">
        <v>3.445738218703724</v>
      </c>
      <c r="G1936" s="53">
        <v>3.8986477991471737</v>
      </c>
      <c r="H1936" s="54">
        <f t="shared" si="120"/>
        <v>3.6218183494140872</v>
      </c>
      <c r="I1936" s="54">
        <f t="shared" si="121"/>
        <v>0.243220888769027</v>
      </c>
      <c r="J1936" s="7"/>
      <c r="K1936" s="7"/>
      <c r="L1936" s="53">
        <v>60.699999999988997</v>
      </c>
      <c r="M1936" s="53">
        <v>247.07789014423366</v>
      </c>
      <c r="N1936" s="53">
        <v>307.75240610926335</v>
      </c>
      <c r="O1936" s="53">
        <v>271.04393757009717</v>
      </c>
      <c r="P1936" s="53">
        <v>223.10048923959999</v>
      </c>
      <c r="Q1936" s="53">
        <v>302.9823749043</v>
      </c>
      <c r="R1936" s="54">
        <f t="shared" si="122"/>
        <v>270.39141959349882</v>
      </c>
      <c r="S1936" s="54">
        <f t="shared" si="123"/>
        <v>16.183930626288905</v>
      </c>
    </row>
    <row r="1937" spans="3:19" x14ac:dyDescent="0.35">
      <c r="C1937" s="53">
        <v>60.799999999988998</v>
      </c>
      <c r="D1937" s="53">
        <v>4.0865739423132537</v>
      </c>
      <c r="E1937" s="53">
        <v>2.9553681497981308</v>
      </c>
      <c r="F1937" s="53">
        <v>3.4075231882962771</v>
      </c>
      <c r="G1937" s="53">
        <v>3.8738623347449996</v>
      </c>
      <c r="H1937" s="54">
        <f t="shared" si="120"/>
        <v>3.5808319037881651</v>
      </c>
      <c r="I1937" s="54">
        <f t="shared" si="121"/>
        <v>0.25213796841858566</v>
      </c>
      <c r="J1937" s="7"/>
      <c r="K1937" s="7"/>
      <c r="L1937" s="53">
        <v>60.799999999988998</v>
      </c>
      <c r="M1937" s="53">
        <v>247.05908430511431</v>
      </c>
      <c r="N1937" s="53">
        <v>307.80710810687106</v>
      </c>
      <c r="O1937" s="53">
        <v>271.00087828319289</v>
      </c>
      <c r="P1937" s="53">
        <v>223.11068861320143</v>
      </c>
      <c r="Q1937" s="53">
        <v>302.92296145172611</v>
      </c>
      <c r="R1937" s="54">
        <f t="shared" si="122"/>
        <v>270.38014415202116</v>
      </c>
      <c r="S1937" s="54">
        <f t="shared" si="123"/>
        <v>16.184052580952518</v>
      </c>
    </row>
    <row r="1938" spans="3:19" x14ac:dyDescent="0.35">
      <c r="C1938" s="53">
        <v>60.899999999988999</v>
      </c>
      <c r="D1938" s="53">
        <v>4.1478839685461857</v>
      </c>
      <c r="E1938" s="53">
        <v>3.0353474071028042</v>
      </c>
      <c r="F1938" s="53">
        <v>3.3565616592702132</v>
      </c>
      <c r="G1938" s="53">
        <v>3.8367039665132614</v>
      </c>
      <c r="H1938" s="54">
        <f t="shared" si="120"/>
        <v>3.5941242503581163</v>
      </c>
      <c r="I1938" s="54">
        <f t="shared" si="121"/>
        <v>0.24734629729396321</v>
      </c>
      <c r="J1938" s="7"/>
      <c r="K1938" s="7"/>
      <c r="L1938" s="53">
        <v>60.899999999988999</v>
      </c>
      <c r="M1938" s="53">
        <v>247.1206411364808</v>
      </c>
      <c r="N1938" s="53">
        <v>307.81755524754675</v>
      </c>
      <c r="O1938" s="53">
        <v>270.92341198077168</v>
      </c>
      <c r="P1938" s="53">
        <v>223.1446575291192</v>
      </c>
      <c r="Q1938" s="53">
        <v>302.91262364330214</v>
      </c>
      <c r="R1938" s="54">
        <f t="shared" si="122"/>
        <v>270.38377790744414</v>
      </c>
      <c r="S1938" s="54">
        <f t="shared" si="123"/>
        <v>16.174691221675797</v>
      </c>
    </row>
    <row r="1939" spans="3:19" x14ac:dyDescent="0.35">
      <c r="C1939" s="53">
        <v>60.999999999989001</v>
      </c>
      <c r="D1939" s="53">
        <v>4.0383173954859437</v>
      </c>
      <c r="E1939" s="53">
        <v>2.986316142403739</v>
      </c>
      <c r="F1939" s="53">
        <v>3.4100594397808512</v>
      </c>
      <c r="G1939" s="53">
        <v>3.8366907475989134</v>
      </c>
      <c r="H1939" s="54">
        <f t="shared" si="120"/>
        <v>3.5678459313173616</v>
      </c>
      <c r="I1939" s="54">
        <f t="shared" si="121"/>
        <v>0.23393275496456389</v>
      </c>
      <c r="J1939" s="7"/>
      <c r="K1939" s="7"/>
      <c r="L1939" s="53">
        <v>60.999999999989001</v>
      </c>
      <c r="M1939" s="53">
        <v>247.15141134239735</v>
      </c>
      <c r="N1939" s="53">
        <v>307.80377825121417</v>
      </c>
      <c r="O1939" s="53">
        <v>270.97793414951406</v>
      </c>
      <c r="P1939" s="53">
        <v>223.06312778150357</v>
      </c>
      <c r="Q1939" s="53">
        <v>302.92036459425003</v>
      </c>
      <c r="R1939" s="54">
        <f t="shared" si="122"/>
        <v>270.38332322377585</v>
      </c>
      <c r="S1939" s="54">
        <f t="shared" si="123"/>
        <v>16.183673415075539</v>
      </c>
    </row>
    <row r="1940" spans="3:19" x14ac:dyDescent="0.35">
      <c r="C1940" s="53">
        <v>61.099999999989002</v>
      </c>
      <c r="D1940" s="53">
        <v>4.0917919945220893</v>
      </c>
      <c r="E1940" s="53">
        <v>3.0043829000934585</v>
      </c>
      <c r="F1940" s="53">
        <v>3.4202533766159573</v>
      </c>
      <c r="G1940" s="53">
        <v>3.8139938716636963</v>
      </c>
      <c r="H1940" s="54">
        <f t="shared" si="120"/>
        <v>3.5826055357238</v>
      </c>
      <c r="I1940" s="54">
        <f t="shared" si="121"/>
        <v>0.2369090985580167</v>
      </c>
      <c r="J1940" s="7"/>
      <c r="K1940" s="7"/>
      <c r="L1940" s="53">
        <v>61.099999999989002</v>
      </c>
      <c r="M1940" s="53">
        <v>246.64867806344824</v>
      </c>
      <c r="N1940" s="53">
        <v>308.03011325063113</v>
      </c>
      <c r="O1940" s="53">
        <v>271.28784528420618</v>
      </c>
      <c r="P1940" s="53">
        <v>222.64867221200288</v>
      </c>
      <c r="Q1940" s="53">
        <v>302.5457058764739</v>
      </c>
      <c r="R1940" s="54">
        <f t="shared" si="122"/>
        <v>270.23220293735244</v>
      </c>
      <c r="S1940" s="54">
        <f t="shared" si="123"/>
        <v>16.270116654130273</v>
      </c>
    </row>
    <row r="1941" spans="3:19" x14ac:dyDescent="0.35">
      <c r="C1941" s="53">
        <v>61.199999999988997</v>
      </c>
      <c r="D1941" s="53">
        <v>4.108748576979921</v>
      </c>
      <c r="E1941" s="53">
        <v>3.0482368992205613</v>
      </c>
      <c r="F1941" s="53">
        <v>3.3565616592702132</v>
      </c>
      <c r="G1941" s="53">
        <v>3.8552765411719561</v>
      </c>
      <c r="H1941" s="54">
        <f t="shared" si="120"/>
        <v>3.592205919160663</v>
      </c>
      <c r="I1941" s="54">
        <f t="shared" si="121"/>
        <v>0.23934859190907806</v>
      </c>
      <c r="J1941" s="7"/>
      <c r="K1941" s="7"/>
      <c r="L1941" s="53">
        <v>61.199999999988997</v>
      </c>
      <c r="M1941" s="53">
        <v>248.15517026880383</v>
      </c>
      <c r="N1941" s="53">
        <v>307.28523620144369</v>
      </c>
      <c r="O1941" s="53">
        <v>270.56184439779679</v>
      </c>
      <c r="P1941" s="53">
        <v>223.69161796717731</v>
      </c>
      <c r="Q1941" s="53">
        <v>303.51982515888909</v>
      </c>
      <c r="R1941" s="54">
        <f t="shared" si="122"/>
        <v>270.64273879882211</v>
      </c>
      <c r="S1941" s="54">
        <f t="shared" si="123"/>
        <v>16.021361448192526</v>
      </c>
    </row>
    <row r="1942" spans="3:19" x14ac:dyDescent="0.35">
      <c r="C1942" s="53">
        <v>61.299999999988998</v>
      </c>
      <c r="D1942" s="53">
        <v>4.0696173598554219</v>
      </c>
      <c r="E1942" s="53">
        <v>2.9785791442523375</v>
      </c>
      <c r="F1942" s="53">
        <v>3.4202533766159586</v>
      </c>
      <c r="G1942" s="53">
        <v>3.8800553961169562</v>
      </c>
      <c r="H1942" s="54">
        <f t="shared" si="120"/>
        <v>3.5871263192101686</v>
      </c>
      <c r="I1942" s="54">
        <f t="shared" si="121"/>
        <v>0.24440084757074962</v>
      </c>
      <c r="J1942" s="7"/>
      <c r="K1942" s="7"/>
      <c r="L1942" s="53">
        <v>61.299999999988998</v>
      </c>
      <c r="M1942" s="53">
        <v>247.22495990645018</v>
      </c>
      <c r="N1942" s="53">
        <v>307.66241871876292</v>
      </c>
      <c r="O1942" s="53">
        <v>270.84306158788814</v>
      </c>
      <c r="P1942" s="53">
        <v>222.97820549170925</v>
      </c>
      <c r="Q1942" s="53">
        <v>302.87643304357169</v>
      </c>
      <c r="R1942" s="54">
        <f t="shared" si="122"/>
        <v>270.31701574967644</v>
      </c>
      <c r="S1942" s="54">
        <f t="shared" si="123"/>
        <v>16.169844621040344</v>
      </c>
    </row>
    <row r="1943" spans="3:19" x14ac:dyDescent="0.35">
      <c r="C1943" s="53">
        <v>61.399999999988999</v>
      </c>
      <c r="D1943" s="53">
        <v>4.0604920301526111</v>
      </c>
      <c r="E1943" s="53">
        <v>2.9940696549588788</v>
      </c>
      <c r="F1943" s="53">
        <v>3.3106970986617026</v>
      </c>
      <c r="G1943" s="53">
        <v>3.8036765090152174</v>
      </c>
      <c r="H1943" s="54">
        <f t="shared" si="120"/>
        <v>3.5422338231971024</v>
      </c>
      <c r="I1943" s="54">
        <f t="shared" si="121"/>
        <v>0.23997170965091896</v>
      </c>
      <c r="J1943" s="7"/>
      <c r="K1943" s="7"/>
      <c r="L1943" s="53">
        <v>61.399999999988999</v>
      </c>
      <c r="M1943" s="53">
        <v>247.29677347312219</v>
      </c>
      <c r="N1943" s="53">
        <v>307.59844580417905</v>
      </c>
      <c r="O1943" s="53">
        <v>270.84019586742858</v>
      </c>
      <c r="P1943" s="53">
        <v>223.0291479920532</v>
      </c>
      <c r="Q1943" s="53">
        <v>302.83769520784568</v>
      </c>
      <c r="R1943" s="54">
        <f t="shared" si="122"/>
        <v>270.32045166892573</v>
      </c>
      <c r="S1943" s="54">
        <f t="shared" si="123"/>
        <v>16.145970502375171</v>
      </c>
    </row>
    <row r="1944" spans="3:19" x14ac:dyDescent="0.35">
      <c r="C1944" s="53">
        <v>61.499999999989001</v>
      </c>
      <c r="D1944" s="53">
        <v>4.0800451153895585</v>
      </c>
      <c r="E1944" s="53">
        <v>3.0301783987327107</v>
      </c>
      <c r="F1944" s="53">
        <v>3.3693081578888302</v>
      </c>
      <c r="G1944" s="53">
        <v>3.8305042956841309</v>
      </c>
      <c r="H1944" s="54">
        <f t="shared" si="120"/>
        <v>3.5775089919238074</v>
      </c>
      <c r="I1944" s="54">
        <f t="shared" si="121"/>
        <v>0.23442616901854596</v>
      </c>
      <c r="J1944" s="7"/>
      <c r="K1944" s="7"/>
      <c r="L1944" s="53">
        <v>61.499999999989001</v>
      </c>
      <c r="M1944" s="53">
        <v>247.2386264315611</v>
      </c>
      <c r="N1944" s="53">
        <v>307.59832638890799</v>
      </c>
      <c r="O1944" s="53">
        <v>270.89471803617084</v>
      </c>
      <c r="P1944" s="53">
        <v>222.8457006231518</v>
      </c>
      <c r="Q1944" s="53">
        <v>302.74467147252392</v>
      </c>
      <c r="R1944" s="54">
        <f t="shared" si="122"/>
        <v>270.26440859046318</v>
      </c>
      <c r="S1944" s="54">
        <f t="shared" si="123"/>
        <v>16.167725094125835</v>
      </c>
    </row>
    <row r="1945" spans="3:19" x14ac:dyDescent="0.35">
      <c r="C1945" s="53">
        <v>61.599999999989002</v>
      </c>
      <c r="D1945" s="53">
        <v>4.0057066564016068</v>
      </c>
      <c r="E1945" s="53">
        <v>2.9605206437644864</v>
      </c>
      <c r="F1945" s="53">
        <v>3.3845990631414895</v>
      </c>
      <c r="G1945" s="53">
        <v>3.8057254407391299</v>
      </c>
      <c r="H1945" s="54">
        <f t="shared" si="120"/>
        <v>3.5391379510116781</v>
      </c>
      <c r="I1945" s="54">
        <f t="shared" si="121"/>
        <v>0.23227776164156089</v>
      </c>
      <c r="J1945" s="7"/>
      <c r="K1945" s="7"/>
      <c r="L1945" s="53">
        <v>61.599999999989002</v>
      </c>
      <c r="M1945" s="53">
        <v>247.28992652762216</v>
      </c>
      <c r="N1945" s="53">
        <v>307.55258469375246</v>
      </c>
      <c r="O1945" s="53">
        <v>270.79428004506633</v>
      </c>
      <c r="P1945" s="53">
        <v>222.87627699689082</v>
      </c>
      <c r="Q1945" s="53">
        <v>302.74724351925977</v>
      </c>
      <c r="R1945" s="54">
        <f t="shared" si="122"/>
        <v>270.25206235651831</v>
      </c>
      <c r="S1945" s="54">
        <f t="shared" si="123"/>
        <v>16.154387152903432</v>
      </c>
    </row>
    <row r="1946" spans="3:19" x14ac:dyDescent="0.35">
      <c r="C1946" s="53">
        <v>61.699999999988997</v>
      </c>
      <c r="D1946" s="53">
        <v>4.0200625616385537</v>
      </c>
      <c r="E1946" s="53">
        <v>2.9450383902598132</v>
      </c>
      <c r="F1946" s="53">
        <v>3.3489202842186172</v>
      </c>
      <c r="G1946" s="53">
        <v>3.7809399763369567</v>
      </c>
      <c r="H1946" s="54">
        <f t="shared" si="120"/>
        <v>3.5237403031134851</v>
      </c>
      <c r="I1946" s="54">
        <f t="shared" si="121"/>
        <v>0.23768771514331558</v>
      </c>
      <c r="J1946" s="7"/>
      <c r="K1946" s="7"/>
      <c r="L1946" s="53">
        <v>61.699999999988997</v>
      </c>
      <c r="M1946" s="53">
        <v>247.23691332689165</v>
      </c>
      <c r="N1946" s="53">
        <v>307.58896885020653</v>
      </c>
      <c r="O1946" s="53">
        <v>270.91193072893083</v>
      </c>
      <c r="P1946" s="53">
        <v>222.78795129138513</v>
      </c>
      <c r="Q1946" s="53">
        <v>302.61030477375323</v>
      </c>
      <c r="R1946" s="54">
        <f t="shared" si="122"/>
        <v>270.22721379423348</v>
      </c>
      <c r="S1946" s="54">
        <f t="shared" si="123"/>
        <v>16.16179399374316</v>
      </c>
    </row>
    <row r="1947" spans="3:19" x14ac:dyDescent="0.35">
      <c r="C1947" s="53">
        <v>61.799999999988998</v>
      </c>
      <c r="D1947" s="53">
        <v>4.0435312732530138</v>
      </c>
      <c r="E1947" s="53">
        <v>2.9631051479495323</v>
      </c>
      <c r="F1947" s="53">
        <v>3.3361900958989361</v>
      </c>
      <c r="G1947" s="53">
        <v>3.7664850934976095</v>
      </c>
      <c r="H1947" s="54">
        <f t="shared" si="120"/>
        <v>3.5273279026497728</v>
      </c>
      <c r="I1947" s="54">
        <f t="shared" si="121"/>
        <v>0.23779246200686358</v>
      </c>
      <c r="J1947" s="7"/>
      <c r="K1947" s="7"/>
      <c r="L1947" s="53">
        <v>61.799999999988998</v>
      </c>
      <c r="M1947" s="53">
        <v>247.27624358297763</v>
      </c>
      <c r="N1947" s="53">
        <v>307.56314887652621</v>
      </c>
      <c r="O1947" s="53">
        <v>270.85455202473048</v>
      </c>
      <c r="P1947" s="53">
        <v>222.78454787567375</v>
      </c>
      <c r="Q1947" s="53">
        <v>302.69815960486306</v>
      </c>
      <c r="R1947" s="54">
        <f t="shared" si="122"/>
        <v>270.23533039295427</v>
      </c>
      <c r="S1947" s="54">
        <f t="shared" si="123"/>
        <v>16.165211377002581</v>
      </c>
    </row>
    <row r="1948" spans="3:19" x14ac:dyDescent="0.35">
      <c r="C1948" s="53">
        <v>61.899999999988999</v>
      </c>
      <c r="D1948" s="53">
        <v>4.0526691262811259</v>
      </c>
      <c r="E1948" s="53">
        <v>3.0043829000934585</v>
      </c>
      <c r="F1948" s="53">
        <v>3.3871516249250004</v>
      </c>
      <c r="G1948" s="53">
        <v>3.8139740432921734</v>
      </c>
      <c r="H1948" s="54">
        <f t="shared" si="120"/>
        <v>3.5645444236479396</v>
      </c>
      <c r="I1948" s="54">
        <f t="shared" si="121"/>
        <v>0.23197162146590206</v>
      </c>
      <c r="J1948" s="7"/>
      <c r="K1948" s="7"/>
      <c r="L1948" s="53">
        <v>61.899999999988999</v>
      </c>
      <c r="M1948" s="53">
        <v>247.21639438310282</v>
      </c>
      <c r="N1948" s="53">
        <v>307.51868281969547</v>
      </c>
      <c r="O1948" s="53">
        <v>270.88898659525182</v>
      </c>
      <c r="P1948" s="53">
        <v>222.70641067023692</v>
      </c>
      <c r="Q1948" s="53">
        <v>302.54055351275542</v>
      </c>
      <c r="R1948" s="54">
        <f t="shared" si="122"/>
        <v>270.17420559620848</v>
      </c>
      <c r="S1948" s="54">
        <f t="shared" si="123"/>
        <v>16.160065004909168</v>
      </c>
    </row>
    <row r="1949" spans="3:19" x14ac:dyDescent="0.35">
      <c r="C1949" s="53">
        <v>61.999999999989001</v>
      </c>
      <c r="D1949" s="53">
        <v>4.0774569614939766</v>
      </c>
      <c r="E1949" s="53">
        <v>2.9166749018392539</v>
      </c>
      <c r="F1949" s="53">
        <v>3.2979669103420219</v>
      </c>
      <c r="G1949" s="53">
        <v>3.8119185021110868</v>
      </c>
      <c r="H1949" s="54">
        <f t="shared" si="120"/>
        <v>3.5260043189465851</v>
      </c>
      <c r="I1949" s="54">
        <f t="shared" si="121"/>
        <v>0.25966811115065219</v>
      </c>
      <c r="J1949" s="7"/>
      <c r="K1949" s="7"/>
      <c r="L1949" s="53">
        <v>61.999999999989001</v>
      </c>
      <c r="M1949" s="53">
        <v>247.25744321703618</v>
      </c>
      <c r="N1949" s="53">
        <v>307.4286747011235</v>
      </c>
      <c r="O1949" s="53">
        <v>270.83445524150807</v>
      </c>
      <c r="P1949" s="53">
        <v>222.59091200670358</v>
      </c>
      <c r="Q1949" s="53">
        <v>302.46818885378804</v>
      </c>
      <c r="R1949" s="54">
        <f t="shared" si="122"/>
        <v>270.11593480403184</v>
      </c>
      <c r="S1949" s="54">
        <f t="shared" si="123"/>
        <v>16.156366549856561</v>
      </c>
    </row>
    <row r="1950" spans="3:19" x14ac:dyDescent="0.35">
      <c r="C1950" s="53">
        <v>62.099999999989002</v>
      </c>
      <c r="D1950" s="53">
        <v>3.9848553197750998</v>
      </c>
      <c r="E1950" s="53">
        <v>2.9631051479495327</v>
      </c>
      <c r="F1950" s="53">
        <v>3.2750346300377662</v>
      </c>
      <c r="G1950" s="53">
        <v>3.7809333668797831</v>
      </c>
      <c r="H1950" s="54">
        <f t="shared" si="120"/>
        <v>3.5009821161605452</v>
      </c>
      <c r="I1950" s="54">
        <f t="shared" si="121"/>
        <v>0.23325055901550726</v>
      </c>
      <c r="J1950" s="7"/>
      <c r="K1950" s="7"/>
      <c r="L1950" s="53">
        <v>62.099999999989002</v>
      </c>
      <c r="M1950" s="53">
        <v>247.16339760190581</v>
      </c>
      <c r="N1950" s="53">
        <v>307.37881238587096</v>
      </c>
      <c r="O1950" s="53">
        <v>270.82009908420616</v>
      </c>
      <c r="P1950" s="53">
        <v>222.50258630119791</v>
      </c>
      <c r="Q1950" s="53">
        <v>302.42942620732174</v>
      </c>
      <c r="R1950" s="54">
        <f t="shared" si="122"/>
        <v>270.05886431610054</v>
      </c>
      <c r="S1950" s="54">
        <f t="shared" si="123"/>
        <v>16.166343516929594</v>
      </c>
    </row>
    <row r="1951" spans="3:19" x14ac:dyDescent="0.35">
      <c r="C1951" s="53">
        <v>62.199999999988997</v>
      </c>
      <c r="D1951" s="53">
        <v>4.0422288474216863</v>
      </c>
      <c r="E1951" s="53">
        <v>2.9192594060242993</v>
      </c>
      <c r="F1951" s="53">
        <v>3.3259798487648937</v>
      </c>
      <c r="G1951" s="53">
        <v>3.7809333668797827</v>
      </c>
      <c r="H1951" s="54">
        <f t="shared" si="120"/>
        <v>3.5171003672726653</v>
      </c>
      <c r="I1951" s="54">
        <f t="shared" si="121"/>
        <v>0.24821171069041836</v>
      </c>
      <c r="J1951" s="7"/>
      <c r="K1951" s="7"/>
      <c r="L1951" s="53">
        <v>62.199999999988997</v>
      </c>
      <c r="M1951" s="53">
        <v>247.24033406305273</v>
      </c>
      <c r="N1951" s="53">
        <v>307.2446812048783</v>
      </c>
      <c r="O1951" s="53">
        <v>270.81150192282769</v>
      </c>
      <c r="P1951" s="53">
        <v>222.51957075915672</v>
      </c>
      <c r="Q1951" s="53">
        <v>302.35191745488254</v>
      </c>
      <c r="R1951" s="54">
        <f t="shared" si="122"/>
        <v>270.03360108095956</v>
      </c>
      <c r="S1951" s="54">
        <f t="shared" si="123"/>
        <v>16.13514686286485</v>
      </c>
    </row>
    <row r="1952" spans="3:19" x14ac:dyDescent="0.35">
      <c r="C1952" s="53">
        <v>62.299999999988998</v>
      </c>
      <c r="D1952" s="53">
        <v>4.0461402993574298</v>
      </c>
      <c r="E1952" s="53">
        <v>3.0146878880261681</v>
      </c>
      <c r="F1952" s="53">
        <v>3.3208991906462768</v>
      </c>
      <c r="G1952" s="53">
        <v>3.7148586235121743</v>
      </c>
      <c r="H1952" s="54">
        <f t="shared" si="120"/>
        <v>3.5241465003855121</v>
      </c>
      <c r="I1952" s="54">
        <f t="shared" si="121"/>
        <v>0.22540818284021974</v>
      </c>
      <c r="J1952" s="7"/>
      <c r="K1952" s="7"/>
      <c r="L1952" s="53">
        <v>62.299999999988998</v>
      </c>
      <c r="M1952" s="53">
        <v>247.15312444706677</v>
      </c>
      <c r="N1952" s="53">
        <v>307.27254972541448</v>
      </c>
      <c r="O1952" s="53">
        <v>270.71967027810314</v>
      </c>
      <c r="P1952" s="53">
        <v>222.36669976399438</v>
      </c>
      <c r="Q1952" s="53">
        <v>302.31057449143367</v>
      </c>
      <c r="R1952" s="54">
        <f t="shared" si="122"/>
        <v>269.96452374120247</v>
      </c>
      <c r="S1952" s="54">
        <f t="shared" si="123"/>
        <v>16.16267124176748</v>
      </c>
    </row>
    <row r="1953" spans="3:19" x14ac:dyDescent="0.35">
      <c r="C1953" s="53">
        <v>62.399999999988999</v>
      </c>
      <c r="D1953" s="53">
        <v>4.0735329862329328</v>
      </c>
      <c r="E1953" s="53">
        <v>2.9682576419158879</v>
      </c>
      <c r="F1953" s="53">
        <v>3.2699295064707448</v>
      </c>
      <c r="G1953" s="53">
        <v>3.8057188312819563</v>
      </c>
      <c r="H1953" s="54">
        <f t="shared" si="120"/>
        <v>3.5293597414753806</v>
      </c>
      <c r="I1953" s="54">
        <f t="shared" si="121"/>
        <v>0.25077188834232633</v>
      </c>
      <c r="J1953" s="7"/>
      <c r="K1953" s="7"/>
      <c r="L1953" s="53">
        <v>62.399999999988999</v>
      </c>
      <c r="M1953" s="53">
        <v>247.15483207855846</v>
      </c>
      <c r="N1953" s="53">
        <v>307.11197054759958</v>
      </c>
      <c r="O1953" s="53">
        <v>270.68235161711931</v>
      </c>
      <c r="P1953" s="53">
        <v>222.32254234800783</v>
      </c>
      <c r="Q1953" s="53">
        <v>302.28732682784999</v>
      </c>
      <c r="R1953" s="54">
        <f t="shared" si="122"/>
        <v>269.91180468382703</v>
      </c>
      <c r="S1953" s="54">
        <f t="shared" si="123"/>
        <v>16.148124053262539</v>
      </c>
    </row>
    <row r="1954" spans="3:19" x14ac:dyDescent="0.35">
      <c r="C1954" s="53">
        <v>62.499999999989001</v>
      </c>
      <c r="D1954" s="53">
        <v>3.9926782236465859</v>
      </c>
      <c r="E1954" s="53">
        <v>2.9450383902598127</v>
      </c>
      <c r="F1954" s="53">
        <v>3.2240649458622341</v>
      </c>
      <c r="G1954" s="53">
        <v>3.7334510265423915</v>
      </c>
      <c r="H1954" s="54">
        <f t="shared" si="120"/>
        <v>3.4738081465777562</v>
      </c>
      <c r="I1954" s="54">
        <f t="shared" si="121"/>
        <v>0.2378041392080732</v>
      </c>
      <c r="J1954" s="7"/>
      <c r="K1954" s="7"/>
      <c r="L1954" s="53">
        <v>62.499999999989001</v>
      </c>
      <c r="M1954" s="53">
        <v>247.17023360105023</v>
      </c>
      <c r="N1954" s="53">
        <v>307.13652189690112</v>
      </c>
      <c r="O1954" s="53">
        <v>270.65366685751991</v>
      </c>
      <c r="P1954" s="53">
        <v>222.40066867991209</v>
      </c>
      <c r="Q1954" s="53">
        <v>302.19431136277501</v>
      </c>
      <c r="R1954" s="54">
        <f t="shared" si="122"/>
        <v>269.91108047963172</v>
      </c>
      <c r="S1954" s="54">
        <f t="shared" si="123"/>
        <v>16.128975890656381</v>
      </c>
    </row>
    <row r="1955" spans="3:19" x14ac:dyDescent="0.35">
      <c r="C1955" s="53">
        <v>62.599999999989002</v>
      </c>
      <c r="D1955" s="53">
        <v>4.0070132566746999</v>
      </c>
      <c r="E1955" s="53">
        <v>2.9347334023271037</v>
      </c>
      <c r="F1955" s="53">
        <v>3.2801315984553194</v>
      </c>
      <c r="G1955" s="53">
        <v>3.7355263960950009</v>
      </c>
      <c r="H1955" s="54">
        <f t="shared" si="120"/>
        <v>3.4893511633880308</v>
      </c>
      <c r="I1955" s="54">
        <f t="shared" si="121"/>
        <v>0.23803885804267838</v>
      </c>
      <c r="J1955" s="7"/>
      <c r="K1955" s="7"/>
      <c r="L1955" s="53">
        <v>62.599999999989002</v>
      </c>
      <c r="M1955" s="53">
        <v>247.06591483108073</v>
      </c>
      <c r="N1955" s="53">
        <v>307.08555163197246</v>
      </c>
      <c r="O1955" s="53">
        <v>270.66514810936081</v>
      </c>
      <c r="P1955" s="53">
        <v>222.26477126917595</v>
      </c>
      <c r="Q1955" s="53">
        <v>302.11163370612388</v>
      </c>
      <c r="R1955" s="54">
        <f t="shared" si="122"/>
        <v>269.83860390954277</v>
      </c>
      <c r="S1955" s="54">
        <f t="shared" si="123"/>
        <v>16.142229805947743</v>
      </c>
    </row>
    <row r="1956" spans="3:19" x14ac:dyDescent="0.35">
      <c r="C1956" s="53">
        <v>62.699999999988997</v>
      </c>
      <c r="D1956" s="53">
        <v>4.0174535355341376</v>
      </c>
      <c r="E1956" s="53">
        <v>2.9269964041757022</v>
      </c>
      <c r="F1956" s="53">
        <v>3.3769576880898939</v>
      </c>
      <c r="G1956" s="53">
        <v>3.7478926904673919</v>
      </c>
      <c r="H1956" s="54">
        <f t="shared" si="120"/>
        <v>3.5173250795667812</v>
      </c>
      <c r="I1956" s="54">
        <f t="shared" si="121"/>
        <v>0.23655176411019221</v>
      </c>
      <c r="J1956" s="7"/>
      <c r="K1956" s="7"/>
      <c r="L1956" s="53">
        <v>62.699999999988997</v>
      </c>
      <c r="M1956" s="53">
        <v>247.05737120044483</v>
      </c>
      <c r="N1956" s="53">
        <v>307.03569096966385</v>
      </c>
      <c r="O1956" s="53">
        <v>270.64219479068043</v>
      </c>
      <c r="P1956" s="53">
        <v>222.18324152156029</v>
      </c>
      <c r="Q1956" s="53">
        <v>302.19687513926408</v>
      </c>
      <c r="R1956" s="54">
        <f t="shared" si="122"/>
        <v>269.82307472432268</v>
      </c>
      <c r="S1956" s="54">
        <f t="shared" si="123"/>
        <v>16.157573585375996</v>
      </c>
    </row>
    <row r="1957" spans="3:19" x14ac:dyDescent="0.35">
      <c r="C1957" s="53">
        <v>62.799999999988998</v>
      </c>
      <c r="D1957" s="53">
        <v>3.9978921014136555</v>
      </c>
      <c r="E1957" s="53">
        <v>2.8779733966785055</v>
      </c>
      <c r="F1957" s="53">
        <v>3.2495579430994685</v>
      </c>
      <c r="G1957" s="53">
        <v>3.7871264282517396</v>
      </c>
      <c r="H1957" s="54">
        <f t="shared" si="120"/>
        <v>3.4781374673608418</v>
      </c>
      <c r="I1957" s="54">
        <f t="shared" si="121"/>
        <v>0.25463447138682516</v>
      </c>
      <c r="J1957" s="7"/>
      <c r="K1957" s="7"/>
      <c r="L1957" s="53">
        <v>62.799999999988998</v>
      </c>
      <c r="M1957" s="53">
        <v>246.96844300661149</v>
      </c>
      <c r="N1957" s="53">
        <v>307.00876880426364</v>
      </c>
      <c r="O1957" s="53">
        <v>270.55322886641528</v>
      </c>
      <c r="P1957" s="53">
        <v>222.16966047931277</v>
      </c>
      <c r="Q1957" s="53">
        <v>302.06253325123367</v>
      </c>
      <c r="R1957" s="54">
        <f t="shared" si="122"/>
        <v>269.75252688156741</v>
      </c>
      <c r="S1957" s="54">
        <f t="shared" si="123"/>
        <v>16.149069401291808</v>
      </c>
    </row>
    <row r="1958" spans="3:19" x14ac:dyDescent="0.35">
      <c r="C1958" s="53">
        <v>62.899999999988999</v>
      </c>
      <c r="D1958" s="53">
        <v>3.9639831109397599</v>
      </c>
      <c r="E1958" s="53">
        <v>2.8573386492074775</v>
      </c>
      <c r="F1958" s="53">
        <v>3.2419002577489366</v>
      </c>
      <c r="G1958" s="53">
        <v>3.7995191604528262</v>
      </c>
      <c r="H1958" s="54">
        <f t="shared" si="120"/>
        <v>3.4656852945872498</v>
      </c>
      <c r="I1958" s="54">
        <f t="shared" si="121"/>
        <v>0.25493645408186083</v>
      </c>
      <c r="J1958" s="7"/>
      <c r="K1958" s="7"/>
      <c r="L1958" s="53">
        <v>62.899999999988999</v>
      </c>
      <c r="M1958" s="53">
        <v>246.92741059221169</v>
      </c>
      <c r="N1958" s="53">
        <v>306.88005851023485</v>
      </c>
      <c r="O1958" s="53">
        <v>270.6852357075818</v>
      </c>
      <c r="P1958" s="53">
        <v>222.14248752128509</v>
      </c>
      <c r="Q1958" s="53">
        <v>302.06511356821625</v>
      </c>
      <c r="R1958" s="54">
        <f t="shared" si="122"/>
        <v>269.74006117990592</v>
      </c>
      <c r="S1958" s="54">
        <f t="shared" si="123"/>
        <v>16.141759218740251</v>
      </c>
    </row>
    <row r="1959" spans="3:19" x14ac:dyDescent="0.35">
      <c r="C1959" s="53">
        <v>62.999999999989001</v>
      </c>
      <c r="D1959" s="53">
        <v>4.0591812554377524</v>
      </c>
      <c r="E1959" s="53">
        <v>2.8986164013514029</v>
      </c>
      <c r="F1959" s="53">
        <v>3.2724820682542557</v>
      </c>
      <c r="G1959" s="53">
        <v>3.74996806002</v>
      </c>
      <c r="H1959" s="54">
        <f t="shared" si="120"/>
        <v>3.495061946265853</v>
      </c>
      <c r="I1959" s="54">
        <f t="shared" si="121"/>
        <v>0.25633584935161563</v>
      </c>
      <c r="J1959" s="7"/>
      <c r="K1959" s="7"/>
      <c r="L1959" s="53">
        <v>62.999999999989001</v>
      </c>
      <c r="M1959" s="53">
        <v>246.87953670548967</v>
      </c>
      <c r="N1959" s="53">
        <v>306.94006787983579</v>
      </c>
      <c r="O1959" s="53">
        <v>270.74261441178209</v>
      </c>
      <c r="P1959" s="53">
        <v>222.22739893754684</v>
      </c>
      <c r="Q1959" s="53">
        <v>302.01860170055539</v>
      </c>
      <c r="R1959" s="54">
        <f t="shared" si="122"/>
        <v>269.76164392704197</v>
      </c>
      <c r="S1959" s="54">
        <f t="shared" si="123"/>
        <v>16.135061377521733</v>
      </c>
    </row>
    <row r="1960" spans="3:19" x14ac:dyDescent="0.35">
      <c r="C1960" s="53">
        <v>63.099999999989002</v>
      </c>
      <c r="D1960" s="53">
        <v>4.0031101536224902</v>
      </c>
      <c r="E1960" s="53">
        <v>2.9089213892841128</v>
      </c>
      <c r="F1960" s="53">
        <v>3.2571911630015973</v>
      </c>
      <c r="G1960" s="53">
        <v>3.735513177180652</v>
      </c>
      <c r="H1960" s="54">
        <f t="shared" si="120"/>
        <v>3.4761839707722131</v>
      </c>
      <c r="I1960" s="54">
        <f t="shared" si="121"/>
        <v>0.24403680147356874</v>
      </c>
      <c r="J1960" s="7"/>
      <c r="K1960" s="7"/>
      <c r="L1960" s="53">
        <v>63.099999999989002</v>
      </c>
      <c r="M1960" s="53">
        <v>247.23007732774727</v>
      </c>
      <c r="N1960" s="53">
        <v>306.69431099574706</v>
      </c>
      <c r="O1960" s="53">
        <v>270.45851313122836</v>
      </c>
      <c r="P1960" s="53">
        <v>222.39728701126597</v>
      </c>
      <c r="Q1960" s="53">
        <v>302.16847511196192</v>
      </c>
      <c r="R1960" s="54">
        <f t="shared" si="122"/>
        <v>269.78973271559011</v>
      </c>
      <c r="S1960" s="54">
        <f t="shared" si="123"/>
        <v>16.071341085153275</v>
      </c>
    </row>
    <row r="1961" spans="3:19" x14ac:dyDescent="0.35">
      <c r="C1961" s="53">
        <v>63.199999999988997</v>
      </c>
      <c r="D1961" s="53">
        <v>4.0096348061044171</v>
      </c>
      <c r="E1961" s="53">
        <v>2.885710394829907</v>
      </c>
      <c r="F1961" s="53">
        <v>3.2622799762696819</v>
      </c>
      <c r="G1961" s="53">
        <v>3.7045346514065218</v>
      </c>
      <c r="H1961" s="54">
        <f t="shared" si="120"/>
        <v>3.465539957152632</v>
      </c>
      <c r="I1961" s="54">
        <f t="shared" si="121"/>
        <v>0.24675808154770881</v>
      </c>
      <c r="J1961" s="7"/>
      <c r="K1961" s="7"/>
      <c r="L1961" s="53">
        <v>63.199999999988997</v>
      </c>
      <c r="M1961" s="53">
        <v>246.02625185792726</v>
      </c>
      <c r="N1961" s="53">
        <v>307.32954201010801</v>
      </c>
      <c r="O1961" s="53">
        <v>271.04106266463629</v>
      </c>
      <c r="P1961" s="53">
        <v>221.65669070423763</v>
      </c>
      <c r="Q1961" s="53">
        <v>301.44240533999346</v>
      </c>
      <c r="R1961" s="54">
        <f t="shared" si="122"/>
        <v>269.49919051538052</v>
      </c>
      <c r="S1961" s="54">
        <f t="shared" si="123"/>
        <v>16.269243182561343</v>
      </c>
    </row>
    <row r="1962" spans="3:19" x14ac:dyDescent="0.35">
      <c r="C1962" s="53">
        <v>63.299999999988998</v>
      </c>
      <c r="D1962" s="53">
        <v>3.963978936497992</v>
      </c>
      <c r="E1962" s="53">
        <v>2.9011926483345802</v>
      </c>
      <c r="F1962" s="53">
        <v>3.2750346300377662</v>
      </c>
      <c r="G1962" s="53">
        <v>3.7768090656032607</v>
      </c>
      <c r="H1962" s="54">
        <f t="shared" si="120"/>
        <v>3.4792538201183998</v>
      </c>
      <c r="I1962" s="54">
        <f t="shared" si="121"/>
        <v>0.24141212315699848</v>
      </c>
      <c r="J1962" s="7"/>
      <c r="K1962" s="7"/>
      <c r="L1962" s="53">
        <v>63.299999999988998</v>
      </c>
      <c r="M1962" s="53">
        <v>246.83335950390349</v>
      </c>
      <c r="N1962" s="53">
        <v>306.93838190289551</v>
      </c>
      <c r="O1962" s="53">
        <v>270.81435845828577</v>
      </c>
      <c r="P1962" s="53">
        <v>222.22402814243335</v>
      </c>
      <c r="Q1962" s="53">
        <v>301.97983905408915</v>
      </c>
      <c r="R1962" s="54">
        <f t="shared" si="122"/>
        <v>269.75799341232147</v>
      </c>
      <c r="S1962" s="54">
        <f t="shared" si="123"/>
        <v>16.134994927325184</v>
      </c>
    </row>
    <row r="1963" spans="3:19" x14ac:dyDescent="0.35">
      <c r="C1963" s="53">
        <v>63.399999999988999</v>
      </c>
      <c r="D1963" s="53">
        <v>3.9718060148112442</v>
      </c>
      <c r="E1963" s="53">
        <v>2.9218356530074772</v>
      </c>
      <c r="F1963" s="53">
        <v>3.2903173801409578</v>
      </c>
      <c r="G1963" s="53">
        <v>3.74996806002</v>
      </c>
      <c r="H1963" s="54">
        <f t="shared" si="120"/>
        <v>3.4834817769949198</v>
      </c>
      <c r="I1963" s="54">
        <f t="shared" si="121"/>
        <v>0.23491742398154408</v>
      </c>
      <c r="J1963" s="7"/>
      <c r="K1963" s="7"/>
      <c r="L1963" s="53">
        <v>63.399999999988999</v>
      </c>
      <c r="M1963" s="53">
        <v>246.77008956786753</v>
      </c>
      <c r="N1963" s="53">
        <v>306.9578643159341</v>
      </c>
      <c r="O1963" s="53">
        <v>270.90619010301032</v>
      </c>
      <c r="P1963" s="53">
        <v>222.23760918468088</v>
      </c>
      <c r="Q1963" s="53">
        <v>301.94624531183479</v>
      </c>
      <c r="R1963" s="54">
        <f t="shared" si="122"/>
        <v>269.76359969666555</v>
      </c>
      <c r="S1963" s="54">
        <f t="shared" si="123"/>
        <v>16.13670163692802</v>
      </c>
    </row>
    <row r="1964" spans="3:19" x14ac:dyDescent="0.35">
      <c r="C1964" s="53">
        <v>63.499999999989001</v>
      </c>
      <c r="D1964" s="53">
        <v>3.9887584228273103</v>
      </c>
      <c r="E1964" s="53">
        <v>2.9192511488224304</v>
      </c>
      <c r="F1964" s="53">
        <v>3.3336212238164897</v>
      </c>
      <c r="G1964" s="53">
        <v>3.7417062385526085</v>
      </c>
      <c r="H1964" s="54">
        <f t="shared" si="120"/>
        <v>3.4958342585047095</v>
      </c>
      <c r="I1964" s="54">
        <f t="shared" si="121"/>
        <v>0.23490927563272015</v>
      </c>
      <c r="J1964" s="7"/>
      <c r="K1964" s="7"/>
      <c r="L1964" s="53">
        <v>63.499999999989001</v>
      </c>
      <c r="M1964" s="53">
        <v>246.79403472099528</v>
      </c>
      <c r="N1964" s="53">
        <v>306.93487436401159</v>
      </c>
      <c r="O1964" s="53">
        <v>270.91193991393226</v>
      </c>
      <c r="P1964" s="53">
        <v>222.3225314744752</v>
      </c>
      <c r="Q1964" s="53">
        <v>301.95657485001192</v>
      </c>
      <c r="R1964" s="54">
        <f t="shared" si="122"/>
        <v>269.78399106468527</v>
      </c>
      <c r="S1964" s="54">
        <f t="shared" si="123"/>
        <v>16.120892942185886</v>
      </c>
    </row>
    <row r="1965" spans="3:19" x14ac:dyDescent="0.35">
      <c r="C1965" s="53">
        <v>63.599999999989002</v>
      </c>
      <c r="D1965" s="53">
        <v>3.9913674489317277</v>
      </c>
      <c r="E1965" s="53">
        <v>2.8702363985271027</v>
      </c>
      <c r="F1965" s="53">
        <v>3.2571830078521278</v>
      </c>
      <c r="G1965" s="53">
        <v>3.752036820115435</v>
      </c>
      <c r="H1965" s="54">
        <f t="shared" si="120"/>
        <v>3.4677059188565984</v>
      </c>
      <c r="I1965" s="54">
        <f t="shared" si="121"/>
        <v>0.25105696287095153</v>
      </c>
      <c r="J1965" s="7"/>
      <c r="K1965" s="7"/>
      <c r="L1965" s="53">
        <v>63.599999999989002</v>
      </c>
      <c r="M1965" s="53">
        <v>246.71366110415374</v>
      </c>
      <c r="N1965" s="53">
        <v>306.92985657758089</v>
      </c>
      <c r="O1965" s="53">
        <v>270.96357799221209</v>
      </c>
      <c r="P1965" s="53">
        <v>222.31573551658516</v>
      </c>
      <c r="Q1965" s="53">
        <v>302.00052294118365</v>
      </c>
      <c r="R1965" s="54">
        <f t="shared" si="122"/>
        <v>269.78467082634313</v>
      </c>
      <c r="S1965" s="54">
        <f t="shared" si="123"/>
        <v>16.131625899344865</v>
      </c>
    </row>
    <row r="1966" spans="3:19" x14ac:dyDescent="0.35">
      <c r="C1966" s="53">
        <v>63.699999999988997</v>
      </c>
      <c r="D1966" s="53">
        <v>3.927465094361446</v>
      </c>
      <c r="E1966" s="53">
        <v>2.9166666446373837</v>
      </c>
      <c r="F1966" s="53">
        <v>3.2724902234037234</v>
      </c>
      <c r="G1966" s="53">
        <v>3.7210516848841309</v>
      </c>
      <c r="H1966" s="54">
        <f t="shared" si="120"/>
        <v>3.4594184118216709</v>
      </c>
      <c r="I1966" s="54">
        <f t="shared" si="121"/>
        <v>0.22676002275106358</v>
      </c>
      <c r="J1966" s="7"/>
      <c r="K1966" s="7"/>
      <c r="L1966" s="53">
        <v>63.699999999988997</v>
      </c>
      <c r="M1966" s="53">
        <v>246.83336497708137</v>
      </c>
      <c r="N1966" s="53">
        <v>306.90649278863924</v>
      </c>
      <c r="O1966" s="53">
        <v>270.91480563439183</v>
      </c>
      <c r="P1966" s="53">
        <v>222.38368422195322</v>
      </c>
      <c r="Q1966" s="53">
        <v>301.98500795830108</v>
      </c>
      <c r="R1966" s="54">
        <f t="shared" si="122"/>
        <v>269.80467111607334</v>
      </c>
      <c r="S1966" s="54">
        <f t="shared" si="123"/>
        <v>16.108666228298418</v>
      </c>
    </row>
    <row r="1967" spans="3:19" x14ac:dyDescent="0.35">
      <c r="C1967" s="53">
        <v>63.799999999988998</v>
      </c>
      <c r="D1967" s="53">
        <v>4.029183716899599</v>
      </c>
      <c r="E1967" s="53">
        <v>2.8934556501831779</v>
      </c>
      <c r="F1967" s="53">
        <v>3.3107052538111703</v>
      </c>
      <c r="G1967" s="53">
        <v>3.7334444170852179</v>
      </c>
      <c r="H1967" s="54">
        <f t="shared" si="120"/>
        <v>3.4916972594947913</v>
      </c>
      <c r="I1967" s="54">
        <f t="shared" si="121"/>
        <v>0.247989332655285</v>
      </c>
      <c r="J1967" s="7"/>
      <c r="K1967" s="7"/>
      <c r="L1967" s="53">
        <v>63.799999999988998</v>
      </c>
      <c r="M1967" s="53">
        <v>246.77522888187596</v>
      </c>
      <c r="N1967" s="53">
        <v>307.02715893987738</v>
      </c>
      <c r="O1967" s="53">
        <v>270.93775895307215</v>
      </c>
      <c r="P1967" s="53">
        <v>222.4346375958298</v>
      </c>
      <c r="Q1967" s="53">
        <v>302.08061201060548</v>
      </c>
      <c r="R1967" s="54">
        <f t="shared" si="122"/>
        <v>269.85107927625211</v>
      </c>
      <c r="S1967" s="54">
        <f t="shared" si="123"/>
        <v>16.128853594114528</v>
      </c>
    </row>
    <row r="1968" spans="3:19" x14ac:dyDescent="0.35">
      <c r="C1968" s="53">
        <v>63.899999999988999</v>
      </c>
      <c r="D1968" s="53">
        <v>3.9313681974136543</v>
      </c>
      <c r="E1968" s="53">
        <v>2.8934473929813089</v>
      </c>
      <c r="F1968" s="53">
        <v>3.2903173801409582</v>
      </c>
      <c r="G1968" s="53">
        <v>3.7623475733067391</v>
      </c>
      <c r="H1968" s="54">
        <f t="shared" si="120"/>
        <v>3.469370135960665</v>
      </c>
      <c r="I1968" s="54">
        <f t="shared" si="121"/>
        <v>0.23505759628009115</v>
      </c>
      <c r="J1968" s="7"/>
      <c r="K1968" s="7"/>
      <c r="L1968" s="53">
        <v>63.899999999988999</v>
      </c>
      <c r="M1968" s="53">
        <v>246.78547467082575</v>
      </c>
      <c r="N1968" s="53">
        <v>307.03542263998247</v>
      </c>
      <c r="O1968" s="53">
        <v>271.06976579423861</v>
      </c>
      <c r="P1968" s="53">
        <v>222.52295242780281</v>
      </c>
      <c r="Q1968" s="53">
        <v>302.11678606984231</v>
      </c>
      <c r="R1968" s="54">
        <f t="shared" si="122"/>
        <v>269.90608032053842</v>
      </c>
      <c r="S1968" s="54">
        <f t="shared" si="123"/>
        <v>16.120165948794014</v>
      </c>
    </row>
    <row r="1969" spans="3:19" x14ac:dyDescent="0.35">
      <c r="C1969" s="53">
        <v>63.999999999989001</v>
      </c>
      <c r="D1969" s="53">
        <v>3.9587650587309233</v>
      </c>
      <c r="E1969" s="53">
        <v>2.9115058934691587</v>
      </c>
      <c r="F1969" s="53">
        <v>3.2852122565739368</v>
      </c>
      <c r="G1969" s="53">
        <v>3.6735627350895657</v>
      </c>
      <c r="H1969" s="54">
        <f t="shared" si="120"/>
        <v>3.4572614859658959</v>
      </c>
      <c r="I1969" s="54">
        <f t="shared" si="121"/>
        <v>0.22835319280017158</v>
      </c>
      <c r="J1969" s="7"/>
      <c r="K1969" s="7"/>
      <c r="L1969" s="53">
        <v>63.999999999989001</v>
      </c>
      <c r="M1969" s="53">
        <v>246.82482134644533</v>
      </c>
      <c r="N1969" s="53">
        <v>307.03394817241491</v>
      </c>
      <c r="O1969" s="53">
        <v>271.06115944785864</v>
      </c>
      <c r="P1969" s="53">
        <v>222.66564579642912</v>
      </c>
      <c r="Q1969" s="53">
        <v>302.12970419524891</v>
      </c>
      <c r="R1969" s="54">
        <f t="shared" si="122"/>
        <v>269.9430557916794</v>
      </c>
      <c r="S1969" s="54">
        <f t="shared" si="123"/>
        <v>16.097470373577313</v>
      </c>
    </row>
    <row r="1970" spans="3:19" x14ac:dyDescent="0.35">
      <c r="C1970" s="53">
        <v>64.099999999988995</v>
      </c>
      <c r="D1970" s="53">
        <v>3.9874518225542186</v>
      </c>
      <c r="E1970" s="53">
        <v>2.9166749018392526</v>
      </c>
      <c r="F1970" s="53">
        <v>3.2138873193260644</v>
      </c>
      <c r="G1970" s="53">
        <v>3.7375819372760866</v>
      </c>
      <c r="H1970" s="54">
        <f t="shared" si="120"/>
        <v>3.4638989952489054</v>
      </c>
      <c r="I1970" s="54">
        <f t="shared" si="121"/>
        <v>0.24340808707494566</v>
      </c>
      <c r="J1970" s="7"/>
      <c r="K1970" s="7"/>
      <c r="L1970" s="53">
        <v>64.099999999988995</v>
      </c>
      <c r="M1970" s="53">
        <v>246.89491633526998</v>
      </c>
      <c r="N1970" s="53">
        <v>307.05156106529455</v>
      </c>
      <c r="O1970" s="53">
        <v>271.07837214061857</v>
      </c>
      <c r="P1970" s="53">
        <v>222.65206475418159</v>
      </c>
      <c r="Q1970" s="53">
        <v>302.12454356128364</v>
      </c>
      <c r="R1970" s="54">
        <f t="shared" si="122"/>
        <v>269.96029157132966</v>
      </c>
      <c r="S1970" s="54">
        <f t="shared" si="123"/>
        <v>16.096010906851326</v>
      </c>
    </row>
    <row r="1971" spans="3:19" x14ac:dyDescent="0.35">
      <c r="C1971" s="53">
        <v>64.199999999989004</v>
      </c>
      <c r="D1971" s="53">
        <v>3.9066012344096377</v>
      </c>
      <c r="E1971" s="53">
        <v>2.8573386492074766</v>
      </c>
      <c r="F1971" s="53">
        <v>3.2571911630015959</v>
      </c>
      <c r="G1971" s="53">
        <v>3.6797557964615222</v>
      </c>
      <c r="H1971" s="54">
        <f t="shared" si="120"/>
        <v>3.425221710770058</v>
      </c>
      <c r="I1971" s="54">
        <f t="shared" si="121"/>
        <v>0.23224256054667675</v>
      </c>
      <c r="J1971" s="7"/>
      <c r="K1971" s="7"/>
      <c r="L1971" s="53">
        <v>64.199999999989004</v>
      </c>
      <c r="M1971" s="53">
        <v>246.92570296072006</v>
      </c>
      <c r="N1971" s="53">
        <v>307.18785867542891</v>
      </c>
      <c r="O1971" s="53">
        <v>271.2304665800059</v>
      </c>
      <c r="P1971" s="53">
        <v>222.76756341771497</v>
      </c>
      <c r="Q1971" s="53">
        <v>302.32607293382279</v>
      </c>
      <c r="R1971" s="54">
        <f t="shared" si="122"/>
        <v>270.0875329135385</v>
      </c>
      <c r="S1971" s="54">
        <f t="shared" si="123"/>
        <v>16.113214780875946</v>
      </c>
    </row>
    <row r="1972" spans="3:19" x14ac:dyDescent="0.35">
      <c r="C1972" s="53">
        <v>64.299999999988998</v>
      </c>
      <c r="D1972" s="53">
        <v>3.9248518938152608</v>
      </c>
      <c r="E1972" s="53">
        <v>2.8960318971663557</v>
      </c>
      <c r="F1972" s="53">
        <v>3.2546467563675541</v>
      </c>
      <c r="G1972" s="53">
        <v>3.6652876947078257</v>
      </c>
      <c r="H1972" s="54">
        <f t="shared" si="120"/>
        <v>3.4352045605142489</v>
      </c>
      <c r="I1972" s="54">
        <f t="shared" si="121"/>
        <v>0.22656879771735861</v>
      </c>
      <c r="J1972" s="7"/>
      <c r="K1972" s="7"/>
      <c r="L1972" s="53">
        <v>64.299999999988998</v>
      </c>
      <c r="M1972" s="53">
        <v>246.86415160253139</v>
      </c>
      <c r="N1972" s="53">
        <v>307.26047767406806</v>
      </c>
      <c r="O1972" s="53">
        <v>271.35959851571135</v>
      </c>
      <c r="P1972" s="53">
        <v>222.85930341246458</v>
      </c>
      <c r="Q1972" s="53">
        <v>302.32349261684021</v>
      </c>
      <c r="R1972" s="54">
        <f t="shared" si="122"/>
        <v>270.13340476432313</v>
      </c>
      <c r="S1972" s="54">
        <f t="shared" si="123"/>
        <v>16.112764584712824</v>
      </c>
    </row>
    <row r="1973" spans="3:19" x14ac:dyDescent="0.35">
      <c r="C1973" s="53">
        <v>64.399999999989006</v>
      </c>
      <c r="D1973" s="53">
        <v>3.9665963114859437</v>
      </c>
      <c r="E1973" s="53">
        <v>2.8831258906448602</v>
      </c>
      <c r="F1973" s="53">
        <v>3.3081526920276598</v>
      </c>
      <c r="G1973" s="53">
        <v>3.6942106793008698</v>
      </c>
      <c r="H1973" s="54">
        <f t="shared" si="120"/>
        <v>3.4630213933648335</v>
      </c>
      <c r="I1973" s="54">
        <f t="shared" si="121"/>
        <v>0.23581406743820676</v>
      </c>
      <c r="J1973" s="7"/>
      <c r="K1973" s="7"/>
      <c r="L1973" s="53">
        <v>64.399999999989006</v>
      </c>
      <c r="M1973" s="53">
        <v>246.99410126440881</v>
      </c>
      <c r="N1973" s="53">
        <v>307.3471477733753</v>
      </c>
      <c r="O1973" s="53">
        <v>271.40553270807658</v>
      </c>
      <c r="P1973" s="53">
        <v>222.93744061790144</v>
      </c>
      <c r="Q1973" s="53">
        <v>302.40360649700216</v>
      </c>
      <c r="R1973" s="54">
        <f t="shared" si="122"/>
        <v>270.21756577215285</v>
      </c>
      <c r="S1973" s="54">
        <f t="shared" si="123"/>
        <v>16.110086717507215</v>
      </c>
    </row>
    <row r="1974" spans="3:19" x14ac:dyDescent="0.35">
      <c r="C1974" s="53">
        <v>64.499999999989001</v>
      </c>
      <c r="D1974" s="53">
        <v>3.9300741204658638</v>
      </c>
      <c r="E1974" s="53">
        <v>2.8263658849962625</v>
      </c>
      <c r="F1974" s="53">
        <v>3.2469972261664899</v>
      </c>
      <c r="G1974" s="53">
        <v>3.6921419192054339</v>
      </c>
      <c r="H1974" s="54">
        <f t="shared" si="120"/>
        <v>3.4238947877085124</v>
      </c>
      <c r="I1974" s="54">
        <f t="shared" si="121"/>
        <v>0.2443541789634866</v>
      </c>
      <c r="J1974" s="7"/>
      <c r="K1974" s="7"/>
      <c r="L1974" s="53">
        <v>64.499999999989001</v>
      </c>
      <c r="M1974" s="53">
        <v>247.00265036822267</v>
      </c>
      <c r="N1974" s="53">
        <v>307.4654611539392</v>
      </c>
      <c r="O1974" s="53">
        <v>271.54900243108102</v>
      </c>
      <c r="P1974" s="53">
        <v>223.06653119721489</v>
      </c>
      <c r="Q1974" s="53">
        <v>302.47076917077067</v>
      </c>
      <c r="R1974" s="54">
        <f t="shared" si="122"/>
        <v>270.31088286424568</v>
      </c>
      <c r="S1974" s="54">
        <f t="shared" si="123"/>
        <v>16.111418903563457</v>
      </c>
    </row>
    <row r="1975" spans="3:19" x14ac:dyDescent="0.35">
      <c r="C1975" s="53">
        <v>64.599999999988995</v>
      </c>
      <c r="D1975" s="53">
        <v>3.87920437309237</v>
      </c>
      <c r="E1975" s="53">
        <v>2.8573386492074775</v>
      </c>
      <c r="F1975" s="53">
        <v>3.2062377891250007</v>
      </c>
      <c r="G1975" s="53">
        <v>3.6818245565569563</v>
      </c>
      <c r="H1975" s="54">
        <f t="shared" si="120"/>
        <v>3.406151341995451</v>
      </c>
      <c r="I1975" s="54">
        <f t="shared" si="121"/>
        <v>0.23110886537213235</v>
      </c>
      <c r="J1975" s="7"/>
      <c r="K1975" s="7"/>
      <c r="L1975" s="53">
        <v>64.599999999988995</v>
      </c>
      <c r="M1975" s="53">
        <v>247.14458081643079</v>
      </c>
      <c r="N1975" s="53">
        <v>307.50082202002426</v>
      </c>
      <c r="O1975" s="53">
        <v>271.61214013120468</v>
      </c>
      <c r="P1975" s="53">
        <v>223.19561090299575</v>
      </c>
      <c r="Q1975" s="53">
        <v>302.60773272701738</v>
      </c>
      <c r="R1975" s="54">
        <f t="shared" si="122"/>
        <v>270.41217731953458</v>
      </c>
      <c r="S1975" s="54">
        <f t="shared" si="123"/>
        <v>16.100227414020519</v>
      </c>
    </row>
    <row r="1976" spans="3:19" x14ac:dyDescent="0.35">
      <c r="C1976" s="53">
        <v>64.699999999989004</v>
      </c>
      <c r="D1976" s="53">
        <v>3.9261668429718886</v>
      </c>
      <c r="E1976" s="53">
        <v>2.8753888924934587</v>
      </c>
      <c r="F1976" s="53">
        <v>3.2954143485585115</v>
      </c>
      <c r="G1976" s="53">
        <v>3.6033504715310869</v>
      </c>
      <c r="H1976" s="54">
        <f t="shared" si="120"/>
        <v>3.4250801388887364</v>
      </c>
      <c r="I1976" s="54">
        <f t="shared" si="121"/>
        <v>0.22394974883793525</v>
      </c>
      <c r="J1976" s="7"/>
      <c r="K1976" s="7"/>
      <c r="L1976" s="53">
        <v>64.699999999989004</v>
      </c>
      <c r="M1976" s="53">
        <v>247.11208108631121</v>
      </c>
      <c r="N1976" s="53">
        <v>307.63501568750945</v>
      </c>
      <c r="O1976" s="53">
        <v>271.67525946132548</v>
      </c>
      <c r="P1976" s="53">
        <v>223.26016706618515</v>
      </c>
      <c r="Q1976" s="53">
        <v>302.6283918033717</v>
      </c>
      <c r="R1976" s="54">
        <f t="shared" si="122"/>
        <v>270.46218302094059</v>
      </c>
      <c r="S1976" s="54">
        <f t="shared" si="123"/>
        <v>16.110887003657673</v>
      </c>
    </row>
    <row r="1977" spans="3:19" x14ac:dyDescent="0.35">
      <c r="C1977" s="53">
        <v>64.799999999988998</v>
      </c>
      <c r="D1977" s="53">
        <v>3.9313681974136547</v>
      </c>
      <c r="E1977" s="53">
        <v>2.8676518943420564</v>
      </c>
      <c r="F1977" s="53">
        <v>3.2801234433058521</v>
      </c>
      <c r="G1977" s="53">
        <v>3.6632321535267396</v>
      </c>
      <c r="H1977" s="54">
        <f t="shared" si="120"/>
        <v>3.4355939221470759</v>
      </c>
      <c r="I1977" s="54">
        <f t="shared" si="121"/>
        <v>0.23172190824710384</v>
      </c>
      <c r="J1977" s="7"/>
      <c r="K1977" s="7"/>
      <c r="L1977" s="53">
        <v>64.799999999988998</v>
      </c>
      <c r="M1977" s="53">
        <v>247.24888864004453</v>
      </c>
      <c r="N1977" s="53">
        <v>307.70964457807912</v>
      </c>
      <c r="O1977" s="53">
        <v>271.79005360973201</v>
      </c>
      <c r="P1977" s="53">
        <v>223.41645235059153</v>
      </c>
      <c r="Q1977" s="53">
        <v>302.74983210648912</v>
      </c>
      <c r="R1977" s="54">
        <f t="shared" si="122"/>
        <v>270.58297425698726</v>
      </c>
      <c r="S1977" s="54">
        <f t="shared" si="123"/>
        <v>16.099244972871134</v>
      </c>
    </row>
    <row r="1978" spans="3:19" x14ac:dyDescent="0.35">
      <c r="C1978" s="53">
        <v>64.899999999989006</v>
      </c>
      <c r="D1978" s="53">
        <v>3.9535428320803221</v>
      </c>
      <c r="E1978" s="53">
        <v>2.831534893366356</v>
      </c>
      <c r="F1978" s="53">
        <v>3.2495660982489372</v>
      </c>
      <c r="G1978" s="53">
        <v>3.6921485286626083</v>
      </c>
      <c r="H1978" s="54">
        <f t="shared" si="120"/>
        <v>3.431698088089556</v>
      </c>
      <c r="I1978" s="54">
        <f t="shared" si="121"/>
        <v>0.24723880002424437</v>
      </c>
      <c r="J1978" s="7"/>
      <c r="K1978" s="7"/>
      <c r="L1978" s="53">
        <v>64.899999999989006</v>
      </c>
      <c r="M1978" s="53">
        <v>247.28651673781675</v>
      </c>
      <c r="N1978" s="53">
        <v>307.8349359058862</v>
      </c>
      <c r="O1978" s="53">
        <v>271.90771347859794</v>
      </c>
      <c r="P1978" s="53">
        <v>223.45041039297666</v>
      </c>
      <c r="Q1978" s="53">
        <v>302.82218022496306</v>
      </c>
      <c r="R1978" s="54">
        <f t="shared" si="122"/>
        <v>270.66035134804815</v>
      </c>
      <c r="S1978" s="54">
        <f t="shared" si="123"/>
        <v>16.11366431853455</v>
      </c>
    </row>
    <row r="1979" spans="3:19" x14ac:dyDescent="0.35">
      <c r="C1979" s="53">
        <v>64.999999999989001</v>
      </c>
      <c r="D1979" s="53">
        <v>3.9183355902168668</v>
      </c>
      <c r="E1979" s="53">
        <v>2.8753971496953277</v>
      </c>
      <c r="F1979" s="53">
        <v>3.2266256627952128</v>
      </c>
      <c r="G1979" s="53">
        <v>3.6508328118684785</v>
      </c>
      <c r="H1979" s="54">
        <f t="shared" si="120"/>
        <v>3.4177978036439711</v>
      </c>
      <c r="I1979" s="54">
        <f t="shared" si="121"/>
        <v>0.2301428266110187</v>
      </c>
      <c r="J1979" s="7"/>
      <c r="K1979" s="7"/>
      <c r="L1979" s="53">
        <v>64.999999999989001</v>
      </c>
      <c r="M1979" s="53">
        <v>247.46948507360253</v>
      </c>
      <c r="N1979" s="53">
        <v>307.91458081856842</v>
      </c>
      <c r="O1979" s="53">
        <v>271.99666103286017</v>
      </c>
      <c r="P1979" s="53">
        <v>223.63045434616672</v>
      </c>
      <c r="Q1979" s="53">
        <v>302.86612004588801</v>
      </c>
      <c r="R1979" s="54">
        <f t="shared" si="122"/>
        <v>270.77546026341713</v>
      </c>
      <c r="S1979" s="54">
        <f t="shared" si="123"/>
        <v>16.087939760406812</v>
      </c>
    </row>
    <row r="1980" spans="3:19" x14ac:dyDescent="0.35">
      <c r="C1980" s="53">
        <v>65.099999999988995</v>
      </c>
      <c r="D1980" s="53">
        <v>3.868776617558233</v>
      </c>
      <c r="E1980" s="53">
        <v>2.8366956445345797</v>
      </c>
      <c r="F1980" s="53">
        <v>3.2036933824909575</v>
      </c>
      <c r="G1980" s="53">
        <v>3.6219362651041309</v>
      </c>
      <c r="H1980" s="54">
        <f t="shared" si="120"/>
        <v>3.3827754774219749</v>
      </c>
      <c r="I1980" s="54">
        <f t="shared" si="121"/>
        <v>0.22797451816480571</v>
      </c>
      <c r="J1980" s="7"/>
      <c r="K1980" s="7"/>
      <c r="L1980" s="53">
        <v>65.099999999988995</v>
      </c>
      <c r="M1980" s="53">
        <v>247.47973633573017</v>
      </c>
      <c r="N1980" s="53">
        <v>308.04752309573138</v>
      </c>
      <c r="O1980" s="53">
        <v>272.01674863108104</v>
      </c>
      <c r="P1980" s="53">
        <v>223.66103071990565</v>
      </c>
      <c r="Q1980" s="53">
        <v>302.96171582794568</v>
      </c>
      <c r="R1980" s="54">
        <f t="shared" si="122"/>
        <v>270.83335092207881</v>
      </c>
      <c r="S1980" s="54">
        <f t="shared" si="123"/>
        <v>16.107678261835975</v>
      </c>
    </row>
    <row r="1981" spans="3:19" x14ac:dyDescent="0.35">
      <c r="C1981" s="53">
        <v>65.199999999989004</v>
      </c>
      <c r="D1981" s="53">
        <v>3.9118109377349399</v>
      </c>
      <c r="E1981" s="53">
        <v>2.8366873873327099</v>
      </c>
      <c r="F1981" s="53">
        <v>3.1884024772382986</v>
      </c>
      <c r="G1981" s="53">
        <v>3.5971574101591308</v>
      </c>
      <c r="H1981" s="54">
        <f t="shared" si="120"/>
        <v>3.38351455311627</v>
      </c>
      <c r="I1981" s="54">
        <f t="shared" si="121"/>
        <v>0.2348455186853127</v>
      </c>
      <c r="J1981" s="7"/>
      <c r="K1981" s="7"/>
      <c r="L1981" s="53">
        <v>65.199999999989004</v>
      </c>
      <c r="M1981" s="53">
        <v>247.60970241714119</v>
      </c>
      <c r="N1981" s="53">
        <v>308.11443039404094</v>
      </c>
      <c r="O1981" s="53">
        <v>272.23484649105154</v>
      </c>
      <c r="P1981" s="53">
        <v>223.81389084153548</v>
      </c>
      <c r="Q1981" s="53">
        <v>303.07022973540973</v>
      </c>
      <c r="R1981" s="54">
        <f t="shared" si="122"/>
        <v>270.96861997583585</v>
      </c>
      <c r="S1981" s="54">
        <f t="shared" si="123"/>
        <v>16.095240631335884</v>
      </c>
    </row>
    <row r="1982" spans="3:19" x14ac:dyDescent="0.35">
      <c r="C1982" s="53">
        <v>65.299999999988998</v>
      </c>
      <c r="D1982" s="53">
        <v>3.9274567454779121</v>
      </c>
      <c r="E1982" s="53">
        <v>2.8599148961906544</v>
      </c>
      <c r="F1982" s="53">
        <v>3.2546549115170218</v>
      </c>
      <c r="G1982" s="53">
        <v>3.6136810530939134</v>
      </c>
      <c r="H1982" s="54">
        <f t="shared" si="120"/>
        <v>3.4139269015698752</v>
      </c>
      <c r="I1982" s="54">
        <f t="shared" si="121"/>
        <v>0.23020126892117146</v>
      </c>
      <c r="J1982" s="7"/>
      <c r="K1982" s="7"/>
      <c r="L1982" s="53">
        <v>65.299999999988998</v>
      </c>
      <c r="M1982" s="53">
        <v>247.66612540767713</v>
      </c>
      <c r="N1982" s="53">
        <v>308.23302239824574</v>
      </c>
      <c r="O1982" s="53">
        <v>272.26928106157294</v>
      </c>
      <c r="P1982" s="53">
        <v>223.93959975220287</v>
      </c>
      <c r="Q1982" s="53">
        <v>303.13740894967174</v>
      </c>
      <c r="R1982" s="54">
        <f t="shared" si="122"/>
        <v>271.04908751387404</v>
      </c>
      <c r="S1982" s="54">
        <f t="shared" si="123"/>
        <v>16.093261031209618</v>
      </c>
    </row>
    <row r="1983" spans="3:19" x14ac:dyDescent="0.35">
      <c r="C1983" s="53">
        <v>65.399999999989006</v>
      </c>
      <c r="D1983" s="53">
        <v>3.9418126507148594</v>
      </c>
      <c r="E1983" s="53">
        <v>2.7928333882056084</v>
      </c>
      <c r="F1983" s="53">
        <v>3.1832973536712772</v>
      </c>
      <c r="G1983" s="53">
        <v>3.5579236723747827</v>
      </c>
      <c r="H1983" s="54">
        <f t="shared" si="120"/>
        <v>3.3689667662416318</v>
      </c>
      <c r="I1983" s="54">
        <f t="shared" si="121"/>
        <v>0.24668804858646035</v>
      </c>
      <c r="J1983" s="7"/>
      <c r="K1983" s="7"/>
      <c r="L1983" s="53">
        <v>65.399999999989006</v>
      </c>
      <c r="M1983" s="53">
        <v>247.78068449341836</v>
      </c>
      <c r="N1983" s="53">
        <v>308.38665404199372</v>
      </c>
      <c r="O1983" s="53">
        <v>272.39555646182032</v>
      </c>
      <c r="P1983" s="53">
        <v>223.97357954165321</v>
      </c>
      <c r="Q1983" s="53">
        <v>303.22267519355222</v>
      </c>
      <c r="R1983" s="54">
        <f t="shared" si="122"/>
        <v>271.15182994648757</v>
      </c>
      <c r="S1983" s="54">
        <f t="shared" si="123"/>
        <v>16.106700231548302</v>
      </c>
    </row>
    <row r="1984" spans="3:19" x14ac:dyDescent="0.35">
      <c r="C1984" s="53">
        <v>65.499999999989001</v>
      </c>
      <c r="D1984" s="53">
        <v>3.913117538008033</v>
      </c>
      <c r="E1984" s="53">
        <v>2.8186454012485984</v>
      </c>
      <c r="F1984" s="53">
        <v>3.1833055088207454</v>
      </c>
      <c r="G1984" s="53">
        <v>3.5661921032993487</v>
      </c>
      <c r="H1984" s="54">
        <f t="shared" si="120"/>
        <v>3.3703151378441816</v>
      </c>
      <c r="I1984" s="54">
        <f t="shared" si="121"/>
        <v>0.23669853028034105</v>
      </c>
      <c r="J1984" s="7"/>
      <c r="K1984" s="7"/>
      <c r="L1984" s="53">
        <v>65.499999999989001</v>
      </c>
      <c r="M1984" s="53">
        <v>247.84395442945433</v>
      </c>
      <c r="N1984" s="53">
        <v>308.48436590411319</v>
      </c>
      <c r="O1984" s="53">
        <v>272.43284756779968</v>
      </c>
      <c r="P1984" s="53">
        <v>224.1162511632142</v>
      </c>
      <c r="Q1984" s="53">
        <v>303.24077876366408</v>
      </c>
      <c r="R1984" s="54">
        <f t="shared" si="122"/>
        <v>271.22363956564908</v>
      </c>
      <c r="S1984" s="54">
        <f t="shared" si="123"/>
        <v>16.094466180729398</v>
      </c>
    </row>
    <row r="1985" spans="3:19" x14ac:dyDescent="0.35">
      <c r="C1985" s="53">
        <v>65.599999999988995</v>
      </c>
      <c r="D1985" s="53">
        <v>3.8218308454457821</v>
      </c>
      <c r="E1985" s="53">
        <v>2.8289503891813093</v>
      </c>
      <c r="F1985" s="53">
        <v>3.1884106323877659</v>
      </c>
      <c r="G1985" s="53">
        <v>3.6467151200491306</v>
      </c>
      <c r="H1985" s="54">
        <f t="shared" si="120"/>
        <v>3.371476746765997</v>
      </c>
      <c r="I1985" s="54">
        <f t="shared" si="121"/>
        <v>0.22480047212896717</v>
      </c>
      <c r="J1985" s="7"/>
      <c r="K1985" s="7"/>
      <c r="L1985" s="53">
        <v>65.599999999988995</v>
      </c>
      <c r="M1985" s="53">
        <v>247.93971862243197</v>
      </c>
      <c r="N1985" s="53">
        <v>308.59734562121804</v>
      </c>
      <c r="O1985" s="53">
        <v>272.52181349206489</v>
      </c>
      <c r="P1985" s="53">
        <v>224.16040857920078</v>
      </c>
      <c r="Q1985" s="53">
        <v>303.33120564150983</v>
      </c>
      <c r="R1985" s="54">
        <f t="shared" si="122"/>
        <v>271.31009839128512</v>
      </c>
      <c r="S1985" s="54">
        <f t="shared" si="123"/>
        <v>16.103456568262214</v>
      </c>
    </row>
    <row r="1986" spans="3:19" x14ac:dyDescent="0.35">
      <c r="C1986" s="53">
        <v>65.699999999989004</v>
      </c>
      <c r="D1986" s="53">
        <v>3.9065928855261043</v>
      </c>
      <c r="E1986" s="53">
        <v>2.7928333882056084</v>
      </c>
      <c r="F1986" s="53">
        <v>3.2215368495271282</v>
      </c>
      <c r="G1986" s="53">
        <v>3.5806403766815222</v>
      </c>
      <c r="H1986" s="54">
        <f t="shared" si="120"/>
        <v>3.3754008749850906</v>
      </c>
      <c r="I1986" s="54">
        <f t="shared" si="121"/>
        <v>0.23933017989483091</v>
      </c>
      <c r="J1986" s="7"/>
      <c r="K1986" s="7"/>
      <c r="L1986" s="53">
        <v>65.699999999989004</v>
      </c>
      <c r="M1986" s="53">
        <v>248.0406111830624</v>
      </c>
      <c r="N1986" s="53">
        <v>308.73534001992704</v>
      </c>
      <c r="O1986" s="53">
        <v>272.66531077007369</v>
      </c>
      <c r="P1986" s="53">
        <v>224.34387769516744</v>
      </c>
      <c r="Q1986" s="53">
        <v>303.45004908715106</v>
      </c>
      <c r="R1986" s="54">
        <f t="shared" si="122"/>
        <v>271.44703775107632</v>
      </c>
      <c r="S1986" s="54">
        <f t="shared" si="123"/>
        <v>16.097613024537683</v>
      </c>
    </row>
    <row r="1987" spans="3:19" x14ac:dyDescent="0.35">
      <c r="C1987" s="53">
        <v>65.799999999988998</v>
      </c>
      <c r="D1987" s="53">
        <v>3.8296454004337357</v>
      </c>
      <c r="E1987" s="53">
        <v>2.844440899887851</v>
      </c>
      <c r="F1987" s="53">
        <v>3.2419084128984039</v>
      </c>
      <c r="G1987" s="53">
        <v>3.6611832218028266</v>
      </c>
      <c r="H1987" s="54">
        <f t="shared" si="120"/>
        <v>3.3942944837557043</v>
      </c>
      <c r="I1987" s="54">
        <f t="shared" si="121"/>
        <v>0.22104307601167392</v>
      </c>
      <c r="J1987" s="7"/>
      <c r="K1987" s="7"/>
      <c r="L1987" s="53">
        <v>65.799999999988998</v>
      </c>
      <c r="M1987" s="53">
        <v>248.16715652831232</v>
      </c>
      <c r="N1987" s="53">
        <v>308.81668048618405</v>
      </c>
      <c r="O1987" s="53">
        <v>272.74277707249485</v>
      </c>
      <c r="P1987" s="53">
        <v>224.37105065319508</v>
      </c>
      <c r="Q1987" s="53">
        <v>303.52499406310102</v>
      </c>
      <c r="R1987" s="54">
        <f t="shared" si="122"/>
        <v>271.52453176065745</v>
      </c>
      <c r="S1987" s="54">
        <f t="shared" si="123"/>
        <v>16.10160834213934</v>
      </c>
    </row>
    <row r="1988" spans="3:19" x14ac:dyDescent="0.35">
      <c r="C1988" s="53">
        <v>65.899999999989006</v>
      </c>
      <c r="D1988" s="53">
        <v>3.8452953826184739</v>
      </c>
      <c r="E1988" s="53">
        <v>2.7283446416074777</v>
      </c>
      <c r="F1988" s="53">
        <v>3.1858499154547877</v>
      </c>
      <c r="G1988" s="53">
        <v>3.5971640196163039</v>
      </c>
      <c r="H1988" s="54">
        <f t="shared" ref="H1988:H2051" si="124">AVERAGE(D1988:G1988)</f>
        <v>3.3391634898242613</v>
      </c>
      <c r="I1988" s="54">
        <f t="shared" ref="I1988:I2051" si="125">STDEV(D1988:G1988)/SQRT(COUNT(D1988:G1988))</f>
        <v>0.24483642221206239</v>
      </c>
      <c r="J1988" s="7"/>
      <c r="K1988" s="7"/>
      <c r="L1988" s="53">
        <v>65.899999999989006</v>
      </c>
      <c r="M1988" s="53">
        <v>248.22871335967884</v>
      </c>
      <c r="N1988" s="53">
        <v>308.9386194731411</v>
      </c>
      <c r="O1988" s="53">
        <v>272.84321506359947</v>
      </c>
      <c r="P1988" s="53">
        <v>224.45936548516812</v>
      </c>
      <c r="Q1988" s="53">
        <v>303.54825826717826</v>
      </c>
      <c r="R1988" s="54">
        <f t="shared" ref="R1988:R2051" si="126">AVERAGE(M1988:Q1988)</f>
        <v>271.60363432975316</v>
      </c>
      <c r="S1988" s="54">
        <f t="shared" ref="S1988:S2051" si="127">STDEV(M1988:Q1988)/SQRT(COUNT(M1988:Q1988))</f>
        <v>16.101033646638996</v>
      </c>
    </row>
    <row r="1989" spans="3:19" x14ac:dyDescent="0.35">
      <c r="C1989" s="53">
        <v>65.999999999989001</v>
      </c>
      <c r="D1989" s="53">
        <v>3.8635543909076309</v>
      </c>
      <c r="E1989" s="53">
        <v>2.8083073845084119</v>
      </c>
      <c r="F1989" s="53">
        <v>3.1858499154547877</v>
      </c>
      <c r="G1989" s="53">
        <v>3.5579170629176087</v>
      </c>
      <c r="H1989" s="54">
        <f t="shared" si="124"/>
        <v>3.3539071884471094</v>
      </c>
      <c r="I1989" s="54">
        <f t="shared" si="125"/>
        <v>0.22863411325392058</v>
      </c>
      <c r="J1989" s="7"/>
      <c r="K1989" s="7"/>
      <c r="L1989" s="53">
        <v>65.999999999989001</v>
      </c>
      <c r="M1989" s="53">
        <v>248.32104039696179</v>
      </c>
      <c r="N1989" s="53">
        <v>308.97394486593754</v>
      </c>
      <c r="O1989" s="53">
        <v>272.95800002700446</v>
      </c>
      <c r="P1989" s="53">
        <v>224.53751356413764</v>
      </c>
      <c r="Q1989" s="53">
        <v>303.66711825331305</v>
      </c>
      <c r="R1989" s="54">
        <f t="shared" si="126"/>
        <v>271.69152342147089</v>
      </c>
      <c r="S1989" s="54">
        <f t="shared" si="127"/>
        <v>16.099226222135201</v>
      </c>
    </row>
    <row r="1990" spans="3:19" x14ac:dyDescent="0.35">
      <c r="C1990" s="53">
        <v>66.099999999988995</v>
      </c>
      <c r="D1990" s="53">
        <v>3.8648651656224904</v>
      </c>
      <c r="E1990" s="53">
        <v>2.8134763928785054</v>
      </c>
      <c r="F1990" s="53">
        <v>3.1272470113771274</v>
      </c>
      <c r="G1990" s="53">
        <v>3.5579170629176087</v>
      </c>
      <c r="H1990" s="54">
        <f t="shared" si="124"/>
        <v>3.3408764081989331</v>
      </c>
      <c r="I1990" s="54">
        <f t="shared" si="125"/>
        <v>0.23192296836331788</v>
      </c>
      <c r="J1990" s="7"/>
      <c r="K1990" s="7"/>
      <c r="L1990" s="53">
        <v>66.099999999988995</v>
      </c>
      <c r="M1990" s="53">
        <v>248.42877442991448</v>
      </c>
      <c r="N1990" s="53">
        <v>309.12403185164493</v>
      </c>
      <c r="O1990" s="53">
        <v>273.02402181759061</v>
      </c>
      <c r="P1990" s="53">
        <v>224.59187035372557</v>
      </c>
      <c r="Q1990" s="53">
        <v>303.73687778455758</v>
      </c>
      <c r="R1990" s="54">
        <f t="shared" si="126"/>
        <v>271.78111524748664</v>
      </c>
      <c r="S1990" s="54">
        <f t="shared" si="127"/>
        <v>16.108019201435258</v>
      </c>
    </row>
    <row r="1991" spans="3:19" x14ac:dyDescent="0.35">
      <c r="C1991" s="53">
        <v>66.199999999989004</v>
      </c>
      <c r="D1991" s="53">
        <v>3.8661675914538147</v>
      </c>
      <c r="E1991" s="53">
        <v>2.7979941393738326</v>
      </c>
      <c r="F1991" s="53">
        <v>3.2826760050893626</v>
      </c>
      <c r="G1991" s="53">
        <v>3.6012883208928255</v>
      </c>
      <c r="H1991" s="54">
        <f t="shared" si="124"/>
        <v>3.3870315142024587</v>
      </c>
      <c r="I1991" s="54">
        <f t="shared" si="125"/>
        <v>0.22973398764735001</v>
      </c>
      <c r="J1991" s="7"/>
      <c r="K1991" s="7"/>
      <c r="L1991" s="53">
        <v>66.199999999989004</v>
      </c>
      <c r="M1991" s="53">
        <v>248.51427641440881</v>
      </c>
      <c r="N1991" s="53">
        <v>309.22709717118516</v>
      </c>
      <c r="O1991" s="53">
        <v>273.03261897896908</v>
      </c>
      <c r="P1991" s="53">
        <v>224.70059480643405</v>
      </c>
      <c r="Q1991" s="53">
        <v>303.75496481417605</v>
      </c>
      <c r="R1991" s="54">
        <f t="shared" si="126"/>
        <v>271.8459104370346</v>
      </c>
      <c r="S1991" s="54">
        <f t="shared" si="127"/>
        <v>16.099681801413066</v>
      </c>
    </row>
    <row r="1992" spans="3:19" x14ac:dyDescent="0.35">
      <c r="C1992" s="53">
        <v>66.299999999988998</v>
      </c>
      <c r="D1992" s="53">
        <v>3.8426863565140565</v>
      </c>
      <c r="E1992" s="53">
        <v>2.8005786435588793</v>
      </c>
      <c r="F1992" s="53">
        <v>3.1629257903000005</v>
      </c>
      <c r="G1992" s="53">
        <v>3.5641299526610877</v>
      </c>
      <c r="H1992" s="54">
        <f t="shared" si="124"/>
        <v>3.3425801857585058</v>
      </c>
      <c r="I1992" s="54">
        <f t="shared" si="125"/>
        <v>0.22826005906945668</v>
      </c>
      <c r="J1992" s="7"/>
      <c r="K1992" s="7"/>
      <c r="L1992" s="53">
        <v>66.299999999988998</v>
      </c>
      <c r="M1992" s="53">
        <v>248.66988433408355</v>
      </c>
      <c r="N1992" s="53">
        <v>309.31006822288151</v>
      </c>
      <c r="O1992" s="53">
        <v>273.11582590731081</v>
      </c>
      <c r="P1992" s="53">
        <v>224.73114943310784</v>
      </c>
      <c r="Q1992" s="53">
        <v>303.86089840465758</v>
      </c>
      <c r="R1992" s="54">
        <f t="shared" si="126"/>
        <v>271.93756526040823</v>
      </c>
      <c r="S1992" s="54">
        <f t="shared" si="127"/>
        <v>16.104381617777321</v>
      </c>
    </row>
    <row r="1993" spans="3:19" x14ac:dyDescent="0.35">
      <c r="C1993" s="53">
        <v>66.399999999989006</v>
      </c>
      <c r="D1993" s="53">
        <v>3.7944298096867466</v>
      </c>
      <c r="E1993" s="53">
        <v>2.8057393947271034</v>
      </c>
      <c r="F1993" s="53">
        <v>3.2164317259601067</v>
      </c>
      <c r="G1993" s="53">
        <v>3.5765094659478263</v>
      </c>
      <c r="H1993" s="54">
        <f t="shared" si="124"/>
        <v>3.3482775990804456</v>
      </c>
      <c r="I1993" s="54">
        <f t="shared" si="125"/>
        <v>0.21657804935028166</v>
      </c>
      <c r="J1993" s="7"/>
      <c r="K1993" s="7"/>
      <c r="L1993" s="53">
        <v>66.399999999989006</v>
      </c>
      <c r="M1993" s="53">
        <v>248.68698254171125</v>
      </c>
      <c r="N1993" s="53">
        <v>309.42659991993827</v>
      </c>
      <c r="O1993" s="53">
        <v>273.26218890577911</v>
      </c>
      <c r="P1993" s="53">
        <v>224.79230218058584</v>
      </c>
      <c r="Q1993" s="53">
        <v>303.95133355274999</v>
      </c>
      <c r="R1993" s="54">
        <f t="shared" si="126"/>
        <v>272.02388142015286</v>
      </c>
      <c r="S1993" s="54">
        <f t="shared" si="127"/>
        <v>16.117214218047263</v>
      </c>
    </row>
    <row r="1994" spans="3:19" x14ac:dyDescent="0.35">
      <c r="C1994" s="53">
        <v>66.499999999989001</v>
      </c>
      <c r="D1994" s="53">
        <v>3.838770730136547</v>
      </c>
      <c r="E1994" s="53">
        <v>2.7876808942392528</v>
      </c>
      <c r="F1994" s="53">
        <v>3.2444446643829794</v>
      </c>
      <c r="G1994" s="53">
        <v>3.5806337672243473</v>
      </c>
      <c r="H1994" s="54">
        <f t="shared" si="124"/>
        <v>3.3628825139957814</v>
      </c>
      <c r="I1994" s="54">
        <f t="shared" si="125"/>
        <v>0.22707737854009424</v>
      </c>
      <c r="J1994" s="7"/>
      <c r="K1994" s="7"/>
      <c r="L1994" s="53">
        <v>66.499999999989001</v>
      </c>
      <c r="M1994" s="53">
        <v>248.79813183764713</v>
      </c>
      <c r="N1994" s="53">
        <v>309.44782616422145</v>
      </c>
      <c r="O1994" s="53">
        <v>273.29664184630349</v>
      </c>
      <c r="P1994" s="53">
        <v>224.87042851249009</v>
      </c>
      <c r="Q1994" s="53">
        <v>303.9694371228619</v>
      </c>
      <c r="R1994" s="54">
        <f t="shared" si="126"/>
        <v>272.07649309670478</v>
      </c>
      <c r="S1994" s="54">
        <f t="shared" si="127"/>
        <v>16.102111372901341</v>
      </c>
    </row>
    <row r="1995" spans="3:19" x14ac:dyDescent="0.35">
      <c r="C1995" s="53">
        <v>66.599999999988995</v>
      </c>
      <c r="D1995" s="53">
        <v>3.8309478262650609</v>
      </c>
      <c r="E1995" s="53">
        <v>2.8031548905420567</v>
      </c>
      <c r="F1995" s="53">
        <v>3.1196056363255327</v>
      </c>
      <c r="G1995" s="53">
        <v>3.5930198899682613</v>
      </c>
      <c r="H1995" s="54">
        <f t="shared" si="124"/>
        <v>3.3366820607752277</v>
      </c>
      <c r="I1995" s="54">
        <f t="shared" si="125"/>
        <v>0.23126124207620166</v>
      </c>
      <c r="J1995" s="7"/>
      <c r="K1995" s="7"/>
      <c r="L1995" s="53">
        <v>66.599999999988995</v>
      </c>
      <c r="M1995" s="53">
        <v>248.93493391820249</v>
      </c>
      <c r="N1995" s="53">
        <v>309.57533299871892</v>
      </c>
      <c r="O1995" s="53">
        <v>273.40854271924593</v>
      </c>
      <c r="P1995" s="53">
        <v>224.86364342813266</v>
      </c>
      <c r="Q1995" s="53">
        <v>304.09344947271518</v>
      </c>
      <c r="R1995" s="54">
        <f t="shared" si="126"/>
        <v>272.17518050740301</v>
      </c>
      <c r="S1995" s="54">
        <f t="shared" si="127"/>
        <v>16.120730574002128</v>
      </c>
    </row>
    <row r="1996" spans="3:19" x14ac:dyDescent="0.35">
      <c r="C1996" s="53">
        <v>66.699999999989004</v>
      </c>
      <c r="D1996" s="53">
        <v>3.8218224965622478</v>
      </c>
      <c r="E1996" s="53">
        <v>2.8031548905420562</v>
      </c>
      <c r="F1996" s="53">
        <v>3.2164235708106386</v>
      </c>
      <c r="G1996" s="53">
        <v>3.6074681633504344</v>
      </c>
      <c r="H1996" s="54">
        <f t="shared" si="124"/>
        <v>3.3622172803163441</v>
      </c>
      <c r="I1996" s="54">
        <f t="shared" si="125"/>
        <v>0.22457209529477498</v>
      </c>
      <c r="J1996" s="7"/>
      <c r="K1996" s="7"/>
      <c r="L1996" s="53">
        <v>66.699999999989004</v>
      </c>
      <c r="M1996" s="53">
        <v>248.99991695890802</v>
      </c>
      <c r="N1996" s="53">
        <v>309.63570133725915</v>
      </c>
      <c r="O1996" s="53">
        <v>273.38845512102506</v>
      </c>
      <c r="P1996" s="53">
        <v>224.98933059173478</v>
      </c>
      <c r="Q1996" s="53">
        <v>304.10119042366301</v>
      </c>
      <c r="R1996" s="54">
        <f t="shared" si="126"/>
        <v>272.22291888651802</v>
      </c>
      <c r="S1996" s="54">
        <f t="shared" si="127"/>
        <v>16.10530757754594</v>
      </c>
    </row>
    <row r="1997" spans="3:19" x14ac:dyDescent="0.35">
      <c r="C1997" s="53">
        <v>66.799999999988998</v>
      </c>
      <c r="D1997" s="53">
        <v>3.8753054444819273</v>
      </c>
      <c r="E1997" s="53">
        <v>2.8315266361644866</v>
      </c>
      <c r="F1997" s="53">
        <v>3.252086039434575</v>
      </c>
      <c r="G1997" s="53">
        <v>3.5476063097263038</v>
      </c>
      <c r="H1997" s="54">
        <f t="shared" si="124"/>
        <v>3.3766311074518232</v>
      </c>
      <c r="I1997" s="54">
        <f t="shared" si="125"/>
        <v>0.22184059081355345</v>
      </c>
      <c r="J1997" s="7"/>
      <c r="K1997" s="7"/>
      <c r="L1997" s="53">
        <v>66.799999999988998</v>
      </c>
      <c r="M1997" s="53">
        <v>249.08540799704662</v>
      </c>
      <c r="N1997" s="53">
        <v>309.65113068109821</v>
      </c>
      <c r="O1997" s="53">
        <v>273.48316167121061</v>
      </c>
      <c r="P1997" s="53">
        <v>225.03010633907522</v>
      </c>
      <c r="Q1997" s="53">
        <v>304.23556539268048</v>
      </c>
      <c r="R1997" s="54">
        <f t="shared" si="126"/>
        <v>272.29707441622224</v>
      </c>
      <c r="S1997" s="54">
        <f t="shared" si="127"/>
        <v>16.108611450758961</v>
      </c>
    </row>
    <row r="1998" spans="3:19" x14ac:dyDescent="0.35">
      <c r="C1998" s="53">
        <v>66.899999999989006</v>
      </c>
      <c r="D1998" s="53">
        <v>3.8935435805622496</v>
      </c>
      <c r="E1998" s="53">
        <v>2.8160526398616832</v>
      </c>
      <c r="F1998" s="53">
        <v>3.2011489758569156</v>
      </c>
      <c r="G1998" s="53">
        <v>3.5868334380534783</v>
      </c>
      <c r="H1998" s="54">
        <f t="shared" si="124"/>
        <v>3.3743946585835816</v>
      </c>
      <c r="I1998" s="54">
        <f t="shared" si="125"/>
        <v>0.23388132935817157</v>
      </c>
      <c r="J1998" s="7"/>
      <c r="K1998" s="7"/>
      <c r="L1998" s="53">
        <v>66.899999999989006</v>
      </c>
      <c r="M1998" s="53">
        <v>249.12816446247166</v>
      </c>
      <c r="N1998" s="53">
        <v>309.79623710800155</v>
      </c>
      <c r="O1998" s="53">
        <v>273.56925269001482</v>
      </c>
      <c r="P1998" s="53">
        <v>225.08786654437449</v>
      </c>
      <c r="Q1998" s="53">
        <v>304.21747836306196</v>
      </c>
      <c r="R1998" s="54">
        <f t="shared" si="126"/>
        <v>272.35979983358487</v>
      </c>
      <c r="S1998" s="54">
        <f t="shared" si="127"/>
        <v>16.112426651837318</v>
      </c>
    </row>
    <row r="1999" spans="3:19" x14ac:dyDescent="0.35">
      <c r="C1999" s="53">
        <v>66.999999999989001</v>
      </c>
      <c r="D1999" s="53">
        <v>3.8439929567871496</v>
      </c>
      <c r="E1999" s="53">
        <v>2.8263741421981314</v>
      </c>
      <c r="F1999" s="53">
        <v>3.1884024772382982</v>
      </c>
      <c r="G1999" s="53">
        <v>3.4918489290071735</v>
      </c>
      <c r="H1999" s="54">
        <f t="shared" si="124"/>
        <v>3.3376546263076881</v>
      </c>
      <c r="I1999" s="54">
        <f t="shared" si="125"/>
        <v>0.21676375875801629</v>
      </c>
      <c r="J1999" s="7"/>
      <c r="K1999" s="7"/>
      <c r="L1999" s="53">
        <v>66.999999999989001</v>
      </c>
      <c r="M1999" s="53">
        <v>249.2324668129074</v>
      </c>
      <c r="N1999" s="53">
        <v>309.81038544822144</v>
      </c>
      <c r="O1999" s="53">
        <v>273.60941870145513</v>
      </c>
      <c r="P1999" s="53">
        <v>225.0573010441681</v>
      </c>
      <c r="Q1999" s="53">
        <v>304.2691591349348</v>
      </c>
      <c r="R1999" s="54">
        <f t="shared" si="126"/>
        <v>272.39574622833737</v>
      </c>
      <c r="S1999" s="54">
        <f t="shared" si="127"/>
        <v>16.116309417593754</v>
      </c>
    </row>
    <row r="2000" spans="3:19" x14ac:dyDescent="0.35">
      <c r="C2000" s="53">
        <v>67.099999999988995</v>
      </c>
      <c r="D2000" s="53">
        <v>3.7892159319196779</v>
      </c>
      <c r="E2000" s="53">
        <v>2.7283528988093466</v>
      </c>
      <c r="F2000" s="53">
        <v>3.2164398811095753</v>
      </c>
      <c r="G2000" s="53">
        <v>3.5599858230130432</v>
      </c>
      <c r="H2000" s="54">
        <f t="shared" si="124"/>
        <v>3.3234986337129109</v>
      </c>
      <c r="I2000" s="54">
        <f t="shared" si="125"/>
        <v>0.23066548918924704</v>
      </c>
      <c r="J2000" s="7"/>
      <c r="K2000" s="7"/>
      <c r="L2000" s="53">
        <v>67.099999999988995</v>
      </c>
      <c r="M2000" s="53">
        <v>249.26325343835751</v>
      </c>
      <c r="N2000" s="53">
        <v>309.89916072088528</v>
      </c>
      <c r="O2000" s="53">
        <v>273.62089995329603</v>
      </c>
      <c r="P2000" s="53">
        <v>225.07766717077308</v>
      </c>
      <c r="Q2000" s="53">
        <v>304.29499538574782</v>
      </c>
      <c r="R2000" s="54">
        <f t="shared" si="126"/>
        <v>272.43119533381196</v>
      </c>
      <c r="S2000" s="54">
        <f t="shared" si="127"/>
        <v>16.124012748440027</v>
      </c>
    </row>
    <row r="2001" spans="3:19" x14ac:dyDescent="0.35">
      <c r="C2001" s="53">
        <v>67.199999999989004</v>
      </c>
      <c r="D2001" s="53">
        <v>3.7970388357911644</v>
      </c>
      <c r="E2001" s="53">
        <v>2.8134846500803739</v>
      </c>
      <c r="F2001" s="53">
        <v>3.2317063209138301</v>
      </c>
      <c r="G2001" s="53">
        <v>3.5682476444804347</v>
      </c>
      <c r="H2001" s="54">
        <f t="shared" si="124"/>
        <v>3.3526193628164509</v>
      </c>
      <c r="I2001" s="54">
        <f t="shared" si="125"/>
        <v>0.2139490644194787</v>
      </c>
      <c r="J2001" s="7"/>
      <c r="K2001" s="7"/>
      <c r="L2001" s="53">
        <v>67.199999999989004</v>
      </c>
      <c r="M2001" s="53">
        <v>249.345323740335</v>
      </c>
      <c r="N2001" s="53">
        <v>309.91656179352236</v>
      </c>
      <c r="O2001" s="53">
        <v>273.66681577565834</v>
      </c>
      <c r="P2001" s="53">
        <v>225.10145846015465</v>
      </c>
      <c r="Q2001" s="53">
        <v>304.40868646767063</v>
      </c>
      <c r="R2001" s="54">
        <f t="shared" si="126"/>
        <v>272.48776924746818</v>
      </c>
      <c r="S2001" s="54">
        <f t="shared" si="127"/>
        <v>16.128057620855625</v>
      </c>
    </row>
    <row r="2002" spans="3:19" x14ac:dyDescent="0.35">
      <c r="C2002" s="53">
        <v>67.299999999988998</v>
      </c>
      <c r="D2002" s="53">
        <v>3.78400205415261</v>
      </c>
      <c r="E2002" s="53">
        <v>2.8753971496953277</v>
      </c>
      <c r="F2002" s="53">
        <v>3.2240812561611705</v>
      </c>
      <c r="G2002" s="53">
        <v>3.4959798397408699</v>
      </c>
      <c r="H2002" s="54">
        <f t="shared" si="124"/>
        <v>3.3448650749374949</v>
      </c>
      <c r="I2002" s="54">
        <f t="shared" si="125"/>
        <v>0.19379237651954836</v>
      </c>
      <c r="J2002" s="7"/>
      <c r="K2002" s="7"/>
      <c r="L2002" s="53">
        <v>67.299999999988998</v>
      </c>
      <c r="M2002" s="53">
        <v>249.42398972568495</v>
      </c>
      <c r="N2002" s="53">
        <v>309.98036611110859</v>
      </c>
      <c r="O2002" s="53">
        <v>273.69550972025922</v>
      </c>
      <c r="P2002" s="53">
        <v>225.12521712893832</v>
      </c>
      <c r="Q2002" s="53">
        <v>304.41126678465321</v>
      </c>
      <c r="R2002" s="54">
        <f t="shared" si="126"/>
        <v>272.52726989412884</v>
      </c>
      <c r="S2002" s="54">
        <f t="shared" si="127"/>
        <v>16.126693119080862</v>
      </c>
    </row>
    <row r="2003" spans="3:19" x14ac:dyDescent="0.35">
      <c r="C2003" s="53">
        <v>67.399999999989006</v>
      </c>
      <c r="D2003" s="53">
        <v>3.8035634882730922</v>
      </c>
      <c r="E2003" s="53">
        <v>2.7954261495925237</v>
      </c>
      <c r="F2003" s="53">
        <v>3.1680064484186179</v>
      </c>
      <c r="G2003" s="53">
        <v>3.5641167337467392</v>
      </c>
      <c r="H2003" s="54">
        <f t="shared" si="124"/>
        <v>3.3327782050077435</v>
      </c>
      <c r="I2003" s="54">
        <f t="shared" si="125"/>
        <v>0.22193340987910112</v>
      </c>
      <c r="J2003" s="7"/>
      <c r="K2003" s="7"/>
      <c r="L2003" s="53">
        <v>67.399999999989006</v>
      </c>
      <c r="M2003" s="53">
        <v>249.48554655705144</v>
      </c>
      <c r="N2003" s="53">
        <v>310.02636509588251</v>
      </c>
      <c r="O2003" s="53">
        <v>273.75863823538145</v>
      </c>
      <c r="P2003" s="53">
        <v>225.15919691838863</v>
      </c>
      <c r="Q2003" s="53">
        <v>304.43452271848366</v>
      </c>
      <c r="R2003" s="54">
        <f t="shared" si="126"/>
        <v>272.57285390503756</v>
      </c>
      <c r="S2003" s="54">
        <f t="shared" si="127"/>
        <v>16.12516070308525</v>
      </c>
    </row>
    <row r="2004" spans="3:19" x14ac:dyDescent="0.35">
      <c r="C2004" s="53">
        <v>67.499999999989001</v>
      </c>
      <c r="D2004" s="53">
        <v>3.8283388001606422</v>
      </c>
      <c r="E2004" s="53">
        <v>2.8341111403495325</v>
      </c>
      <c r="F2004" s="53">
        <v>3.2266175076457442</v>
      </c>
      <c r="G2004" s="53">
        <v>3.5558549122793477</v>
      </c>
      <c r="H2004" s="54">
        <f t="shared" si="124"/>
        <v>3.3612305901088169</v>
      </c>
      <c r="I2004" s="54">
        <f t="shared" si="125"/>
        <v>0.2144847125404844</v>
      </c>
      <c r="J2004" s="7"/>
      <c r="K2004" s="7"/>
      <c r="L2004" s="53">
        <v>67.499999999989001</v>
      </c>
      <c r="M2004" s="53">
        <v>249.50263381832349</v>
      </c>
      <c r="N2004" s="53">
        <v>309.97132980045785</v>
      </c>
      <c r="O2004" s="53">
        <v>273.81315121912223</v>
      </c>
      <c r="P2004" s="53">
        <v>225.17957391852627</v>
      </c>
      <c r="Q2004" s="53">
        <v>304.53011850054128</v>
      </c>
      <c r="R2004" s="54">
        <f t="shared" si="126"/>
        <v>272.5993614513942</v>
      </c>
      <c r="S2004" s="54">
        <f t="shared" si="127"/>
        <v>16.124214130669944</v>
      </c>
    </row>
    <row r="2005" spans="3:19" x14ac:dyDescent="0.35">
      <c r="C2005" s="53">
        <v>67.599999999988995</v>
      </c>
      <c r="D2005" s="53">
        <v>3.7853003055421688</v>
      </c>
      <c r="E2005" s="53">
        <v>2.7773593919028041</v>
      </c>
      <c r="F2005" s="53">
        <v>3.2215205392281918</v>
      </c>
      <c r="G2005" s="53">
        <v>3.5228142358669561</v>
      </c>
      <c r="H2005" s="54">
        <f t="shared" si="124"/>
        <v>3.3267486181350305</v>
      </c>
      <c r="I2005" s="54">
        <f t="shared" si="125"/>
        <v>0.21633555089470671</v>
      </c>
      <c r="J2005" s="7"/>
      <c r="K2005" s="7"/>
      <c r="L2005" s="53">
        <v>67.599999999988995</v>
      </c>
      <c r="M2005" s="53">
        <v>249.61550716528464</v>
      </c>
      <c r="N2005" s="53">
        <v>310.08114608951786</v>
      </c>
      <c r="O2005" s="53">
        <v>273.71846303893966</v>
      </c>
      <c r="P2005" s="53">
        <v>225.12182458675963</v>
      </c>
      <c r="Q2005" s="53">
        <v>304.50427397948152</v>
      </c>
      <c r="R2005" s="54">
        <f t="shared" si="126"/>
        <v>272.60824297199667</v>
      </c>
      <c r="S2005" s="54">
        <f t="shared" si="127"/>
        <v>16.134487413019453</v>
      </c>
    </row>
    <row r="2006" spans="3:19" x14ac:dyDescent="0.35">
      <c r="C2006" s="53">
        <v>67.699999999989004</v>
      </c>
      <c r="D2006" s="53">
        <v>3.8335652012530135</v>
      </c>
      <c r="E2006" s="53">
        <v>2.7825201430710291</v>
      </c>
      <c r="F2006" s="53">
        <v>3.2546386012180855</v>
      </c>
      <c r="G2006" s="53">
        <v>3.5310826667915225</v>
      </c>
      <c r="H2006" s="54">
        <f t="shared" si="124"/>
        <v>3.3504516530834128</v>
      </c>
      <c r="I2006" s="54">
        <f t="shared" si="125"/>
        <v>0.22318762744063012</v>
      </c>
      <c r="J2006" s="7"/>
      <c r="K2006" s="7"/>
      <c r="L2006" s="53">
        <v>67.699999999989004</v>
      </c>
      <c r="M2006" s="53">
        <v>249.62747700525955</v>
      </c>
      <c r="N2006" s="53">
        <v>310.09203625098064</v>
      </c>
      <c r="O2006" s="53">
        <v>273.79882261682474</v>
      </c>
      <c r="P2006" s="53">
        <v>225.18298820777028</v>
      </c>
      <c r="Q2006" s="53">
        <v>304.57663863844886</v>
      </c>
      <c r="R2006" s="54">
        <f t="shared" si="126"/>
        <v>272.65559254385681</v>
      </c>
      <c r="S2006" s="54">
        <f t="shared" si="127"/>
        <v>16.133334658276734</v>
      </c>
    </row>
    <row r="2007" spans="3:19" x14ac:dyDescent="0.35">
      <c r="C2007" s="53">
        <v>67.799999999988998</v>
      </c>
      <c r="D2007" s="53">
        <v>3.7644406200321288</v>
      </c>
      <c r="E2007" s="53">
        <v>2.7876891514411217</v>
      </c>
      <c r="F2007" s="53">
        <v>3.2495497879500008</v>
      </c>
      <c r="G2007" s="53">
        <v>3.5661788843849997</v>
      </c>
      <c r="H2007" s="54">
        <f t="shared" si="124"/>
        <v>3.3419646109520627</v>
      </c>
      <c r="I2007" s="54">
        <f t="shared" si="125"/>
        <v>0.21301795761270192</v>
      </c>
      <c r="J2007" s="7"/>
      <c r="K2007" s="7"/>
      <c r="L2007" s="53">
        <v>67.799999999988998</v>
      </c>
      <c r="M2007" s="53">
        <v>249.72324119823722</v>
      </c>
      <c r="N2007" s="53">
        <v>310.08642622567953</v>
      </c>
      <c r="O2007" s="53">
        <v>273.83612290780559</v>
      </c>
      <c r="P2007" s="53">
        <v>225.11844291811349</v>
      </c>
      <c r="Q2007" s="53">
        <v>304.61539301466843</v>
      </c>
      <c r="R2007" s="54">
        <f t="shared" si="126"/>
        <v>272.67592525290081</v>
      </c>
      <c r="S2007" s="54">
        <f t="shared" si="127"/>
        <v>16.139332504590438</v>
      </c>
    </row>
    <row r="2008" spans="3:19" x14ac:dyDescent="0.35">
      <c r="C2008" s="53">
        <v>67.899999999989006</v>
      </c>
      <c r="D2008" s="53">
        <v>3.8452828592931727</v>
      </c>
      <c r="E2008" s="53">
        <v>2.8289586463831777</v>
      </c>
      <c r="F2008" s="53">
        <v>3.2368032893313834</v>
      </c>
      <c r="G2008" s="53">
        <v>3.5723785552141307</v>
      </c>
      <c r="H2008" s="54">
        <f t="shared" si="124"/>
        <v>3.3708558375554665</v>
      </c>
      <c r="I2008" s="54">
        <f t="shared" si="125"/>
        <v>0.21933897969680391</v>
      </c>
      <c r="J2008" s="7"/>
      <c r="K2008" s="7"/>
      <c r="L2008" s="53">
        <v>67.899999999989006</v>
      </c>
      <c r="M2008" s="53">
        <v>249.72835861953428</v>
      </c>
      <c r="N2008" s="53">
        <v>310.16228991018994</v>
      </c>
      <c r="O2008" s="53">
        <v>273.81031305366719</v>
      </c>
      <c r="P2008" s="53">
        <v>225.1558152497426</v>
      </c>
      <c r="Q2008" s="53">
        <v>304.67482300773588</v>
      </c>
      <c r="R2008" s="54">
        <f t="shared" si="126"/>
        <v>272.706319968174</v>
      </c>
      <c r="S2008" s="54">
        <f t="shared" si="127"/>
        <v>16.148050777628676</v>
      </c>
    </row>
    <row r="2009" spans="3:19" x14ac:dyDescent="0.35">
      <c r="C2009" s="53">
        <v>67.999999999989001</v>
      </c>
      <c r="D2009" s="53">
        <v>3.7344472559357444</v>
      </c>
      <c r="E2009" s="53">
        <v>2.8237896380130851</v>
      </c>
      <c r="F2009" s="53">
        <v>3.22152869437766</v>
      </c>
      <c r="G2009" s="53">
        <v>3.4649880950523917</v>
      </c>
      <c r="H2009" s="54">
        <f t="shared" si="124"/>
        <v>3.3111884208447204</v>
      </c>
      <c r="I2009" s="54">
        <f t="shared" si="125"/>
        <v>0.1933043415025672</v>
      </c>
      <c r="J2009" s="7"/>
      <c r="K2009" s="7"/>
      <c r="L2009" s="53">
        <v>67.999999999989001</v>
      </c>
      <c r="M2009" s="53">
        <v>249.80018313256201</v>
      </c>
      <c r="N2009" s="53">
        <v>310.1251263345406</v>
      </c>
      <c r="O2009" s="53">
        <v>273.9250796470692</v>
      </c>
      <c r="P2009" s="53">
        <v>225.11165783375606</v>
      </c>
      <c r="Q2009" s="53">
        <v>304.68257222893038</v>
      </c>
      <c r="R2009" s="54">
        <f t="shared" si="126"/>
        <v>272.72892383537163</v>
      </c>
      <c r="S2009" s="54">
        <f t="shared" si="127"/>
        <v>16.146320892743876</v>
      </c>
    </row>
    <row r="2010" spans="3:19" x14ac:dyDescent="0.35">
      <c r="C2010" s="53">
        <v>68.099999999988995</v>
      </c>
      <c r="D2010" s="53">
        <v>3.8166044443534139</v>
      </c>
      <c r="E2010" s="53">
        <v>2.7283363844056079</v>
      </c>
      <c r="F2010" s="53">
        <v>3.2368114444808516</v>
      </c>
      <c r="G2010" s="53">
        <v>3.5641167337467392</v>
      </c>
      <c r="H2010" s="54">
        <f t="shared" si="124"/>
        <v>3.3364672517466536</v>
      </c>
      <c r="I2010" s="54">
        <f t="shared" si="125"/>
        <v>0.23489544520097366</v>
      </c>
      <c r="J2010" s="7"/>
      <c r="K2010" s="7"/>
      <c r="L2010" s="53">
        <v>68.099999999988995</v>
      </c>
      <c r="M2010" s="53">
        <v>249.79676786957876</v>
      </c>
      <c r="N2010" s="53">
        <v>310.12905420952285</v>
      </c>
      <c r="O2010" s="53">
        <v>273.87056666332847</v>
      </c>
      <c r="P2010" s="53">
        <v>225.11844291811349</v>
      </c>
      <c r="Q2010" s="53">
        <v>304.67225096100003</v>
      </c>
      <c r="R2010" s="54">
        <f t="shared" si="126"/>
        <v>272.71741652430876</v>
      </c>
      <c r="S2010" s="54">
        <f t="shared" si="127"/>
        <v>16.144798321016616</v>
      </c>
    </row>
    <row r="2011" spans="3:19" x14ac:dyDescent="0.35">
      <c r="C2011" s="53">
        <v>68.199999999989004</v>
      </c>
      <c r="D2011" s="53">
        <v>3.8048700885461857</v>
      </c>
      <c r="E2011" s="53">
        <v>2.8495933938542057</v>
      </c>
      <c r="F2011" s="53">
        <v>3.1756722889186175</v>
      </c>
      <c r="G2011" s="53">
        <v>3.4691256152432612</v>
      </c>
      <c r="H2011" s="54">
        <f t="shared" si="124"/>
        <v>3.3248153466405674</v>
      </c>
      <c r="I2011" s="54">
        <f t="shared" si="125"/>
        <v>0.20399296657135604</v>
      </c>
      <c r="J2011" s="7"/>
      <c r="K2011" s="7"/>
      <c r="L2011" s="53">
        <v>68.199999999989004</v>
      </c>
      <c r="M2011" s="53">
        <v>249.81557918187596</v>
      </c>
      <c r="N2011" s="53">
        <v>310.11633164984124</v>
      </c>
      <c r="O2011" s="53">
        <v>273.89638570246831</v>
      </c>
      <c r="P2011" s="53">
        <v>225.0980550444433</v>
      </c>
      <c r="Q2011" s="53">
        <v>304.71099706697282</v>
      </c>
      <c r="R2011" s="54">
        <f t="shared" si="126"/>
        <v>272.72746972912034</v>
      </c>
      <c r="S2011" s="54">
        <f t="shared" si="127"/>
        <v>16.148924504288875</v>
      </c>
    </row>
    <row r="2012" spans="3:19" x14ac:dyDescent="0.35">
      <c r="C2012" s="53">
        <v>68.299999999988998</v>
      </c>
      <c r="D2012" s="53">
        <v>3.8165960954698797</v>
      </c>
      <c r="E2012" s="53">
        <v>2.8109001458953284</v>
      </c>
      <c r="F2012" s="53">
        <v>3.2291700694292556</v>
      </c>
      <c r="G2012" s="53">
        <v>3.5145458049423914</v>
      </c>
      <c r="H2012" s="54">
        <f t="shared" si="124"/>
        <v>3.3428030289342137</v>
      </c>
      <c r="I2012" s="54">
        <f t="shared" si="125"/>
        <v>0.21404995084465769</v>
      </c>
      <c r="J2012" s="7"/>
      <c r="K2012" s="7"/>
      <c r="L2012" s="53">
        <v>68.299999999988998</v>
      </c>
      <c r="M2012" s="53">
        <v>249.8754338549287</v>
      </c>
      <c r="N2012" s="53">
        <v>310.07057757544544</v>
      </c>
      <c r="O2012" s="53">
        <v>273.81603530958478</v>
      </c>
      <c r="P2012" s="53">
        <v>225.08447400219578</v>
      </c>
      <c r="Q2012" s="53">
        <v>304.73682504753913</v>
      </c>
      <c r="R2012" s="54">
        <f t="shared" si="126"/>
        <v>272.71666915793878</v>
      </c>
      <c r="S2012" s="54">
        <f t="shared" si="127"/>
        <v>16.143669825531358</v>
      </c>
    </row>
    <row r="2013" spans="3:19" x14ac:dyDescent="0.35">
      <c r="C2013" s="53">
        <v>68.399999999989006</v>
      </c>
      <c r="D2013" s="53">
        <v>3.7657388714216866</v>
      </c>
      <c r="E2013" s="53">
        <v>2.7051171327495331</v>
      </c>
      <c r="F2013" s="53">
        <v>3.1807529470372349</v>
      </c>
      <c r="G2013" s="53">
        <v>3.5290139066960871</v>
      </c>
      <c r="H2013" s="54">
        <f t="shared" si="124"/>
        <v>3.2951557144761354</v>
      </c>
      <c r="I2013" s="54">
        <f t="shared" si="125"/>
        <v>0.23046541367286166</v>
      </c>
      <c r="J2013" s="7"/>
      <c r="K2013" s="7"/>
      <c r="L2013" s="53">
        <v>68.399999999989006</v>
      </c>
      <c r="M2013" s="53">
        <v>249.90107022001459</v>
      </c>
      <c r="N2013" s="53">
        <v>310.07212763187192</v>
      </c>
      <c r="O2013" s="53">
        <v>273.83324800234465</v>
      </c>
      <c r="P2013" s="53">
        <v>224.99954083886882</v>
      </c>
      <c r="Q2013" s="53">
        <v>304.78592550242934</v>
      </c>
      <c r="R2013" s="54">
        <f t="shared" si="126"/>
        <v>272.71838243910588</v>
      </c>
      <c r="S2013" s="54">
        <f t="shared" si="127"/>
        <v>16.159502009406541</v>
      </c>
    </row>
    <row r="2014" spans="3:19" x14ac:dyDescent="0.35">
      <c r="C2014" s="53">
        <v>68.499999999989001</v>
      </c>
      <c r="D2014" s="53">
        <v>3.7448750114698797</v>
      </c>
      <c r="E2014" s="53">
        <v>2.813468135676636</v>
      </c>
      <c r="F2014" s="53">
        <v>3.2164235708106386</v>
      </c>
      <c r="G2014" s="53">
        <v>3.5290072972389135</v>
      </c>
      <c r="H2014" s="54">
        <f t="shared" si="124"/>
        <v>3.3259435037990173</v>
      </c>
      <c r="I2014" s="54">
        <f t="shared" si="125"/>
        <v>0.20235367778955873</v>
      </c>
      <c r="J2014" s="7"/>
      <c r="K2014" s="7"/>
      <c r="L2014" s="53">
        <v>68.499999999989001</v>
      </c>
      <c r="M2014" s="53">
        <v>249.91304553316741</v>
      </c>
      <c r="N2014" s="53">
        <v>310.07210782503364</v>
      </c>
      <c r="O2014" s="53">
        <v>273.84185434872461</v>
      </c>
      <c r="P2014" s="53">
        <v>224.98255638090998</v>
      </c>
      <c r="Q2014" s="53">
        <v>304.77558769400542</v>
      </c>
      <c r="R2014" s="54">
        <f t="shared" si="126"/>
        <v>272.71703035636824</v>
      </c>
      <c r="S2014" s="54">
        <f t="shared" si="127"/>
        <v>16.160166876930344</v>
      </c>
    </row>
    <row r="2015" spans="3:19" x14ac:dyDescent="0.35">
      <c r="C2015" s="53">
        <v>68.599999999988995</v>
      </c>
      <c r="D2015" s="53">
        <v>3.8022527135582345</v>
      </c>
      <c r="E2015" s="53">
        <v>2.8237978952149532</v>
      </c>
      <c r="F2015" s="53">
        <v>3.2750183197388312</v>
      </c>
      <c r="G2015" s="53">
        <v>3.4608571843186953</v>
      </c>
      <c r="H2015" s="54">
        <f t="shared" si="124"/>
        <v>3.3404815282076781</v>
      </c>
      <c r="I2015" s="54">
        <f t="shared" si="125"/>
        <v>0.20391385731680592</v>
      </c>
      <c r="J2015" s="7"/>
      <c r="K2015" s="7"/>
      <c r="L2015" s="53">
        <v>68.599999999988995</v>
      </c>
      <c r="M2015" s="53">
        <v>249.84807343881766</v>
      </c>
      <c r="N2015" s="53">
        <v>309.99812779843978</v>
      </c>
      <c r="O2015" s="53">
        <v>273.80455405774376</v>
      </c>
      <c r="P2015" s="53">
        <v>224.93158125996811</v>
      </c>
      <c r="Q2015" s="53">
        <v>304.74717112620976</v>
      </c>
      <c r="R2015" s="54">
        <f t="shared" si="126"/>
        <v>272.66590153623582</v>
      </c>
      <c r="S2015" s="54">
        <f t="shared" si="127"/>
        <v>16.16078295919209</v>
      </c>
    </row>
    <row r="2016" spans="3:19" x14ac:dyDescent="0.35">
      <c r="C2016" s="53">
        <v>68.699999999989004</v>
      </c>
      <c r="D2016" s="53">
        <v>3.7683520719678718</v>
      </c>
      <c r="E2016" s="53">
        <v>2.7180231392710281</v>
      </c>
      <c r="F2016" s="53">
        <v>3.1934994456558519</v>
      </c>
      <c r="G2016" s="53">
        <v>3.498035380921956</v>
      </c>
      <c r="H2016" s="54">
        <f t="shared" si="124"/>
        <v>3.2944775094541772</v>
      </c>
      <c r="I2016" s="54">
        <f t="shared" si="125"/>
        <v>0.22518309555887717</v>
      </c>
      <c r="J2016" s="7"/>
      <c r="K2016" s="7"/>
      <c r="L2016" s="53">
        <v>68.699999999989004</v>
      </c>
      <c r="M2016" s="53">
        <v>249.88910585321747</v>
      </c>
      <c r="N2016" s="53">
        <v>310.0350925491386</v>
      </c>
      <c r="O2016" s="53">
        <v>273.81603530958478</v>
      </c>
      <c r="P2016" s="53">
        <v>224.9281887177894</v>
      </c>
      <c r="Q2016" s="53">
        <v>304.80918143625979</v>
      </c>
      <c r="R2016" s="54">
        <f t="shared" si="126"/>
        <v>272.69552077319804</v>
      </c>
      <c r="S2016" s="54">
        <f t="shared" si="127"/>
        <v>16.168854238338959</v>
      </c>
    </row>
    <row r="2017" spans="3:19" x14ac:dyDescent="0.35">
      <c r="C2017" s="53">
        <v>68.799999999988998</v>
      </c>
      <c r="D2017" s="53">
        <v>3.6979208904738972</v>
      </c>
      <c r="E2017" s="53">
        <v>2.77219864073458</v>
      </c>
      <c r="F2017" s="53">
        <v>3.1832973536712772</v>
      </c>
      <c r="G2017" s="53">
        <v>3.4897735594545654</v>
      </c>
      <c r="H2017" s="54">
        <f t="shared" si="124"/>
        <v>3.2857976110835798</v>
      </c>
      <c r="I2017" s="54">
        <f t="shared" si="125"/>
        <v>0.20119269164211981</v>
      </c>
      <c r="J2017" s="7"/>
      <c r="K2017" s="7"/>
      <c r="L2017" s="53">
        <v>68.799999999988998</v>
      </c>
      <c r="M2017" s="53">
        <v>250.70647023449916</v>
      </c>
      <c r="N2017" s="53">
        <v>309.44434131002612</v>
      </c>
      <c r="O2017" s="53">
        <v>273.32245170044183</v>
      </c>
      <c r="P2017" s="53">
        <v>225.37322066102911</v>
      </c>
      <c r="Q2017" s="53">
        <v>305.39054670103366</v>
      </c>
      <c r="R2017" s="54">
        <f t="shared" si="126"/>
        <v>272.84740612140592</v>
      </c>
      <c r="S2017" s="54">
        <f t="shared" si="127"/>
        <v>16.035330772020362</v>
      </c>
    </row>
    <row r="2018" spans="3:19" x14ac:dyDescent="0.35">
      <c r="C2018" s="53">
        <v>68.899999999989006</v>
      </c>
      <c r="D2018" s="53">
        <v>3.705747968787148</v>
      </c>
      <c r="E2018" s="53">
        <v>2.774766630515888</v>
      </c>
      <c r="F2018" s="53">
        <v>3.2164398811095749</v>
      </c>
      <c r="G2018" s="53">
        <v>3.4835804980826093</v>
      </c>
      <c r="H2018" s="54">
        <f t="shared" si="124"/>
        <v>3.2951337446238051</v>
      </c>
      <c r="I2018" s="54">
        <f t="shared" si="125"/>
        <v>0.20022713718304705</v>
      </c>
      <c r="J2018" s="7"/>
      <c r="K2018" s="7"/>
      <c r="L2018" s="53">
        <v>68.899999999989006</v>
      </c>
      <c r="M2018" s="53">
        <v>249.18458197982969</v>
      </c>
      <c r="N2018" s="53">
        <v>310.3104634293673</v>
      </c>
      <c r="O2018" s="53">
        <v>274.06856774007662</v>
      </c>
      <c r="P2018" s="53">
        <v>224.39143852686527</v>
      </c>
      <c r="Q2018" s="53">
        <v>304.27173118167059</v>
      </c>
      <c r="R2018" s="54">
        <f t="shared" si="126"/>
        <v>272.44535657156183</v>
      </c>
      <c r="S2018" s="54">
        <f t="shared" si="127"/>
        <v>16.278147816516981</v>
      </c>
    </row>
    <row r="2019" spans="3:19" x14ac:dyDescent="0.35">
      <c r="C2019" s="53">
        <v>68.999999999989001</v>
      </c>
      <c r="D2019" s="53">
        <v>3.7435642367550215</v>
      </c>
      <c r="E2019" s="53">
        <v>2.7902571412224306</v>
      </c>
      <c r="F2019" s="53">
        <v>3.1374409482122347</v>
      </c>
      <c r="G2019" s="53">
        <v>3.4526019723084778</v>
      </c>
      <c r="H2019" s="54">
        <f t="shared" si="124"/>
        <v>3.2809660746245415</v>
      </c>
      <c r="I2019" s="54">
        <f t="shared" si="125"/>
        <v>0.20511189227113766</v>
      </c>
      <c r="J2019" s="7"/>
      <c r="K2019" s="7"/>
      <c r="L2019" s="53">
        <v>68.999999999989001</v>
      </c>
      <c r="M2019" s="53">
        <v>249.88909490686171</v>
      </c>
      <c r="N2019" s="53">
        <v>309.93952505181591</v>
      </c>
      <c r="O2019" s="53">
        <v>273.91359839522835</v>
      </c>
      <c r="P2019" s="53">
        <v>224.70397647508017</v>
      </c>
      <c r="Q2019" s="53">
        <v>304.75750066438695</v>
      </c>
      <c r="R2019" s="54">
        <f t="shared" si="126"/>
        <v>272.6407390986746</v>
      </c>
      <c r="S2019" s="54">
        <f t="shared" si="127"/>
        <v>16.186223311967471</v>
      </c>
    </row>
    <row r="2020" spans="3:19" x14ac:dyDescent="0.35">
      <c r="C2020" s="53">
        <v>69.099999999988995</v>
      </c>
      <c r="D2020" s="53">
        <v>3.7070587435020088</v>
      </c>
      <c r="E2020" s="53">
        <v>2.7515638932635524</v>
      </c>
      <c r="F2020" s="53">
        <v>3.2087740406095748</v>
      </c>
      <c r="G2020" s="53">
        <v>3.4711943753386958</v>
      </c>
      <c r="H2020" s="54">
        <f t="shared" si="124"/>
        <v>3.2846477631784579</v>
      </c>
      <c r="I2020" s="54">
        <f t="shared" si="125"/>
        <v>0.2047693639492747</v>
      </c>
      <c r="J2020" s="7"/>
      <c r="K2020" s="7"/>
      <c r="L2020" s="53">
        <v>69.099999999988995</v>
      </c>
      <c r="M2020" s="53">
        <v>249.80872129002017</v>
      </c>
      <c r="N2020" s="53">
        <v>309.90759510176014</v>
      </c>
      <c r="O2020" s="53">
        <v>273.87916382470695</v>
      </c>
      <c r="P2020" s="53">
        <v>224.64283460113478</v>
      </c>
      <c r="Q2020" s="53">
        <v>304.74975144319239</v>
      </c>
      <c r="R2020" s="54">
        <f t="shared" si="126"/>
        <v>272.59761325216289</v>
      </c>
      <c r="S2020" s="54">
        <f t="shared" si="127"/>
        <v>16.196344495091626</v>
      </c>
    </row>
    <row r="2021" spans="3:19" x14ac:dyDescent="0.35">
      <c r="C2021" s="53">
        <v>69.199999999989004</v>
      </c>
      <c r="D2021" s="53">
        <v>3.7970471846746991</v>
      </c>
      <c r="E2021" s="53">
        <v>2.7799438960878513</v>
      </c>
      <c r="F2021" s="53">
        <v>3.1297995731606387</v>
      </c>
      <c r="G2021" s="53">
        <v>3.5083659624847829</v>
      </c>
      <c r="H2021" s="54">
        <f t="shared" si="124"/>
        <v>3.303789154101993</v>
      </c>
      <c r="I2021" s="54">
        <f t="shared" si="125"/>
        <v>0.2217057704617772</v>
      </c>
      <c r="J2021" s="7"/>
      <c r="K2021" s="7"/>
      <c r="L2021" s="53">
        <v>69.199999999989004</v>
      </c>
      <c r="M2021" s="53">
        <v>249.87370980390358</v>
      </c>
      <c r="N2021" s="53">
        <v>309.81912477743612</v>
      </c>
      <c r="O2021" s="53">
        <v>273.74142554262153</v>
      </c>
      <c r="P2021" s="53">
        <v>224.60884393815181</v>
      </c>
      <c r="Q2021" s="53">
        <v>304.74715458571626</v>
      </c>
      <c r="R2021" s="54">
        <f t="shared" si="126"/>
        <v>272.55805172956582</v>
      </c>
      <c r="S2021" s="54">
        <f t="shared" si="127"/>
        <v>16.185845942317261</v>
      </c>
    </row>
    <row r="2022" spans="3:19" x14ac:dyDescent="0.35">
      <c r="C2022" s="53">
        <v>69.299999999988998</v>
      </c>
      <c r="D2022" s="53">
        <v>3.6731455785863458</v>
      </c>
      <c r="E2022" s="53">
        <v>2.7876891514411217</v>
      </c>
      <c r="F2022" s="53">
        <v>3.160365073367021</v>
      </c>
      <c r="G2022" s="53">
        <v>3.4691388341576084</v>
      </c>
      <c r="H2022" s="54">
        <f t="shared" si="124"/>
        <v>3.2725846593880243</v>
      </c>
      <c r="I2022" s="54">
        <f t="shared" si="125"/>
        <v>0.19295929681372423</v>
      </c>
      <c r="J2022" s="7"/>
      <c r="K2022" s="7"/>
      <c r="L2022" s="53">
        <v>69.299999999988998</v>
      </c>
      <c r="M2022" s="53">
        <v>249.85319086011467</v>
      </c>
      <c r="N2022" s="53">
        <v>309.702638743563</v>
      </c>
      <c r="O2022" s="53">
        <v>273.70411606663913</v>
      </c>
      <c r="P2022" s="53">
        <v>224.47296827448088</v>
      </c>
      <c r="Q2022" s="53">
        <v>304.75492861765105</v>
      </c>
      <c r="R2022" s="54">
        <f t="shared" si="126"/>
        <v>272.49756851248975</v>
      </c>
      <c r="S2022" s="54">
        <f t="shared" si="127"/>
        <v>16.194660163364787</v>
      </c>
    </row>
    <row r="2023" spans="3:19" x14ac:dyDescent="0.35">
      <c r="C2023" s="53">
        <v>69.399999999989006</v>
      </c>
      <c r="D2023" s="53">
        <v>3.7513913150682718</v>
      </c>
      <c r="E2023" s="53">
        <v>2.8263741421981314</v>
      </c>
      <c r="F2023" s="53">
        <v>3.2215205392281918</v>
      </c>
      <c r="G2023" s="53">
        <v>3.4402224590217392</v>
      </c>
      <c r="H2023" s="54">
        <f t="shared" si="124"/>
        <v>3.3098771138790841</v>
      </c>
      <c r="I2023" s="54">
        <f t="shared" si="125"/>
        <v>0.1944022262304845</v>
      </c>
      <c r="J2023" s="7"/>
      <c r="K2023" s="7"/>
      <c r="L2023" s="53">
        <v>69.399999999989006</v>
      </c>
      <c r="M2023" s="53">
        <v>249.83780028397859</v>
      </c>
      <c r="N2023" s="53">
        <v>309.56793543560673</v>
      </c>
      <c r="O2023" s="53">
        <v>273.61802504783503</v>
      </c>
      <c r="P2023" s="53">
        <v>224.51034060610999</v>
      </c>
      <c r="Q2023" s="53">
        <v>304.84534722525001</v>
      </c>
      <c r="R2023" s="54">
        <f t="shared" si="126"/>
        <v>272.47588971975608</v>
      </c>
      <c r="S2023" s="54">
        <f t="shared" si="127"/>
        <v>16.18345312776335</v>
      </c>
    </row>
    <row r="2024" spans="3:19" x14ac:dyDescent="0.35">
      <c r="C2024" s="53">
        <v>69.499999999989001</v>
      </c>
      <c r="D2024" s="53">
        <v>3.7422659853654618</v>
      </c>
      <c r="E2024" s="53">
        <v>2.7386661439439259</v>
      </c>
      <c r="F2024" s="53">
        <v>3.2011571310063838</v>
      </c>
      <c r="G2024" s="53">
        <v>3.4959666208265223</v>
      </c>
      <c r="H2024" s="54">
        <f t="shared" si="124"/>
        <v>3.294513970285573</v>
      </c>
      <c r="I2024" s="54">
        <f t="shared" si="125"/>
        <v>0.21578294319891203</v>
      </c>
      <c r="J2024" s="7"/>
      <c r="K2024" s="7"/>
      <c r="L2024" s="53">
        <v>69.499999999989001</v>
      </c>
      <c r="M2024" s="53">
        <v>249.76769434879819</v>
      </c>
      <c r="N2024" s="53">
        <v>309.51318041827545</v>
      </c>
      <c r="O2024" s="53">
        <v>273.51758705673046</v>
      </c>
      <c r="P2024" s="53">
        <v>224.36425469530499</v>
      </c>
      <c r="Q2024" s="53">
        <v>304.71615770093797</v>
      </c>
      <c r="R2024" s="54">
        <f t="shared" si="126"/>
        <v>272.37577484400947</v>
      </c>
      <c r="S2024" s="54">
        <f t="shared" si="127"/>
        <v>16.190463801134051</v>
      </c>
    </row>
    <row r="2025" spans="3:19" x14ac:dyDescent="0.35">
      <c r="C2025" s="53">
        <v>69.599999999988995</v>
      </c>
      <c r="D2025" s="53">
        <v>3.724002802634538</v>
      </c>
      <c r="E2025" s="53">
        <v>2.7489876462803746</v>
      </c>
      <c r="F2025" s="53">
        <v>3.1654701969340429</v>
      </c>
      <c r="G2025" s="53">
        <v>3.4278297268206521</v>
      </c>
      <c r="H2025" s="54">
        <f t="shared" si="124"/>
        <v>3.2665725931674019</v>
      </c>
      <c r="I2025" s="54">
        <f t="shared" si="125"/>
        <v>0.20683369556549808</v>
      </c>
      <c r="J2025" s="7"/>
      <c r="K2025" s="7"/>
      <c r="L2025" s="53">
        <v>69.599999999988995</v>
      </c>
      <c r="M2025" s="53">
        <v>249.80702460488422</v>
      </c>
      <c r="N2025" s="53">
        <v>309.29366189442425</v>
      </c>
      <c r="O2025" s="53">
        <v>273.39419574694557</v>
      </c>
      <c r="P2025" s="53">
        <v>224.32688236367588</v>
      </c>
      <c r="Q2025" s="53">
        <v>304.7135773839554</v>
      </c>
      <c r="R2025" s="54">
        <f t="shared" si="126"/>
        <v>272.30706839877706</v>
      </c>
      <c r="S2025" s="54">
        <f t="shared" si="127"/>
        <v>16.167439487407805</v>
      </c>
    </row>
    <row r="2026" spans="3:19" x14ac:dyDescent="0.35">
      <c r="C2026" s="53">
        <v>69.699999999989004</v>
      </c>
      <c r="D2026" s="53">
        <v>3.6835733341204819</v>
      </c>
      <c r="E2026" s="53">
        <v>2.7876808942392537</v>
      </c>
      <c r="F2026" s="53">
        <v>3.1909550390218091</v>
      </c>
      <c r="G2026" s="53">
        <v>3.4629325538713052</v>
      </c>
      <c r="H2026" s="54">
        <f t="shared" si="124"/>
        <v>3.2812854553132125</v>
      </c>
      <c r="I2026" s="54">
        <f t="shared" si="125"/>
        <v>0.19292404651188166</v>
      </c>
      <c r="J2026" s="7"/>
      <c r="K2026" s="7"/>
      <c r="L2026" s="53">
        <v>69.699999999989004</v>
      </c>
      <c r="M2026" s="53">
        <v>249.70271678127057</v>
      </c>
      <c r="N2026" s="53">
        <v>309.28496712763189</v>
      </c>
      <c r="O2026" s="53">
        <v>273.35976117642412</v>
      </c>
      <c r="P2026" s="53">
        <v>224.24196007388159</v>
      </c>
      <c r="Q2026" s="53">
        <v>304.76008098136958</v>
      </c>
      <c r="R2026" s="54">
        <f t="shared" si="126"/>
        <v>272.26989722811555</v>
      </c>
      <c r="S2026" s="54">
        <f t="shared" si="127"/>
        <v>16.19085486319927</v>
      </c>
    </row>
    <row r="2027" spans="3:19" x14ac:dyDescent="0.35">
      <c r="C2027" s="53">
        <v>69.799999999988998</v>
      </c>
      <c r="D2027" s="53">
        <v>3.7631340197590357</v>
      </c>
      <c r="E2027" s="53">
        <v>2.7438186379102807</v>
      </c>
      <c r="F2027" s="53">
        <v>3.1348883864287238</v>
      </c>
      <c r="G2027" s="53">
        <v>3.4856558676352174</v>
      </c>
      <c r="H2027" s="54">
        <f t="shared" si="124"/>
        <v>3.2818742279333142</v>
      </c>
      <c r="I2027" s="54">
        <f t="shared" si="125"/>
        <v>0.22065179949896677</v>
      </c>
      <c r="J2027" s="7"/>
      <c r="K2027" s="7"/>
      <c r="L2027" s="53">
        <v>69.799999999988998</v>
      </c>
      <c r="M2027" s="53">
        <v>249.7591342986286</v>
      </c>
      <c r="N2027" s="53">
        <v>309.13304073405192</v>
      </c>
      <c r="O2027" s="53">
        <v>273.31672025952281</v>
      </c>
      <c r="P2027" s="53">
        <v>224.17061882633476</v>
      </c>
      <c r="Q2027" s="53">
        <v>304.65413912064128</v>
      </c>
      <c r="R2027" s="54">
        <f t="shared" si="126"/>
        <v>272.20673064783585</v>
      </c>
      <c r="S2027" s="54">
        <f t="shared" si="127"/>
        <v>16.169386801773367</v>
      </c>
    </row>
    <row r="2028" spans="3:19" x14ac:dyDescent="0.35">
      <c r="C2028" s="53">
        <v>69.899999999987998</v>
      </c>
      <c r="D2028" s="53">
        <v>3.6913962379919671</v>
      </c>
      <c r="E2028" s="53">
        <v>2.7618853956000007</v>
      </c>
      <c r="F2028" s="53">
        <v>3.1680146035680861</v>
      </c>
      <c r="G2028" s="53">
        <v>3.4360915482880428</v>
      </c>
      <c r="H2028" s="54">
        <f t="shared" si="124"/>
        <v>3.264346946362024</v>
      </c>
      <c r="I2028" s="54">
        <f t="shared" si="125"/>
        <v>0.19866530397352414</v>
      </c>
      <c r="J2028" s="7"/>
      <c r="K2028" s="7"/>
      <c r="L2028" s="53">
        <v>69.899999999987998</v>
      </c>
      <c r="M2028" s="53">
        <v>249.66680178816773</v>
      </c>
      <c r="N2028" s="53">
        <v>309.10457192519493</v>
      </c>
      <c r="O2028" s="53">
        <v>273.28515140946104</v>
      </c>
      <c r="P2028" s="53">
        <v>224.11285862103554</v>
      </c>
      <c r="Q2028" s="53">
        <v>304.66706551629454</v>
      </c>
      <c r="R2028" s="54">
        <f t="shared" si="126"/>
        <v>272.16728985203076</v>
      </c>
      <c r="S2028" s="54">
        <f t="shared" si="127"/>
        <v>16.182317763052499</v>
      </c>
    </row>
    <row r="2029" spans="3:19" x14ac:dyDescent="0.35">
      <c r="C2029" s="53">
        <v>69.999999999988006</v>
      </c>
      <c r="D2029" s="53">
        <v>3.7787840019437757</v>
      </c>
      <c r="E2029" s="53">
        <v>2.7128706453046734</v>
      </c>
      <c r="F2029" s="53">
        <v>3.1527318534648945</v>
      </c>
      <c r="G2029" s="53">
        <v>3.4298918774589131</v>
      </c>
      <c r="H2029" s="54">
        <f t="shared" si="124"/>
        <v>3.2685695945430639</v>
      </c>
      <c r="I2029" s="54">
        <f t="shared" si="125"/>
        <v>0.2251968259336701</v>
      </c>
      <c r="J2029" s="7"/>
      <c r="K2029" s="7"/>
      <c r="L2029" s="53">
        <v>69.999999999988006</v>
      </c>
      <c r="M2029" s="53">
        <v>249.60696353464863</v>
      </c>
      <c r="N2029" s="53">
        <v>309.01240224378608</v>
      </c>
      <c r="O2029" s="53">
        <v>273.16748235559351</v>
      </c>
      <c r="P2029" s="53">
        <v>224.07208287369505</v>
      </c>
      <c r="Q2029" s="53">
        <v>304.66190488232934</v>
      </c>
      <c r="R2029" s="54">
        <f t="shared" si="126"/>
        <v>272.10416717801047</v>
      </c>
      <c r="S2029" s="54">
        <f t="shared" si="127"/>
        <v>16.181100138199053</v>
      </c>
    </row>
    <row r="2030" spans="3:19" x14ac:dyDescent="0.35">
      <c r="C2030" s="53">
        <v>70.099999999988</v>
      </c>
      <c r="D2030" s="53">
        <v>3.6783552819116467</v>
      </c>
      <c r="E2030" s="53">
        <v>2.7541483974485987</v>
      </c>
      <c r="F2030" s="53">
        <v>3.1782085404031926</v>
      </c>
      <c r="G2030" s="53">
        <v>3.4113126933430435</v>
      </c>
      <c r="H2030" s="54">
        <f t="shared" si="124"/>
        <v>3.2555062282766203</v>
      </c>
      <c r="I2030" s="54">
        <f t="shared" si="125"/>
        <v>0.19587657333971334</v>
      </c>
      <c r="J2030" s="7"/>
      <c r="K2030" s="7"/>
      <c r="L2030" s="53">
        <v>70.099999999988</v>
      </c>
      <c r="M2030" s="53">
        <v>249.60011658914851</v>
      </c>
      <c r="N2030" s="53">
        <v>308.90976220769448</v>
      </c>
      <c r="O2030" s="53">
        <v>273.16462582013548</v>
      </c>
      <c r="P2030" s="53">
        <v>223.82749363084827</v>
      </c>
      <c r="Q2030" s="53">
        <v>304.58697644687271</v>
      </c>
      <c r="R2030" s="54">
        <f t="shared" si="126"/>
        <v>272.01779493893986</v>
      </c>
      <c r="S2030" s="54">
        <f t="shared" si="127"/>
        <v>16.19867509533578</v>
      </c>
    </row>
    <row r="2031" spans="3:19" x14ac:dyDescent="0.35">
      <c r="C2031" s="53">
        <v>70.199999999987995</v>
      </c>
      <c r="D2031" s="53">
        <v>3.7461816117429718</v>
      </c>
      <c r="E2031" s="53">
        <v>2.7773511347009352</v>
      </c>
      <c r="F2031" s="53">
        <v>3.147643040196809</v>
      </c>
      <c r="G2031" s="53">
        <v>3.4402224590217392</v>
      </c>
      <c r="H2031" s="54">
        <f t="shared" si="124"/>
        <v>3.2778495614156142</v>
      </c>
      <c r="I2031" s="54">
        <f t="shared" si="125"/>
        <v>0.20679141676106791</v>
      </c>
      <c r="J2031" s="7"/>
      <c r="K2031" s="7"/>
      <c r="L2031" s="53">
        <v>70.199999999987995</v>
      </c>
      <c r="M2031" s="53">
        <v>249.50093166000966</v>
      </c>
      <c r="N2031" s="53">
        <v>308.88339424089537</v>
      </c>
      <c r="O2031" s="53">
        <v>273.12445980869518</v>
      </c>
      <c r="P2031" s="53">
        <v>223.87843613119222</v>
      </c>
      <c r="Q2031" s="53">
        <v>304.57921895543149</v>
      </c>
      <c r="R2031" s="54">
        <f t="shared" si="126"/>
        <v>271.9932881592448</v>
      </c>
      <c r="S2031" s="54">
        <f t="shared" si="127"/>
        <v>16.194053613039411</v>
      </c>
    </row>
    <row r="2032" spans="3:19" x14ac:dyDescent="0.35">
      <c r="C2032" s="53">
        <v>70.299999999988003</v>
      </c>
      <c r="D2032" s="53">
        <v>3.6653310235983936</v>
      </c>
      <c r="E2032" s="53">
        <v>2.7051253899514025</v>
      </c>
      <c r="F2032" s="53">
        <v>3.1782085404031926</v>
      </c>
      <c r="G2032" s="53">
        <v>3.4897801689117394</v>
      </c>
      <c r="H2032" s="54">
        <f t="shared" si="124"/>
        <v>3.2596112807161819</v>
      </c>
      <c r="I2032" s="54">
        <f t="shared" si="125"/>
        <v>0.21048896171479289</v>
      </c>
      <c r="J2032" s="7"/>
      <c r="K2032" s="7"/>
      <c r="L2032" s="53">
        <v>70.299999999988003</v>
      </c>
      <c r="M2032" s="53">
        <v>249.50607097401823</v>
      </c>
      <c r="N2032" s="53">
        <v>308.73495990497219</v>
      </c>
      <c r="O2032" s="53">
        <v>273.01540628620916</v>
      </c>
      <c r="P2032" s="53">
        <v>223.76294834119153</v>
      </c>
      <c r="Q2032" s="53">
        <v>304.59470912757388</v>
      </c>
      <c r="R2032" s="54">
        <f t="shared" si="126"/>
        <v>271.92281892679296</v>
      </c>
      <c r="S2032" s="54">
        <f t="shared" si="127"/>
        <v>16.195159158568668</v>
      </c>
    </row>
    <row r="2033" spans="3:19" x14ac:dyDescent="0.35">
      <c r="C2033" s="53">
        <v>70.399999999987998</v>
      </c>
      <c r="D2033" s="53">
        <v>3.649655994763052</v>
      </c>
      <c r="E2033" s="53">
        <v>2.7954096351887854</v>
      </c>
      <c r="F2033" s="53">
        <v>3.1552844152484045</v>
      </c>
      <c r="G2033" s="53">
        <v>3.4051130225139126</v>
      </c>
      <c r="H2033" s="54">
        <f t="shared" si="124"/>
        <v>3.2513657669285387</v>
      </c>
      <c r="I2033" s="54">
        <f t="shared" si="125"/>
        <v>0.18243741949872924</v>
      </c>
      <c r="J2033" s="7"/>
      <c r="K2033" s="7"/>
      <c r="L2033" s="53">
        <v>70.399999999987998</v>
      </c>
      <c r="M2033" s="53">
        <v>249.43424646099038</v>
      </c>
      <c r="N2033" s="53">
        <v>308.69917149932712</v>
      </c>
      <c r="O2033" s="53">
        <v>273.05269739218858</v>
      </c>
      <c r="P2033" s="53">
        <v>223.78333621486172</v>
      </c>
      <c r="Q2033" s="53">
        <v>304.53271535801736</v>
      </c>
      <c r="R2033" s="54">
        <f t="shared" si="126"/>
        <v>271.90043338507701</v>
      </c>
      <c r="S2033" s="54">
        <f t="shared" si="127"/>
        <v>16.186916415581845</v>
      </c>
    </row>
    <row r="2034" spans="3:19" x14ac:dyDescent="0.35">
      <c r="C2034" s="53">
        <v>70.499999999988006</v>
      </c>
      <c r="D2034" s="53">
        <v>3.6953118643694784</v>
      </c>
      <c r="E2034" s="53">
        <v>2.7180148820691596</v>
      </c>
      <c r="F2034" s="53">
        <v>3.1934912905063837</v>
      </c>
      <c r="G2034" s="53">
        <v>3.4174991452578265</v>
      </c>
      <c r="H2034" s="54">
        <f t="shared" si="124"/>
        <v>3.2560792955507121</v>
      </c>
      <c r="I2034" s="54">
        <f t="shared" si="125"/>
        <v>0.20664224092645256</v>
      </c>
      <c r="J2034" s="7"/>
      <c r="K2034" s="7"/>
      <c r="L2034" s="53">
        <v>70.499999999988006</v>
      </c>
      <c r="M2034" s="53">
        <v>249.33164626886841</v>
      </c>
      <c r="N2034" s="53">
        <v>308.59688590706833</v>
      </c>
      <c r="O2034" s="53">
        <v>272.95800921200589</v>
      </c>
      <c r="P2034" s="53">
        <v>223.68141859357593</v>
      </c>
      <c r="Q2034" s="53">
        <v>304.62314223586299</v>
      </c>
      <c r="R2034" s="54">
        <f t="shared" si="126"/>
        <v>271.8382204434763</v>
      </c>
      <c r="S2034" s="54">
        <f t="shared" si="127"/>
        <v>16.206369050424343</v>
      </c>
    </row>
    <row r="2035" spans="3:19" x14ac:dyDescent="0.35">
      <c r="C2035" s="53">
        <v>70.599999999988</v>
      </c>
      <c r="D2035" s="53">
        <v>3.713575047100401</v>
      </c>
      <c r="E2035" s="53">
        <v>2.75413188304486</v>
      </c>
      <c r="F2035" s="53">
        <v>3.1043310413718093</v>
      </c>
      <c r="G2035" s="53">
        <v>3.3762032568352169</v>
      </c>
      <c r="H2035" s="54">
        <f t="shared" si="124"/>
        <v>3.2370603070880715</v>
      </c>
      <c r="I2035" s="54">
        <f t="shared" si="125"/>
        <v>0.20356489109532136</v>
      </c>
      <c r="J2035" s="7"/>
      <c r="K2035" s="7"/>
      <c r="L2035" s="53">
        <v>70.599999999988</v>
      </c>
      <c r="M2035" s="53">
        <v>249.31283495657115</v>
      </c>
      <c r="N2035" s="53">
        <v>308.60231288384801</v>
      </c>
      <c r="O2035" s="53">
        <v>273.02113772712812</v>
      </c>
      <c r="P2035" s="53">
        <v>223.73238284098514</v>
      </c>
      <c r="Q2035" s="53">
        <v>304.5094594241869</v>
      </c>
      <c r="R2035" s="54">
        <f t="shared" si="126"/>
        <v>271.83562556654385</v>
      </c>
      <c r="S2035" s="54">
        <f t="shared" si="127"/>
        <v>16.189459861130086</v>
      </c>
    </row>
    <row r="2036" spans="3:19" x14ac:dyDescent="0.35">
      <c r="C2036" s="53">
        <v>70.699999999987995</v>
      </c>
      <c r="D2036" s="53">
        <v>3.7083653437751005</v>
      </c>
      <c r="E2036" s="53">
        <v>2.7077016369345794</v>
      </c>
      <c r="F2036" s="53">
        <v>3.1399935099957452</v>
      </c>
      <c r="G2036" s="53">
        <v>3.4092373237904345</v>
      </c>
      <c r="H2036" s="54">
        <f t="shared" si="124"/>
        <v>3.2413244536239647</v>
      </c>
      <c r="I2036" s="54">
        <f t="shared" si="125"/>
        <v>0.21239569904402658</v>
      </c>
      <c r="J2036" s="7"/>
      <c r="K2036" s="7"/>
      <c r="L2036" s="53">
        <v>70.699999999987995</v>
      </c>
      <c r="M2036" s="53">
        <v>249.27349922730724</v>
      </c>
      <c r="N2036" s="53">
        <v>308.47826531776121</v>
      </c>
      <c r="O2036" s="53">
        <v>272.92931526740506</v>
      </c>
      <c r="P2036" s="53">
        <v>223.67801517786458</v>
      </c>
      <c r="Q2036" s="53">
        <v>304.53269881752391</v>
      </c>
      <c r="R2036" s="54">
        <f t="shared" si="126"/>
        <v>271.77835876157235</v>
      </c>
      <c r="S2036" s="54">
        <f t="shared" si="127"/>
        <v>16.188215451587112</v>
      </c>
    </row>
    <row r="2037" spans="3:19" x14ac:dyDescent="0.35">
      <c r="C2037" s="53">
        <v>70.799999999988003</v>
      </c>
      <c r="D2037" s="53">
        <v>3.7031389426827315</v>
      </c>
      <c r="E2037" s="53">
        <v>2.8108918886934582</v>
      </c>
      <c r="F2037" s="53">
        <v>3.1450823232638303</v>
      </c>
      <c r="G2037" s="53">
        <v>3.3576174632621743</v>
      </c>
      <c r="H2037" s="54">
        <f t="shared" si="124"/>
        <v>3.2541826544755486</v>
      </c>
      <c r="I2037" s="54">
        <f t="shared" si="125"/>
        <v>0.18723205158476375</v>
      </c>
      <c r="J2037" s="7"/>
      <c r="K2037" s="7"/>
      <c r="L2037" s="53">
        <v>70.799999999988003</v>
      </c>
      <c r="M2037" s="53">
        <v>248.6596166524223</v>
      </c>
      <c r="N2037" s="53">
        <v>308.7332155847181</v>
      </c>
      <c r="O2037" s="53">
        <v>273.21340736295724</v>
      </c>
      <c r="P2037" s="53">
        <v>223.30772789788301</v>
      </c>
      <c r="Q2037" s="53">
        <v>304.26140991374024</v>
      </c>
      <c r="R2037" s="54">
        <f t="shared" si="126"/>
        <v>271.63507548234418</v>
      </c>
      <c r="S2037" s="54">
        <f t="shared" si="127"/>
        <v>16.289022472212469</v>
      </c>
    </row>
    <row r="2038" spans="3:19" x14ac:dyDescent="0.35">
      <c r="C2038" s="53">
        <v>70.899999999987998</v>
      </c>
      <c r="D2038" s="53">
        <v>3.7070587435020079</v>
      </c>
      <c r="E2038" s="53">
        <v>2.7386661439439259</v>
      </c>
      <c r="F2038" s="53">
        <v>3.0431837306601071</v>
      </c>
      <c r="G2038" s="53">
        <v>3.4216366654486952</v>
      </c>
      <c r="H2038" s="54">
        <f t="shared" si="124"/>
        <v>3.227636320888684</v>
      </c>
      <c r="I2038" s="54">
        <f t="shared" si="125"/>
        <v>0.21224918236537674</v>
      </c>
      <c r="J2038" s="7"/>
      <c r="K2038" s="7"/>
      <c r="L2038" s="53">
        <v>70.899999999987998</v>
      </c>
      <c r="M2038" s="53">
        <v>249.87712506688678</v>
      </c>
      <c r="N2038" s="53">
        <v>308.12828504861915</v>
      </c>
      <c r="O2038" s="53">
        <v>272.69687043513403</v>
      </c>
      <c r="P2038" s="53">
        <v>224.10946607885677</v>
      </c>
      <c r="Q2038" s="53">
        <v>304.95128908597832</v>
      </c>
      <c r="R2038" s="54">
        <f t="shared" si="126"/>
        <v>271.95260714309495</v>
      </c>
      <c r="S2038" s="54">
        <f t="shared" si="127"/>
        <v>16.084837060923704</v>
      </c>
    </row>
    <row r="2039" spans="3:19" x14ac:dyDescent="0.35">
      <c r="C2039" s="53">
        <v>70.999999999988006</v>
      </c>
      <c r="D2039" s="53">
        <v>3.6757462558072294</v>
      </c>
      <c r="E2039" s="53">
        <v>2.7025491429682247</v>
      </c>
      <c r="F2039" s="53">
        <v>3.2036933824909579</v>
      </c>
      <c r="G2039" s="53">
        <v>3.4113126933430431</v>
      </c>
      <c r="H2039" s="54">
        <f t="shared" si="124"/>
        <v>3.2483253686523641</v>
      </c>
      <c r="I2039" s="54">
        <f t="shared" si="125"/>
        <v>0.20597677569263428</v>
      </c>
      <c r="J2039" s="7"/>
      <c r="K2039" s="7"/>
      <c r="L2039" s="53">
        <v>70.999999999988006</v>
      </c>
      <c r="M2039" s="53">
        <v>249.11618367614093</v>
      </c>
      <c r="N2039" s="53">
        <v>308.40753760993277</v>
      </c>
      <c r="O2039" s="53">
        <v>272.80016496169662</v>
      </c>
      <c r="P2039" s="53">
        <v>223.67123009350715</v>
      </c>
      <c r="Q2039" s="53">
        <v>304.6102241104565</v>
      </c>
      <c r="R2039" s="54">
        <f t="shared" si="126"/>
        <v>271.72106809034682</v>
      </c>
      <c r="S2039" s="54">
        <f t="shared" si="127"/>
        <v>16.199576862508664</v>
      </c>
    </row>
    <row r="2040" spans="3:19" x14ac:dyDescent="0.35">
      <c r="C2040" s="53">
        <v>71.099999999988</v>
      </c>
      <c r="D2040" s="53">
        <v>3.691396237991968</v>
      </c>
      <c r="E2040" s="53">
        <v>2.751563893263552</v>
      </c>
      <c r="F2040" s="53">
        <v>3.1552844152484045</v>
      </c>
      <c r="G2040" s="53">
        <v>3.3679414353678263</v>
      </c>
      <c r="H2040" s="54">
        <f t="shared" si="124"/>
        <v>3.2415464954679374</v>
      </c>
      <c r="I2040" s="54">
        <f t="shared" si="125"/>
        <v>0.19703311240923038</v>
      </c>
      <c r="J2040" s="7"/>
      <c r="K2040" s="7"/>
      <c r="L2040" s="53">
        <v>71.099999999988</v>
      </c>
      <c r="M2040" s="53">
        <v>249.14012335609092</v>
      </c>
      <c r="N2040" s="53">
        <v>308.30491450271592</v>
      </c>
      <c r="O2040" s="53">
        <v>272.828868091299</v>
      </c>
      <c r="P2040" s="53">
        <v>223.76294834119147</v>
      </c>
      <c r="Q2040" s="53">
        <v>304.55855160883044</v>
      </c>
      <c r="R2040" s="54">
        <f t="shared" si="126"/>
        <v>271.71908118002551</v>
      </c>
      <c r="S2040" s="54">
        <f t="shared" si="127"/>
        <v>16.167537935968205</v>
      </c>
    </row>
    <row r="2041" spans="3:19" x14ac:dyDescent="0.35">
      <c r="C2041" s="53">
        <v>71.199999999987995</v>
      </c>
      <c r="D2041" s="53">
        <v>3.7527020897831331</v>
      </c>
      <c r="E2041" s="53">
        <v>2.7283363844056079</v>
      </c>
      <c r="F2041" s="53">
        <v>3.0966733560212769</v>
      </c>
      <c r="G2041" s="53">
        <v>3.4113060838858695</v>
      </c>
      <c r="H2041" s="54">
        <f t="shared" si="124"/>
        <v>3.2472544785239723</v>
      </c>
      <c r="I2041" s="54">
        <f t="shared" si="125"/>
        <v>0.21877326158357738</v>
      </c>
      <c r="J2041" s="7"/>
      <c r="K2041" s="7"/>
      <c r="L2041" s="53">
        <v>71.199999999987995</v>
      </c>
      <c r="M2041" s="53">
        <v>249.07515126174113</v>
      </c>
      <c r="N2041" s="53">
        <v>308.44303872783064</v>
      </c>
      <c r="O2041" s="53">
        <v>272.94078733424448</v>
      </c>
      <c r="P2041" s="53">
        <v>223.71879092520504</v>
      </c>
      <c r="Q2041" s="53">
        <v>304.60246661901516</v>
      </c>
      <c r="R2041" s="54">
        <f t="shared" si="126"/>
        <v>271.75604697360728</v>
      </c>
      <c r="S2041" s="54">
        <f t="shared" si="127"/>
        <v>16.199116111953721</v>
      </c>
    </row>
    <row r="2042" spans="3:19" x14ac:dyDescent="0.35">
      <c r="C2042" s="53">
        <v>71.299999999988003</v>
      </c>
      <c r="D2042" s="53">
        <v>3.764428096706828</v>
      </c>
      <c r="E2042" s="53">
        <v>2.7773593919028041</v>
      </c>
      <c r="F2042" s="53">
        <v>3.1578369770319155</v>
      </c>
      <c r="G2042" s="53">
        <v>3.4505464311273917</v>
      </c>
      <c r="H2042" s="54">
        <f t="shared" si="124"/>
        <v>3.2875427241922353</v>
      </c>
      <c r="I2042" s="54">
        <f t="shared" si="125"/>
        <v>0.21037674150305935</v>
      </c>
      <c r="J2042" s="7"/>
      <c r="K2042" s="7"/>
      <c r="L2042" s="53">
        <v>71.299999999988003</v>
      </c>
      <c r="M2042" s="53">
        <v>249.07002289408837</v>
      </c>
      <c r="N2042" s="53">
        <v>308.37397232379936</v>
      </c>
      <c r="O2042" s="53">
        <v>273.00966566028865</v>
      </c>
      <c r="P2042" s="53">
        <v>223.76635175690288</v>
      </c>
      <c r="Q2042" s="53">
        <v>304.72133487539674</v>
      </c>
      <c r="R2042" s="54">
        <f t="shared" si="126"/>
        <v>271.7882695020952</v>
      </c>
      <c r="S2042" s="54">
        <f t="shared" si="127"/>
        <v>16.196937314325467</v>
      </c>
    </row>
    <row r="2043" spans="3:19" x14ac:dyDescent="0.35">
      <c r="C2043" s="53">
        <v>71.399999999987998</v>
      </c>
      <c r="D2043" s="53">
        <v>3.686186534666668</v>
      </c>
      <c r="E2043" s="53">
        <v>2.6870668894635528</v>
      </c>
      <c r="F2043" s="53">
        <v>3.0329816386755324</v>
      </c>
      <c r="G2043" s="53">
        <v>3.425754357268044</v>
      </c>
      <c r="H2043" s="54">
        <f t="shared" si="124"/>
        <v>3.2079973550184491</v>
      </c>
      <c r="I2043" s="54">
        <f t="shared" si="125"/>
        <v>0.21948463394803525</v>
      </c>
      <c r="J2043" s="7"/>
      <c r="K2043" s="7"/>
      <c r="L2043" s="53">
        <v>71.399999999987998</v>
      </c>
      <c r="M2043" s="53">
        <v>248.93664154969414</v>
      </c>
      <c r="N2043" s="53">
        <v>308.47296560318995</v>
      </c>
      <c r="O2043" s="53">
        <v>273.05270657719001</v>
      </c>
      <c r="P2043" s="53">
        <v>223.75954492548018</v>
      </c>
      <c r="Q2043" s="53">
        <v>304.61798160189778</v>
      </c>
      <c r="R2043" s="54">
        <f t="shared" si="126"/>
        <v>271.76796805149041</v>
      </c>
      <c r="S2043" s="54">
        <f t="shared" si="127"/>
        <v>16.208190752655351</v>
      </c>
    </row>
    <row r="2044" spans="3:19" x14ac:dyDescent="0.35">
      <c r="C2044" s="53">
        <v>71.499999999988006</v>
      </c>
      <c r="D2044" s="53">
        <v>3.7735617752931732</v>
      </c>
      <c r="E2044" s="53">
        <v>2.7851046472560754</v>
      </c>
      <c r="F2044" s="53">
        <v>3.1425297614803194</v>
      </c>
      <c r="G2044" s="53">
        <v>3.3948022693226081</v>
      </c>
      <c r="H2044" s="54">
        <f t="shared" si="124"/>
        <v>3.2739996133380442</v>
      </c>
      <c r="I2044" s="54">
        <f t="shared" si="125"/>
        <v>0.20825830218704816</v>
      </c>
      <c r="J2044" s="7"/>
      <c r="K2044" s="7"/>
      <c r="L2044" s="53">
        <v>71.499999999988006</v>
      </c>
      <c r="M2044" s="53">
        <v>248.98110017343291</v>
      </c>
      <c r="N2044" s="53">
        <v>308.48877475250981</v>
      </c>
      <c r="O2044" s="53">
        <v>273.14740394237413</v>
      </c>
      <c r="P2044" s="53">
        <v>223.82409021513695</v>
      </c>
      <c r="Q2044" s="53">
        <v>304.71617424143147</v>
      </c>
      <c r="R2044" s="54">
        <f t="shared" si="126"/>
        <v>271.83150866497704</v>
      </c>
      <c r="S2044" s="54">
        <f t="shared" si="127"/>
        <v>16.207623764631563</v>
      </c>
    </row>
    <row r="2045" spans="3:19" x14ac:dyDescent="0.35">
      <c r="C2045" s="53">
        <v>71.599999999988</v>
      </c>
      <c r="D2045" s="53">
        <v>3.6979125415903611</v>
      </c>
      <c r="E2045" s="53">
        <v>2.7850963900542065</v>
      </c>
      <c r="F2045" s="53">
        <v>3.0635552940313842</v>
      </c>
      <c r="G2045" s="53">
        <v>3.3328319988599997</v>
      </c>
      <c r="H2045" s="54">
        <f t="shared" si="124"/>
        <v>3.2198490561339876</v>
      </c>
      <c r="I2045" s="54">
        <f t="shared" si="125"/>
        <v>0.19466797849359585</v>
      </c>
      <c r="J2045" s="7"/>
      <c r="K2045" s="7"/>
      <c r="L2045" s="53">
        <v>71.599999999988</v>
      </c>
      <c r="M2045" s="53">
        <v>248.96059217599975</v>
      </c>
      <c r="N2045" s="53">
        <v>308.63231741605756</v>
      </c>
      <c r="O2045" s="53">
        <v>273.29663266130194</v>
      </c>
      <c r="P2045" s="53">
        <v>223.89544233621635</v>
      </c>
      <c r="Q2045" s="53">
        <v>304.8066011192771</v>
      </c>
      <c r="R2045" s="54">
        <f t="shared" si="126"/>
        <v>271.91831714177056</v>
      </c>
      <c r="S2045" s="54">
        <f t="shared" si="127"/>
        <v>16.224534558795032</v>
      </c>
    </row>
    <row r="2046" spans="3:19" x14ac:dyDescent="0.35">
      <c r="C2046" s="53">
        <v>71.699999999987995</v>
      </c>
      <c r="D2046" s="53">
        <v>3.6679233519357437</v>
      </c>
      <c r="E2046" s="53">
        <v>2.6973883918000001</v>
      </c>
      <c r="F2046" s="53">
        <v>3.0992177626553192</v>
      </c>
      <c r="G2046" s="53">
        <v>3.4835804980826084</v>
      </c>
      <c r="H2046" s="54">
        <f t="shared" si="124"/>
        <v>3.2370275011184177</v>
      </c>
      <c r="I2046" s="54">
        <f t="shared" si="125"/>
        <v>0.21537980152992869</v>
      </c>
      <c r="J2046" s="7"/>
      <c r="K2046" s="7"/>
      <c r="L2046" s="53">
        <v>71.699999999987995</v>
      </c>
      <c r="M2046" s="53">
        <v>248.92808697270243</v>
      </c>
      <c r="N2046" s="53">
        <v>308.65878747722473</v>
      </c>
      <c r="O2046" s="53">
        <v>273.38271449510455</v>
      </c>
      <c r="P2046" s="53">
        <v>223.95998762587311</v>
      </c>
      <c r="Q2046" s="53">
        <v>304.75234830066847</v>
      </c>
      <c r="R2046" s="54">
        <f t="shared" si="126"/>
        <v>271.93638497431465</v>
      </c>
      <c r="S2046" s="54">
        <f t="shared" si="127"/>
        <v>16.21516364883739</v>
      </c>
    </row>
    <row r="2047" spans="3:19" x14ac:dyDescent="0.35">
      <c r="C2047" s="53">
        <v>71.799999999988003</v>
      </c>
      <c r="D2047" s="53">
        <v>3.6992316651887553</v>
      </c>
      <c r="E2047" s="53">
        <v>2.7077098941364484</v>
      </c>
      <c r="F2047" s="53">
        <v>3.1425460717792557</v>
      </c>
      <c r="G2047" s="53">
        <v>3.3886025984934784</v>
      </c>
      <c r="H2047" s="54">
        <f t="shared" si="124"/>
        <v>3.234522557399484</v>
      </c>
      <c r="I2047" s="54">
        <f t="shared" si="125"/>
        <v>0.20930171005974191</v>
      </c>
      <c r="J2047" s="7"/>
      <c r="K2047" s="7"/>
      <c r="L2047" s="53">
        <v>71.799999999988003</v>
      </c>
      <c r="M2047" s="53">
        <v>248.93322081353298</v>
      </c>
      <c r="N2047" s="53">
        <v>308.71913478541563</v>
      </c>
      <c r="O2047" s="53">
        <v>273.43438012838885</v>
      </c>
      <c r="P2047" s="53">
        <v>224.01774783117236</v>
      </c>
      <c r="Q2047" s="53">
        <v>304.84018659128469</v>
      </c>
      <c r="R2047" s="54">
        <f t="shared" si="126"/>
        <v>271.9889340299589</v>
      </c>
      <c r="S2047" s="54">
        <f t="shared" si="127"/>
        <v>16.222210660147926</v>
      </c>
    </row>
    <row r="2048" spans="3:19" x14ac:dyDescent="0.35">
      <c r="C2048" s="53">
        <v>71.899999999987998</v>
      </c>
      <c r="D2048" s="53">
        <v>3.6901021610441771</v>
      </c>
      <c r="E2048" s="53">
        <v>2.7489793890785053</v>
      </c>
      <c r="F2048" s="53">
        <v>3.1170612296914895</v>
      </c>
      <c r="G2048" s="53">
        <v>3.4257675761823907</v>
      </c>
      <c r="H2048" s="54">
        <f t="shared" si="124"/>
        <v>3.2454775889991407</v>
      </c>
      <c r="I2048" s="54">
        <f t="shared" si="125"/>
        <v>0.20273067384402524</v>
      </c>
      <c r="J2048" s="7"/>
      <c r="K2048" s="7"/>
      <c r="L2048" s="53">
        <v>71.899999999987998</v>
      </c>
      <c r="M2048" s="53">
        <v>248.93151318204139</v>
      </c>
      <c r="N2048" s="53">
        <v>308.77178658751592</v>
      </c>
      <c r="O2048" s="53">
        <v>273.54053119040947</v>
      </c>
      <c r="P2048" s="53">
        <v>224.12984307899436</v>
      </c>
      <c r="Q2048" s="53">
        <v>304.93321032660646</v>
      </c>
      <c r="R2048" s="54">
        <f t="shared" si="126"/>
        <v>272.06137687311355</v>
      </c>
      <c r="S2048" s="54">
        <f t="shared" si="127"/>
        <v>16.221624517464583</v>
      </c>
    </row>
    <row r="2049" spans="3:19" x14ac:dyDescent="0.35">
      <c r="C2049" s="53">
        <v>71.999999999988006</v>
      </c>
      <c r="D2049" s="53">
        <v>3.692707012706828</v>
      </c>
      <c r="E2049" s="53">
        <v>2.6896431364467301</v>
      </c>
      <c r="F2049" s="53">
        <v>3.1145168230574467</v>
      </c>
      <c r="G2049" s="53">
        <v>3.4257675761823916</v>
      </c>
      <c r="H2049" s="54">
        <f t="shared" si="124"/>
        <v>3.2306586370983488</v>
      </c>
      <c r="I2049" s="54">
        <f t="shared" si="125"/>
        <v>0.21558890131199929</v>
      </c>
      <c r="J2049" s="7"/>
      <c r="K2049" s="7"/>
      <c r="L2049" s="53">
        <v>71.999999999988006</v>
      </c>
      <c r="M2049" s="53">
        <v>248.95715502030509</v>
      </c>
      <c r="N2049" s="53">
        <v>308.89063649599512</v>
      </c>
      <c r="O2049" s="53">
        <v>273.58932191823271</v>
      </c>
      <c r="P2049" s="53">
        <v>224.12984307899436</v>
      </c>
      <c r="Q2049" s="53">
        <v>304.92288078842932</v>
      </c>
      <c r="R2049" s="54">
        <f t="shared" si="126"/>
        <v>272.09796746039137</v>
      </c>
      <c r="S2049" s="54">
        <f t="shared" si="127"/>
        <v>16.232433158543685</v>
      </c>
    </row>
    <row r="2050" spans="3:19" x14ac:dyDescent="0.35">
      <c r="C2050" s="53">
        <v>72.099999999988</v>
      </c>
      <c r="D2050" s="53">
        <v>3.7161798987630523</v>
      </c>
      <c r="E2050" s="53">
        <v>2.7412341337252339</v>
      </c>
      <c r="F2050" s="53">
        <v>3.1043147310728725</v>
      </c>
      <c r="G2050" s="53">
        <v>3.4402224590217392</v>
      </c>
      <c r="H2050" s="54">
        <f t="shared" si="124"/>
        <v>3.250487805645724</v>
      </c>
      <c r="I2050" s="54">
        <f t="shared" si="125"/>
        <v>0.21086611755216997</v>
      </c>
      <c r="J2050" s="7"/>
      <c r="K2050" s="7"/>
      <c r="L2050" s="53">
        <v>72.099999999988</v>
      </c>
      <c r="M2050" s="53">
        <v>248.96228886113573</v>
      </c>
      <c r="N2050" s="53">
        <v>309.00184909678308</v>
      </c>
      <c r="O2050" s="53">
        <v>273.70125034617973</v>
      </c>
      <c r="P2050" s="53">
        <v>224.29630598993691</v>
      </c>
      <c r="Q2050" s="53">
        <v>304.97972219426737</v>
      </c>
      <c r="R2050" s="54">
        <f t="shared" si="126"/>
        <v>272.18828329766058</v>
      </c>
      <c r="S2050" s="54">
        <f t="shared" si="127"/>
        <v>16.226358909279636</v>
      </c>
    </row>
    <row r="2051" spans="3:19" x14ac:dyDescent="0.35">
      <c r="C2051" s="53">
        <v>72.199999999987995</v>
      </c>
      <c r="D2051" s="53">
        <v>3.7840104030361443</v>
      </c>
      <c r="E2051" s="53">
        <v>2.6741691401439258</v>
      </c>
      <c r="F2051" s="53">
        <v>3.1858580706042559</v>
      </c>
      <c r="G2051" s="53">
        <v>3.376216475749565</v>
      </c>
      <c r="H2051" s="54">
        <f t="shared" si="124"/>
        <v>3.2550635223834727</v>
      </c>
      <c r="I2051" s="54">
        <f t="shared" si="125"/>
        <v>0.23034223062922193</v>
      </c>
      <c r="J2051" s="7"/>
      <c r="K2051" s="7"/>
      <c r="L2051" s="53">
        <v>72.199999999987995</v>
      </c>
      <c r="M2051" s="53">
        <v>249.06659121157153</v>
      </c>
      <c r="N2051" s="53">
        <v>309.0621500911177</v>
      </c>
      <c r="O2051" s="53">
        <v>273.75290679446249</v>
      </c>
      <c r="P2051" s="53">
        <v>224.36764723748374</v>
      </c>
      <c r="Q2051" s="53">
        <v>305.07531797632498</v>
      </c>
      <c r="R2051" s="54">
        <f t="shared" si="126"/>
        <v>272.26492266219213</v>
      </c>
      <c r="S2051" s="54">
        <f t="shared" si="127"/>
        <v>16.225109643861899</v>
      </c>
    </row>
    <row r="2052" spans="3:19" x14ac:dyDescent="0.35">
      <c r="C2052" s="53">
        <v>72.299999999988003</v>
      </c>
      <c r="D2052" s="53">
        <v>3.7722593494618479</v>
      </c>
      <c r="E2052" s="53">
        <v>2.6741608829420569</v>
      </c>
      <c r="F2052" s="53">
        <v>3.1654701969340429</v>
      </c>
      <c r="G2052" s="53">
        <v>3.396857810503696</v>
      </c>
      <c r="H2052" s="54">
        <f t="shared" ref="H2052:H2115" si="128">AVERAGE(D2052:G2052)</f>
        <v>3.252187059960411</v>
      </c>
      <c r="I2052" s="54">
        <f t="shared" ref="I2052:I2115" si="129">STDEV(D2052:G2052)/SQRT(COUNT(D2052:G2052))</f>
        <v>0.22968073638959674</v>
      </c>
      <c r="J2052" s="7"/>
      <c r="K2052" s="7"/>
      <c r="L2052" s="53">
        <v>72.299999999988003</v>
      </c>
      <c r="M2052" s="53">
        <v>249.03753411032454</v>
      </c>
      <c r="N2052" s="53">
        <v>309.18238638919962</v>
      </c>
      <c r="O2052" s="53">
        <v>273.88777935608834</v>
      </c>
      <c r="P2052" s="53">
        <v>224.45937635870069</v>
      </c>
      <c r="Q2052" s="53">
        <v>305.10633140159666</v>
      </c>
      <c r="R2052" s="54">
        <f t="shared" ref="R2052:R2115" si="130">AVERAGE(M2052:Q2052)</f>
        <v>272.33468152318198</v>
      </c>
      <c r="S2052" s="54">
        <f t="shared" ref="S2052:S2115" si="131">STDEV(M2052:Q2052)/SQRT(COUNT(M2052:Q2052))</f>
        <v>16.231063465918862</v>
      </c>
    </row>
    <row r="2053" spans="3:19" x14ac:dyDescent="0.35">
      <c r="C2053" s="53">
        <v>72.399999999987998</v>
      </c>
      <c r="D2053" s="53">
        <v>3.7005257421365467</v>
      </c>
      <c r="E2053" s="53">
        <v>2.6741691401439263</v>
      </c>
      <c r="F2053" s="53">
        <v>3.0788380441345753</v>
      </c>
      <c r="G2053" s="53">
        <v>3.4092505427047821</v>
      </c>
      <c r="H2053" s="54">
        <f t="shared" si="128"/>
        <v>3.2156958672799574</v>
      </c>
      <c r="I2053" s="54">
        <f t="shared" si="129"/>
        <v>0.22070052859984765</v>
      </c>
      <c r="J2053" s="7"/>
      <c r="K2053" s="7"/>
      <c r="L2053" s="53">
        <v>72.399999999987998</v>
      </c>
      <c r="M2053" s="53">
        <v>249.09738878337728</v>
      </c>
      <c r="N2053" s="53">
        <v>309.22829278517446</v>
      </c>
      <c r="O2053" s="53">
        <v>274.06282711415616</v>
      </c>
      <c r="P2053" s="53">
        <v>224.57148248005532</v>
      </c>
      <c r="Q2053" s="53">
        <v>305.20191891340761</v>
      </c>
      <c r="R2053" s="54">
        <f t="shared" si="130"/>
        <v>272.43238201523411</v>
      </c>
      <c r="S2053" s="54">
        <f t="shared" si="131"/>
        <v>16.225947680456425</v>
      </c>
    </row>
    <row r="2054" spans="3:19" x14ac:dyDescent="0.35">
      <c r="C2054" s="53">
        <v>72.499999999988006</v>
      </c>
      <c r="D2054" s="53">
        <v>3.6627094741686741</v>
      </c>
      <c r="E2054" s="53">
        <v>2.7567163872299072</v>
      </c>
      <c r="F2054" s="53">
        <v>3.0814069162170217</v>
      </c>
      <c r="G2054" s="53">
        <v>3.4402092401073912</v>
      </c>
      <c r="H2054" s="54">
        <f t="shared" si="128"/>
        <v>3.2352605044307485</v>
      </c>
      <c r="I2054" s="54">
        <f t="shared" si="129"/>
        <v>0.19945592760875627</v>
      </c>
      <c r="J2054" s="7"/>
      <c r="K2054" s="7"/>
      <c r="L2054" s="53">
        <v>72.499999999988006</v>
      </c>
      <c r="M2054" s="53">
        <v>249.08540799704662</v>
      </c>
      <c r="N2054" s="53">
        <v>309.38914710561261</v>
      </c>
      <c r="O2054" s="53">
        <v>274.09439596421799</v>
      </c>
      <c r="P2054" s="53">
        <v>224.63943118542346</v>
      </c>
      <c r="Q2054" s="53">
        <v>305.22777170471414</v>
      </c>
      <c r="R2054" s="54">
        <f t="shared" si="130"/>
        <v>272.48723079140296</v>
      </c>
      <c r="S2054" s="54">
        <f t="shared" si="131"/>
        <v>16.237817993933589</v>
      </c>
    </row>
    <row r="2055" spans="3:19" x14ac:dyDescent="0.35">
      <c r="C2055" s="53">
        <v>72.599999999988</v>
      </c>
      <c r="D2055" s="53">
        <v>3.7083528204497997</v>
      </c>
      <c r="E2055" s="53">
        <v>2.6922193834299071</v>
      </c>
      <c r="F2055" s="53">
        <v>3.1425460717792562</v>
      </c>
      <c r="G2055" s="53">
        <v>3.4319606375543481</v>
      </c>
      <c r="H2055" s="54">
        <f t="shared" si="128"/>
        <v>3.2437697283033273</v>
      </c>
      <c r="I2055" s="54">
        <f t="shared" si="129"/>
        <v>0.21712271480340581</v>
      </c>
      <c r="J2055" s="7"/>
      <c r="K2055" s="7"/>
      <c r="L2055" s="53">
        <v>72.599999999988</v>
      </c>
      <c r="M2055" s="53">
        <v>249.16748377220199</v>
      </c>
      <c r="N2055" s="53">
        <v>309.42828961920924</v>
      </c>
      <c r="O2055" s="53">
        <v>274.16900573118119</v>
      </c>
      <c r="P2055" s="53">
        <v>224.7107615594376</v>
      </c>
      <c r="Q2055" s="53">
        <v>305.37245967141519</v>
      </c>
      <c r="R2055" s="54">
        <f t="shared" si="130"/>
        <v>272.56960007068903</v>
      </c>
      <c r="S2055" s="54">
        <f t="shared" si="131"/>
        <v>16.240806880478573</v>
      </c>
    </row>
    <row r="2056" spans="3:19" x14ac:dyDescent="0.35">
      <c r="C2056" s="53">
        <v>72.699999999987995</v>
      </c>
      <c r="D2056" s="53">
        <v>3.7018323424096384</v>
      </c>
      <c r="E2056" s="53">
        <v>2.7360898969607481</v>
      </c>
      <c r="F2056" s="53">
        <v>3.0686522624489365</v>
      </c>
      <c r="G2056" s="53">
        <v>3.4443599792126083</v>
      </c>
      <c r="H2056" s="54">
        <f t="shared" si="128"/>
        <v>3.2377336202579827</v>
      </c>
      <c r="I2056" s="54">
        <f t="shared" si="129"/>
        <v>0.2118012053002602</v>
      </c>
      <c r="J2056" s="7"/>
      <c r="K2056" s="7"/>
      <c r="L2056" s="53">
        <v>72.699999999987995</v>
      </c>
      <c r="M2056" s="53">
        <v>249.2239177090936</v>
      </c>
      <c r="N2056" s="53">
        <v>309.61094323212745</v>
      </c>
      <c r="O2056" s="53">
        <v>274.34118776878944</v>
      </c>
      <c r="P2056" s="53">
        <v>224.80928663854473</v>
      </c>
      <c r="Q2056" s="53">
        <v>305.41122231788148</v>
      </c>
      <c r="R2056" s="54">
        <f t="shared" si="130"/>
        <v>272.67931153328738</v>
      </c>
      <c r="S2056" s="54">
        <f t="shared" si="131"/>
        <v>16.247738333446168</v>
      </c>
    </row>
    <row r="2057" spans="3:19" x14ac:dyDescent="0.35">
      <c r="C2057" s="53">
        <v>72.799999999988003</v>
      </c>
      <c r="D2057" s="53">
        <v>3.7240069770763058</v>
      </c>
      <c r="E2057" s="53">
        <v>2.7515556360616826</v>
      </c>
      <c r="F2057" s="53">
        <v>3.1705753205010643</v>
      </c>
      <c r="G2057" s="53">
        <v>3.4526151912228262</v>
      </c>
      <c r="H2057" s="54">
        <f t="shared" si="128"/>
        <v>3.2746882812154698</v>
      </c>
      <c r="I2057" s="54">
        <f t="shared" si="129"/>
        <v>0.2077764320869033</v>
      </c>
      <c r="J2057" s="7"/>
      <c r="K2057" s="7"/>
      <c r="L2057" s="53">
        <v>72.799999999988003</v>
      </c>
      <c r="M2057" s="53">
        <v>249.30599348424894</v>
      </c>
      <c r="N2057" s="53">
        <v>309.68265259035377</v>
      </c>
      <c r="O2057" s="53">
        <v>274.4215289766716</v>
      </c>
      <c r="P2057" s="53">
        <v>224.92140363343196</v>
      </c>
      <c r="Q2057" s="53">
        <v>305.49648856176191</v>
      </c>
      <c r="R2057" s="54">
        <f t="shared" si="130"/>
        <v>272.76561344929365</v>
      </c>
      <c r="S2057" s="54">
        <f t="shared" si="131"/>
        <v>16.242447787530203</v>
      </c>
    </row>
    <row r="2058" spans="3:19" x14ac:dyDescent="0.35">
      <c r="C2058" s="53">
        <v>72.899999999987998</v>
      </c>
      <c r="D2058" s="53">
        <v>3.6327119356305229</v>
      </c>
      <c r="E2058" s="53">
        <v>2.7051336471532714</v>
      </c>
      <c r="F2058" s="53">
        <v>3.1017703244388302</v>
      </c>
      <c r="G2058" s="53">
        <v>3.4773940461678259</v>
      </c>
      <c r="H2058" s="54">
        <f t="shared" si="128"/>
        <v>3.2292524883476124</v>
      </c>
      <c r="I2058" s="54">
        <f t="shared" si="129"/>
        <v>0.20722492211142599</v>
      </c>
      <c r="J2058" s="7"/>
      <c r="K2058" s="7"/>
      <c r="L2058" s="53">
        <v>72.899999999987998</v>
      </c>
      <c r="M2058" s="53">
        <v>249.3949107317265</v>
      </c>
      <c r="N2058" s="53">
        <v>309.81909723642258</v>
      </c>
      <c r="O2058" s="53">
        <v>274.59945164020036</v>
      </c>
      <c r="P2058" s="53">
        <v>225.040294839144</v>
      </c>
      <c r="Q2058" s="53">
        <v>305.5507579208641</v>
      </c>
      <c r="R2058" s="54">
        <f t="shared" si="130"/>
        <v>272.88090247367148</v>
      </c>
      <c r="S2058" s="54">
        <f t="shared" si="131"/>
        <v>16.240410471186902</v>
      </c>
    </row>
    <row r="2059" spans="3:19" x14ac:dyDescent="0.35">
      <c r="C2059" s="53">
        <v>72.999999999988006</v>
      </c>
      <c r="D2059" s="53">
        <v>3.6705365524819284</v>
      </c>
      <c r="E2059" s="53">
        <v>2.6948121448168232</v>
      </c>
      <c r="F2059" s="53">
        <v>3.0762854823510644</v>
      </c>
      <c r="G2059" s="53">
        <v>3.4443533697554356</v>
      </c>
      <c r="H2059" s="54">
        <f t="shared" si="128"/>
        <v>3.2214968873513126</v>
      </c>
      <c r="I2059" s="54">
        <f t="shared" si="129"/>
        <v>0.2140453228428755</v>
      </c>
      <c r="J2059" s="7"/>
      <c r="K2059" s="7"/>
      <c r="L2059" s="53">
        <v>72.999999999988006</v>
      </c>
      <c r="M2059" s="53">
        <v>249.42228209419332</v>
      </c>
      <c r="N2059" s="53">
        <v>309.89330578230937</v>
      </c>
      <c r="O2059" s="53">
        <v>274.57936404197937</v>
      </c>
      <c r="P2059" s="53">
        <v>225.16940716552267</v>
      </c>
      <c r="Q2059" s="53">
        <v>305.68768839612386</v>
      </c>
      <c r="R2059" s="54">
        <f t="shared" si="130"/>
        <v>272.95040949602571</v>
      </c>
      <c r="S2059" s="54">
        <f t="shared" si="131"/>
        <v>16.241547757924803</v>
      </c>
    </row>
    <row r="2060" spans="3:19" x14ac:dyDescent="0.35">
      <c r="C2060" s="53">
        <v>73.099999999988</v>
      </c>
      <c r="D2060" s="53">
        <v>3.6861823602249002</v>
      </c>
      <c r="E2060" s="53">
        <v>2.7102861411196266</v>
      </c>
      <c r="F2060" s="53">
        <v>3.1374409482122347</v>
      </c>
      <c r="G2060" s="53">
        <v>3.407175173152174</v>
      </c>
      <c r="H2060" s="54">
        <f t="shared" si="128"/>
        <v>3.2352711556772342</v>
      </c>
      <c r="I2060" s="54">
        <f t="shared" si="129"/>
        <v>0.20777630611897221</v>
      </c>
      <c r="J2060" s="7"/>
      <c r="K2060" s="7"/>
      <c r="L2060" s="53">
        <v>73.099999999988</v>
      </c>
      <c r="M2060" s="53">
        <v>249.5282975492986</v>
      </c>
      <c r="N2060" s="53">
        <v>310.10416297499449</v>
      </c>
      <c r="O2060" s="53">
        <v>274.69128328492496</v>
      </c>
      <c r="P2060" s="53">
        <v>225.18298820777028</v>
      </c>
      <c r="Q2060" s="53">
        <v>305.76780227628586</v>
      </c>
      <c r="R2060" s="54">
        <f t="shared" si="130"/>
        <v>273.05490685865482</v>
      </c>
      <c r="S2060" s="54">
        <f t="shared" si="131"/>
        <v>16.26450210442886</v>
      </c>
    </row>
    <row r="2061" spans="3:19" x14ac:dyDescent="0.35">
      <c r="C2061" s="53">
        <v>73.199999999987995</v>
      </c>
      <c r="D2061" s="53">
        <v>3.718788924867471</v>
      </c>
      <c r="E2061" s="53">
        <v>2.7283363844056079</v>
      </c>
      <c r="F2061" s="53">
        <v>3.1145168230574471</v>
      </c>
      <c r="G2061" s="53">
        <v>3.407181782609348</v>
      </c>
      <c r="H2061" s="54">
        <f t="shared" si="128"/>
        <v>3.2422059787349684</v>
      </c>
      <c r="I2061" s="54">
        <f t="shared" si="129"/>
        <v>0.21109137059225427</v>
      </c>
      <c r="J2061" s="7"/>
      <c r="K2061" s="7"/>
      <c r="L2061" s="53">
        <v>73.199999999987995</v>
      </c>
      <c r="M2061" s="53">
        <v>249.58130527685128</v>
      </c>
      <c r="N2061" s="53">
        <v>310.11768329636465</v>
      </c>
      <c r="O2061" s="53">
        <v>274.84335935430931</v>
      </c>
      <c r="P2061" s="53">
        <v>225.28829837123476</v>
      </c>
      <c r="Q2061" s="53">
        <v>305.74713492968476</v>
      </c>
      <c r="R2061" s="54">
        <f t="shared" si="130"/>
        <v>273.11555624568894</v>
      </c>
      <c r="S2061" s="54">
        <f t="shared" si="131"/>
        <v>16.245415048129832</v>
      </c>
    </row>
    <row r="2062" spans="3:19" x14ac:dyDescent="0.35">
      <c r="C2062" s="53">
        <v>73.299999999988003</v>
      </c>
      <c r="D2062" s="53">
        <v>3.700534091020081</v>
      </c>
      <c r="E2062" s="53">
        <v>2.7567246444317766</v>
      </c>
      <c r="F2062" s="53">
        <v>3.1603813836659582</v>
      </c>
      <c r="G2062" s="53">
        <v>3.3576174632621743</v>
      </c>
      <c r="H2062" s="54">
        <f t="shared" si="128"/>
        <v>3.2438143955949976</v>
      </c>
      <c r="I2062" s="54">
        <f t="shared" si="129"/>
        <v>0.19701131768831692</v>
      </c>
      <c r="J2062" s="7"/>
      <c r="K2062" s="7"/>
      <c r="L2062" s="53">
        <v>73.299999999988003</v>
      </c>
      <c r="M2062" s="53">
        <v>249.69929057193158</v>
      </c>
      <c r="N2062" s="53">
        <v>310.30892793583899</v>
      </c>
      <c r="O2062" s="53">
        <v>274.87780310983214</v>
      </c>
      <c r="P2062" s="53">
        <v>225.38682345034186</v>
      </c>
      <c r="Q2062" s="53">
        <v>305.87115554978482</v>
      </c>
      <c r="R2062" s="54">
        <f t="shared" si="130"/>
        <v>273.22880012354591</v>
      </c>
      <c r="S2062" s="54">
        <f t="shared" si="131"/>
        <v>16.256800129386683</v>
      </c>
    </row>
    <row r="2063" spans="3:19" x14ac:dyDescent="0.35">
      <c r="C2063" s="53">
        <v>73.399999999987998</v>
      </c>
      <c r="D2063" s="53">
        <v>3.6874889604979924</v>
      </c>
      <c r="E2063" s="53">
        <v>2.692227640631776</v>
      </c>
      <c r="F2063" s="53">
        <v>3.0508251057117026</v>
      </c>
      <c r="G2063" s="53">
        <v>3.4319606375543472</v>
      </c>
      <c r="H2063" s="54">
        <f t="shared" si="128"/>
        <v>3.2156255860989544</v>
      </c>
      <c r="I2063" s="54">
        <f t="shared" si="129"/>
        <v>0.21805207830596074</v>
      </c>
      <c r="J2063" s="7"/>
      <c r="K2063" s="7"/>
      <c r="L2063" s="53">
        <v>73.399999999987998</v>
      </c>
      <c r="M2063" s="53">
        <v>249.75231471901785</v>
      </c>
      <c r="N2063" s="53">
        <v>310.33227314296209</v>
      </c>
      <c r="O2063" s="53">
        <v>274.96102840817679</v>
      </c>
      <c r="P2063" s="53">
        <v>225.45135786646597</v>
      </c>
      <c r="Q2063" s="53">
        <v>305.96158242763045</v>
      </c>
      <c r="R2063" s="54">
        <f t="shared" si="130"/>
        <v>273.29171131285062</v>
      </c>
      <c r="S2063" s="54">
        <f t="shared" si="131"/>
        <v>16.25563429827973</v>
      </c>
    </row>
    <row r="2064" spans="3:19" x14ac:dyDescent="0.35">
      <c r="C2064" s="53">
        <v>73.499999999988006</v>
      </c>
      <c r="D2064" s="53">
        <v>3.6992274907469875</v>
      </c>
      <c r="E2064" s="53">
        <v>2.6947956304130845</v>
      </c>
      <c r="F2064" s="53">
        <v>3.1017703244388302</v>
      </c>
      <c r="G2064" s="53">
        <v>3.4422713907456521</v>
      </c>
      <c r="H2064" s="54">
        <f t="shared" si="128"/>
        <v>3.2345162090861388</v>
      </c>
      <c r="I2064" s="54">
        <f t="shared" si="129"/>
        <v>0.2175696370788012</v>
      </c>
      <c r="J2064" s="7"/>
      <c r="K2064" s="7"/>
      <c r="L2064" s="53">
        <v>73.499999999988006</v>
      </c>
      <c r="M2064" s="53">
        <v>249.83609265248691</v>
      </c>
      <c r="N2064" s="53">
        <v>310.49142355670193</v>
      </c>
      <c r="O2064" s="53">
        <v>275.11886347348457</v>
      </c>
      <c r="P2064" s="53">
        <v>225.65519310903758</v>
      </c>
      <c r="Q2064" s="53">
        <v>306.02102069094451</v>
      </c>
      <c r="R2064" s="54">
        <f t="shared" si="130"/>
        <v>273.42451869653115</v>
      </c>
      <c r="S2064" s="54">
        <f t="shared" si="131"/>
        <v>16.244507522124429</v>
      </c>
    </row>
    <row r="2065" spans="3:19" x14ac:dyDescent="0.35">
      <c r="C2065" s="53">
        <v>73.599999999988</v>
      </c>
      <c r="D2065" s="53">
        <v>3.6796577077429724</v>
      </c>
      <c r="E2065" s="53">
        <v>2.723167376035514</v>
      </c>
      <c r="F2065" s="53">
        <v>3.1348883864287242</v>
      </c>
      <c r="G2065" s="53">
        <v>3.4402290684789132</v>
      </c>
      <c r="H2065" s="54">
        <f t="shared" si="128"/>
        <v>3.2444856346715309</v>
      </c>
      <c r="I2065" s="54">
        <f t="shared" si="129"/>
        <v>0.20645308358674086</v>
      </c>
      <c r="J2065" s="7"/>
      <c r="K2065" s="7"/>
      <c r="L2065" s="53">
        <v>73.599999999988</v>
      </c>
      <c r="M2065" s="53">
        <v>249.96433468287273</v>
      </c>
      <c r="N2065" s="53">
        <v>310.58328954929857</v>
      </c>
      <c r="O2065" s="53">
        <v>275.17626054768778</v>
      </c>
      <c r="P2065" s="53">
        <v>225.68917289848795</v>
      </c>
      <c r="Q2065" s="53">
        <v>306.08561131797717</v>
      </c>
      <c r="R2065" s="54">
        <f t="shared" si="130"/>
        <v>273.49973379926485</v>
      </c>
      <c r="S2065" s="54">
        <f t="shared" si="131"/>
        <v>16.247469045798081</v>
      </c>
    </row>
    <row r="2066" spans="3:19" x14ac:dyDescent="0.35">
      <c r="C2066" s="53">
        <v>73.699999999987995</v>
      </c>
      <c r="D2066" s="53">
        <v>3.6470553175421694</v>
      </c>
      <c r="E2066" s="53">
        <v>2.7309208885906546</v>
      </c>
      <c r="F2066" s="53">
        <v>3.0788380441345753</v>
      </c>
      <c r="G2066" s="53">
        <v>3.3762032568352169</v>
      </c>
      <c r="H2066" s="54">
        <f t="shared" si="128"/>
        <v>3.2082543767756539</v>
      </c>
      <c r="I2066" s="54">
        <f t="shared" si="129"/>
        <v>0.19692404162264621</v>
      </c>
      <c r="J2066" s="7"/>
      <c r="K2066" s="7"/>
      <c r="L2066" s="53">
        <v>73.699999999987995</v>
      </c>
      <c r="M2066" s="53">
        <v>250.049836667367</v>
      </c>
      <c r="N2066" s="53">
        <v>310.66644529677995</v>
      </c>
      <c r="O2066" s="53">
        <v>275.22791699597053</v>
      </c>
      <c r="P2066" s="53">
        <v>225.75712160385606</v>
      </c>
      <c r="Q2066" s="53">
        <v>306.14504958129129</v>
      </c>
      <c r="R2066" s="54">
        <f t="shared" si="130"/>
        <v>273.56927402905296</v>
      </c>
      <c r="S2066" s="54">
        <f t="shared" si="131"/>
        <v>16.246996982102797</v>
      </c>
    </row>
    <row r="2067" spans="3:19" x14ac:dyDescent="0.35">
      <c r="C2067" s="53">
        <v>73.799999999988003</v>
      </c>
      <c r="D2067" s="53">
        <v>3.6822667338473907</v>
      </c>
      <c r="E2067" s="53">
        <v>2.7154551494897201</v>
      </c>
      <c r="F2067" s="53">
        <v>3.145090478413298</v>
      </c>
      <c r="G2067" s="53">
        <v>3.3885959890363049</v>
      </c>
      <c r="H2067" s="54">
        <f t="shared" si="128"/>
        <v>3.2328520876966786</v>
      </c>
      <c r="I2067" s="54">
        <f t="shared" si="129"/>
        <v>0.20445687783108016</v>
      </c>
      <c r="J2067" s="7"/>
      <c r="K2067" s="7"/>
      <c r="L2067" s="53">
        <v>73.799999999988003</v>
      </c>
      <c r="M2067" s="53">
        <v>250.13020481103075</v>
      </c>
      <c r="N2067" s="53">
        <v>310.79745874892802</v>
      </c>
      <c r="O2067" s="53">
        <v>275.31114229431518</v>
      </c>
      <c r="P2067" s="53">
        <v>225.84882897800784</v>
      </c>
      <c r="Q2067" s="53">
        <v>306.20189098712939</v>
      </c>
      <c r="R2067" s="54">
        <f t="shared" si="130"/>
        <v>273.65790516388222</v>
      </c>
      <c r="S2067" s="54">
        <f t="shared" si="131"/>
        <v>16.248770871068881</v>
      </c>
    </row>
    <row r="2068" spans="3:19" x14ac:dyDescent="0.35">
      <c r="C2068" s="53">
        <v>73.899999999987998</v>
      </c>
      <c r="D2068" s="53">
        <v>3.6835691596787163</v>
      </c>
      <c r="E2068" s="53">
        <v>2.7747831449196267</v>
      </c>
      <c r="F2068" s="53">
        <v>3.0992340729542556</v>
      </c>
      <c r="G2068" s="53">
        <v>3.3720855650158699</v>
      </c>
      <c r="H2068" s="54">
        <f t="shared" si="128"/>
        <v>3.2324179856421171</v>
      </c>
      <c r="I2068" s="54">
        <f t="shared" si="129"/>
        <v>0.19369478064829077</v>
      </c>
      <c r="J2068" s="7"/>
      <c r="K2068" s="7"/>
      <c r="L2068" s="53">
        <v>73.899999999987998</v>
      </c>
      <c r="M2068" s="53">
        <v>250.15756522714179</v>
      </c>
      <c r="N2068" s="53">
        <v>310.88746449003474</v>
      </c>
      <c r="O2068" s="53">
        <v>275.40582128949637</v>
      </c>
      <c r="P2068" s="53">
        <v>225.81486006209013</v>
      </c>
      <c r="Q2068" s="53">
        <v>306.26390956742608</v>
      </c>
      <c r="R2068" s="54">
        <f t="shared" si="130"/>
        <v>273.70592412723778</v>
      </c>
      <c r="S2068" s="54">
        <f t="shared" si="131"/>
        <v>16.268771057175812</v>
      </c>
    </row>
    <row r="2069" spans="3:19" x14ac:dyDescent="0.35">
      <c r="C2069" s="53">
        <v>73.999999999988006</v>
      </c>
      <c r="D2069" s="53">
        <v>3.6261872831485946</v>
      </c>
      <c r="E2069" s="53">
        <v>2.7206076434560749</v>
      </c>
      <c r="F2069" s="53">
        <v>3.0966733560212765</v>
      </c>
      <c r="G2069" s="53">
        <v>3.3823963182071735</v>
      </c>
      <c r="H2069" s="54">
        <f t="shared" si="128"/>
        <v>3.2064661502082803</v>
      </c>
      <c r="I2069" s="54">
        <f t="shared" si="129"/>
        <v>0.19477127604955929</v>
      </c>
      <c r="J2069" s="7"/>
      <c r="K2069" s="7"/>
      <c r="L2069" s="53">
        <v>73.999999999988006</v>
      </c>
      <c r="M2069" s="53">
        <v>250.24820652564469</v>
      </c>
      <c r="N2069" s="53">
        <v>310.94394878000463</v>
      </c>
      <c r="O2069" s="53">
        <v>275.42591807271867</v>
      </c>
      <c r="P2069" s="53">
        <v>225.89299726752699</v>
      </c>
      <c r="Q2069" s="53">
        <v>306.31299348182279</v>
      </c>
      <c r="R2069" s="54">
        <f t="shared" si="130"/>
        <v>273.76481282554357</v>
      </c>
      <c r="S2069" s="54">
        <f t="shared" si="131"/>
        <v>16.262184634423406</v>
      </c>
    </row>
    <row r="2070" spans="3:19" x14ac:dyDescent="0.35">
      <c r="C2070" s="53">
        <v>74.099999999988</v>
      </c>
      <c r="D2070" s="53">
        <v>3.6731455785863458</v>
      </c>
      <c r="E2070" s="53">
        <v>2.7025491429682251</v>
      </c>
      <c r="F2070" s="53">
        <v>3.1578206667329787</v>
      </c>
      <c r="G2070" s="53">
        <v>3.3576174632621747</v>
      </c>
      <c r="H2070" s="54">
        <f t="shared" si="128"/>
        <v>3.222783212887431</v>
      </c>
      <c r="I2070" s="54">
        <f t="shared" si="129"/>
        <v>0.20327939627919681</v>
      </c>
      <c r="J2070" s="7"/>
      <c r="K2070" s="7"/>
      <c r="L2070" s="53">
        <v>74.099999999988</v>
      </c>
      <c r="M2070" s="53">
        <v>250.37644855603045</v>
      </c>
      <c r="N2070" s="53">
        <v>311.01818858215222</v>
      </c>
      <c r="O2070" s="53">
        <v>275.54931856750517</v>
      </c>
      <c r="P2070" s="53">
        <v>225.95416088853761</v>
      </c>
      <c r="Q2070" s="53">
        <v>306.37759237910217</v>
      </c>
      <c r="R2070" s="54">
        <f t="shared" si="130"/>
        <v>273.85514179466554</v>
      </c>
      <c r="S2070" s="54">
        <f t="shared" si="131"/>
        <v>16.259497349928697</v>
      </c>
    </row>
    <row r="2071" spans="3:19" x14ac:dyDescent="0.35">
      <c r="C2071" s="53">
        <v>74.199999999987995</v>
      </c>
      <c r="D2071" s="53">
        <v>3.6287963092530124</v>
      </c>
      <c r="E2071" s="53">
        <v>2.6715846359588786</v>
      </c>
      <c r="F2071" s="53">
        <v>3.0686522624489365</v>
      </c>
      <c r="G2071" s="53">
        <v>3.3493556417947832</v>
      </c>
      <c r="H2071" s="54">
        <f t="shared" si="128"/>
        <v>3.1795972123639027</v>
      </c>
      <c r="I2071" s="54">
        <f t="shared" si="129"/>
        <v>0.20432476451027107</v>
      </c>
      <c r="J2071" s="7"/>
      <c r="K2071" s="7"/>
      <c r="L2071" s="53">
        <v>74.199999999987995</v>
      </c>
      <c r="M2071" s="53">
        <v>250.4790542213303</v>
      </c>
      <c r="N2071" s="53">
        <v>311.13134990013094</v>
      </c>
      <c r="O2071" s="53">
        <v>275.5263560638233</v>
      </c>
      <c r="P2071" s="53">
        <v>225.98473726227664</v>
      </c>
      <c r="Q2071" s="53">
        <v>306.41118612135654</v>
      </c>
      <c r="R2071" s="54">
        <f t="shared" si="130"/>
        <v>273.90653671378351</v>
      </c>
      <c r="S2071" s="54">
        <f t="shared" si="131"/>
        <v>16.263776565114281</v>
      </c>
    </row>
    <row r="2072" spans="3:19" x14ac:dyDescent="0.35">
      <c r="C2072" s="53">
        <v>74.299999999988003</v>
      </c>
      <c r="D2072" s="53">
        <v>3.7135708726586341</v>
      </c>
      <c r="E2072" s="53">
        <v>2.6638558950093461</v>
      </c>
      <c r="F2072" s="53">
        <v>3.1833055088207445</v>
      </c>
      <c r="G2072" s="53">
        <v>3.3803341675689129</v>
      </c>
      <c r="H2072" s="54">
        <f t="shared" si="128"/>
        <v>3.2352666110144095</v>
      </c>
      <c r="I2072" s="54">
        <f t="shared" si="129"/>
        <v>0.21966446480528792</v>
      </c>
      <c r="J2072" s="7"/>
      <c r="K2072" s="7"/>
      <c r="L2072" s="53">
        <v>74.299999999988003</v>
      </c>
      <c r="M2072" s="53">
        <v>250.49614148260233</v>
      </c>
      <c r="N2072" s="53">
        <v>311.13344568207634</v>
      </c>
      <c r="O2072" s="53">
        <v>275.67558478275112</v>
      </c>
      <c r="P2072" s="53">
        <v>226.09343996791989</v>
      </c>
      <c r="Q2072" s="53">
        <v>306.45510113154131</v>
      </c>
      <c r="R2072" s="54">
        <f t="shared" si="130"/>
        <v>273.97074260937819</v>
      </c>
      <c r="S2072" s="54">
        <f t="shared" si="131"/>
        <v>16.251922257667001</v>
      </c>
    </row>
    <row r="2073" spans="3:19" x14ac:dyDescent="0.35">
      <c r="C2073" s="53">
        <v>74.399999999987998</v>
      </c>
      <c r="D2073" s="53">
        <v>3.6183727281606419</v>
      </c>
      <c r="E2073" s="53">
        <v>2.6406366433532718</v>
      </c>
      <c r="F2073" s="53">
        <v>3.0737492308664907</v>
      </c>
      <c r="G2073" s="53">
        <v>3.3183771160206517</v>
      </c>
      <c r="H2073" s="54">
        <f t="shared" si="128"/>
        <v>3.1627839296002644</v>
      </c>
      <c r="I2073" s="54">
        <f t="shared" si="129"/>
        <v>0.20662674866125161</v>
      </c>
      <c r="J2073" s="7"/>
      <c r="K2073" s="7"/>
      <c r="L2073" s="53">
        <v>74.399999999987998</v>
      </c>
      <c r="M2073" s="53">
        <v>250.65518108479384</v>
      </c>
      <c r="N2073" s="53">
        <v>311.32063578752712</v>
      </c>
      <c r="O2073" s="53">
        <v>275.67845050321063</v>
      </c>
      <c r="P2073" s="53">
        <v>226.11380609452488</v>
      </c>
      <c r="Q2073" s="53">
        <v>306.49902441197287</v>
      </c>
      <c r="R2073" s="54">
        <f t="shared" si="130"/>
        <v>274.05341957640587</v>
      </c>
      <c r="S2073" s="54">
        <f t="shared" si="131"/>
        <v>16.263283045079913</v>
      </c>
    </row>
    <row r="2074" spans="3:19" x14ac:dyDescent="0.35">
      <c r="C2074" s="53">
        <v>74.499999999988006</v>
      </c>
      <c r="D2074" s="53">
        <v>3.7083569948915662</v>
      </c>
      <c r="E2074" s="53">
        <v>2.6767288727233649</v>
      </c>
      <c r="F2074" s="53">
        <v>3.0890319809696822</v>
      </c>
      <c r="G2074" s="53">
        <v>3.3865272289408699</v>
      </c>
      <c r="H2074" s="54">
        <f t="shared" si="128"/>
        <v>3.2151612693813707</v>
      </c>
      <c r="I2074" s="54">
        <f t="shared" si="129"/>
        <v>0.21954998651093</v>
      </c>
      <c r="J2074" s="7"/>
      <c r="K2074" s="7"/>
      <c r="L2074" s="53">
        <v>74.499999999988006</v>
      </c>
      <c r="M2074" s="53">
        <v>250.66542687374368</v>
      </c>
      <c r="N2074" s="53">
        <v>311.34183180814949</v>
      </c>
      <c r="O2074" s="53">
        <v>275.73584757741384</v>
      </c>
      <c r="P2074" s="53">
        <v>226.06625613635958</v>
      </c>
      <c r="Q2074" s="53">
        <v>306.52487720327935</v>
      </c>
      <c r="R2074" s="54">
        <f t="shared" si="130"/>
        <v>274.06684791978921</v>
      </c>
      <c r="S2074" s="54">
        <f t="shared" si="131"/>
        <v>16.274853251621622</v>
      </c>
    </row>
    <row r="2075" spans="3:19" x14ac:dyDescent="0.35">
      <c r="C2075" s="53">
        <v>74.599999999988</v>
      </c>
      <c r="D2075" s="53">
        <v>3.6627136486104419</v>
      </c>
      <c r="E2075" s="53">
        <v>2.6638393806056082</v>
      </c>
      <c r="F2075" s="53">
        <v>3.157836977031915</v>
      </c>
      <c r="G2075" s="53">
        <v>3.3989199611419565</v>
      </c>
      <c r="H2075" s="54">
        <f t="shared" si="128"/>
        <v>3.2208274918474804</v>
      </c>
      <c r="I2075" s="54">
        <f t="shared" si="129"/>
        <v>0.21236443993358542</v>
      </c>
      <c r="J2075" s="7"/>
      <c r="K2075" s="7"/>
      <c r="L2075" s="53">
        <v>74.599999999988</v>
      </c>
      <c r="M2075" s="53">
        <v>250.79710058664625</v>
      </c>
      <c r="N2075" s="53">
        <v>311.38805417964284</v>
      </c>
      <c r="O2075" s="53">
        <v>275.77889767931669</v>
      </c>
      <c r="P2075" s="53">
        <v>226.19535758920571</v>
      </c>
      <c r="Q2075" s="53">
        <v>306.62566670028912</v>
      </c>
      <c r="R2075" s="54">
        <f t="shared" si="130"/>
        <v>274.15701534702009</v>
      </c>
      <c r="S2075" s="54">
        <f t="shared" si="131"/>
        <v>16.2619191795524</v>
      </c>
    </row>
    <row r="2076" spans="3:19" x14ac:dyDescent="0.35">
      <c r="C2076" s="53">
        <v>74.699999999987995</v>
      </c>
      <c r="D2076" s="53">
        <v>3.628796309253012</v>
      </c>
      <c r="E2076" s="53">
        <v>2.6793381485140193</v>
      </c>
      <c r="F2076" s="53">
        <v>3.0864794191861704</v>
      </c>
      <c r="G2076" s="53">
        <v>3.3287143070406526</v>
      </c>
      <c r="H2076" s="54">
        <f t="shared" si="128"/>
        <v>3.1808320459984634</v>
      </c>
      <c r="I2076" s="54">
        <f t="shared" si="129"/>
        <v>0.200611500934157</v>
      </c>
      <c r="J2076" s="7"/>
      <c r="K2076" s="7"/>
      <c r="L2076" s="53">
        <v>74.699999999987995</v>
      </c>
      <c r="M2076" s="53">
        <v>250.80222895429895</v>
      </c>
      <c r="N2076" s="53">
        <v>311.42317610671586</v>
      </c>
      <c r="O2076" s="53">
        <v>275.80471671845658</v>
      </c>
      <c r="P2076" s="53">
        <v>226.15458184186525</v>
      </c>
      <c r="Q2076" s="53">
        <v>306.60497454294779</v>
      </c>
      <c r="R2076" s="54">
        <f t="shared" si="130"/>
        <v>274.15793563285689</v>
      </c>
      <c r="S2076" s="54">
        <f t="shared" si="131"/>
        <v>16.269651777449546</v>
      </c>
    </row>
    <row r="2077" spans="3:19" x14ac:dyDescent="0.35">
      <c r="C2077" s="53">
        <v>74.799999999988003</v>
      </c>
      <c r="D2077" s="53">
        <v>3.6640160744417671</v>
      </c>
      <c r="E2077" s="53">
        <v>2.6819061382953282</v>
      </c>
      <c r="F2077" s="53">
        <v>3.0788461992840426</v>
      </c>
      <c r="G2077" s="53">
        <v>3.3411004297845652</v>
      </c>
      <c r="H2077" s="54">
        <f t="shared" si="128"/>
        <v>3.1914672104514255</v>
      </c>
      <c r="I2077" s="54">
        <f t="shared" si="129"/>
        <v>0.20777161090963331</v>
      </c>
      <c r="J2077" s="7"/>
      <c r="K2077" s="7"/>
      <c r="L2077" s="53">
        <v>74.799999999988003</v>
      </c>
      <c r="M2077" s="53">
        <v>250.93731793018486</v>
      </c>
      <c r="N2077" s="53">
        <v>311.44121861143873</v>
      </c>
      <c r="O2077" s="53">
        <v>275.84202619443892</v>
      </c>
      <c r="P2077" s="53">
        <v>226.19535758920571</v>
      </c>
      <c r="Q2077" s="53">
        <v>306.59206468778802</v>
      </c>
      <c r="R2077" s="54">
        <f t="shared" si="130"/>
        <v>274.20159700261127</v>
      </c>
      <c r="S2077" s="54">
        <f t="shared" si="131"/>
        <v>16.254920064004466</v>
      </c>
    </row>
    <row r="2078" spans="3:19" x14ac:dyDescent="0.35">
      <c r="C2078" s="53">
        <v>74.899999999987998</v>
      </c>
      <c r="D2078" s="53">
        <v>3.6835733341204828</v>
      </c>
      <c r="E2078" s="53">
        <v>2.7051253899514025</v>
      </c>
      <c r="F2078" s="53">
        <v>3.1603650733670214</v>
      </c>
      <c r="G2078" s="53">
        <v>3.4112994744286955</v>
      </c>
      <c r="H2078" s="54">
        <f t="shared" si="128"/>
        <v>3.2400908179669003</v>
      </c>
      <c r="I2078" s="54">
        <f t="shared" si="129"/>
        <v>0.20787282765054135</v>
      </c>
      <c r="J2078" s="7"/>
      <c r="K2078" s="7"/>
      <c r="L2078" s="53">
        <v>74.899999999987998</v>
      </c>
      <c r="M2078" s="53">
        <v>250.96296524162645</v>
      </c>
      <c r="N2078" s="53">
        <v>311.49031203278832</v>
      </c>
      <c r="O2078" s="53">
        <v>275.87933567042126</v>
      </c>
      <c r="P2078" s="53">
        <v>226.21913800505467</v>
      </c>
      <c r="Q2078" s="53">
        <v>306.67474234443915</v>
      </c>
      <c r="R2078" s="54">
        <f t="shared" si="130"/>
        <v>274.24529865886598</v>
      </c>
      <c r="S2078" s="54">
        <f t="shared" si="131"/>
        <v>16.263623631330976</v>
      </c>
    </row>
    <row r="2079" spans="3:19" x14ac:dyDescent="0.35">
      <c r="C2079" s="53">
        <v>74.999999999988006</v>
      </c>
      <c r="D2079" s="53">
        <v>3.6535757955823294</v>
      </c>
      <c r="E2079" s="53">
        <v>2.6973883918000001</v>
      </c>
      <c r="F2079" s="53">
        <v>3.0813906059180849</v>
      </c>
      <c r="G2079" s="53">
        <v>3.3390382791463042</v>
      </c>
      <c r="H2079" s="54">
        <f t="shared" si="128"/>
        <v>3.1928482681116797</v>
      </c>
      <c r="I2079" s="54">
        <f t="shared" si="129"/>
        <v>0.20239084988209566</v>
      </c>
      <c r="J2079" s="7"/>
      <c r="K2079" s="7"/>
      <c r="L2079" s="53">
        <v>74.999999999988006</v>
      </c>
      <c r="M2079" s="53">
        <v>250.96981218712651</v>
      </c>
      <c r="N2079" s="53">
        <v>311.5682727328483</v>
      </c>
      <c r="O2079" s="53">
        <v>275.89366427271875</v>
      </c>
      <c r="P2079" s="53">
        <v>226.22253054723339</v>
      </c>
      <c r="Q2079" s="53">
        <v>306.65666358506735</v>
      </c>
      <c r="R2079" s="54">
        <f t="shared" si="130"/>
        <v>274.26218866499886</v>
      </c>
      <c r="S2079" s="54">
        <f t="shared" si="131"/>
        <v>16.26983586355702</v>
      </c>
    </row>
    <row r="2080" spans="3:19" x14ac:dyDescent="0.35">
      <c r="C2080" s="53">
        <v>75.099999999988</v>
      </c>
      <c r="D2080" s="53">
        <v>3.6366275620080324</v>
      </c>
      <c r="E2080" s="53">
        <v>2.6561023824542063</v>
      </c>
      <c r="F2080" s="53">
        <v>3.0788380441345753</v>
      </c>
      <c r="G2080" s="53">
        <v>3.3287143070406526</v>
      </c>
      <c r="H2080" s="54">
        <f t="shared" si="128"/>
        <v>3.1750705739093665</v>
      </c>
      <c r="I2080" s="54">
        <f t="shared" si="129"/>
        <v>0.20720962283042577</v>
      </c>
      <c r="J2080" s="7"/>
      <c r="K2080" s="7"/>
      <c r="L2080" s="53">
        <v>75.099999999988</v>
      </c>
      <c r="M2080" s="53">
        <v>251.08438769240149</v>
      </c>
      <c r="N2080" s="53">
        <v>311.54886115222922</v>
      </c>
      <c r="O2080" s="53">
        <v>275.87646076496026</v>
      </c>
      <c r="P2080" s="53">
        <v>226.22253054723339</v>
      </c>
      <c r="Q2080" s="53">
        <v>306.65665531482063</v>
      </c>
      <c r="R2080" s="54">
        <f t="shared" si="130"/>
        <v>274.27777909432905</v>
      </c>
      <c r="S2080" s="54">
        <f t="shared" si="131"/>
        <v>16.259337753732044</v>
      </c>
    </row>
    <row r="2081" spans="3:19" x14ac:dyDescent="0.35">
      <c r="C2081" s="53">
        <v>75.199999999987995</v>
      </c>
      <c r="D2081" s="53">
        <v>3.699227490746988</v>
      </c>
      <c r="E2081" s="53">
        <v>2.5967661298224312</v>
      </c>
      <c r="F2081" s="53">
        <v>3.1196056363255331</v>
      </c>
      <c r="G2081" s="53">
        <v>3.3287143070406526</v>
      </c>
      <c r="H2081" s="54">
        <f t="shared" si="128"/>
        <v>3.186078390983901</v>
      </c>
      <c r="I2081" s="54">
        <f t="shared" si="129"/>
        <v>0.2301040654798272</v>
      </c>
      <c r="J2081" s="7"/>
      <c r="K2081" s="7"/>
      <c r="L2081" s="53">
        <v>75.199999999987995</v>
      </c>
      <c r="M2081" s="53">
        <v>251.15619578589562</v>
      </c>
      <c r="N2081" s="53">
        <v>311.60168538792874</v>
      </c>
      <c r="O2081" s="53">
        <v>275.89080773726067</v>
      </c>
      <c r="P2081" s="53">
        <v>226.19875013138446</v>
      </c>
      <c r="Q2081" s="53">
        <v>306.70315891223476</v>
      </c>
      <c r="R2081" s="54">
        <f t="shared" si="130"/>
        <v>274.31011959094087</v>
      </c>
      <c r="S2081" s="54">
        <f t="shared" si="131"/>
        <v>16.268491801518739</v>
      </c>
    </row>
    <row r="2082" spans="3:19" x14ac:dyDescent="0.35">
      <c r="C2082" s="53">
        <v>75.299999999988003</v>
      </c>
      <c r="D2082" s="53">
        <v>3.623586605927712</v>
      </c>
      <c r="E2082" s="53">
        <v>2.7051171327495331</v>
      </c>
      <c r="F2082" s="53">
        <v>3.1170693848409581</v>
      </c>
      <c r="G2082" s="53">
        <v>3.3906581396745641</v>
      </c>
      <c r="H2082" s="54">
        <f t="shared" si="128"/>
        <v>3.2091078157981916</v>
      </c>
      <c r="I2082" s="54">
        <f t="shared" si="129"/>
        <v>0.19732183291511621</v>
      </c>
      <c r="J2082" s="7"/>
      <c r="K2082" s="7"/>
      <c r="L2082" s="53">
        <v>75.299999999988003</v>
      </c>
      <c r="M2082" s="53">
        <v>251.17842783435393</v>
      </c>
      <c r="N2082" s="53">
        <v>311.59457346391201</v>
      </c>
      <c r="O2082" s="53">
        <v>275.9108953354816</v>
      </c>
      <c r="P2082" s="53">
        <v>226.24631096308235</v>
      </c>
      <c r="Q2082" s="53">
        <v>306.70574749946411</v>
      </c>
      <c r="R2082" s="54">
        <f t="shared" si="130"/>
        <v>274.32719101925875</v>
      </c>
      <c r="S2082" s="54">
        <f t="shared" si="131"/>
        <v>16.259417420907884</v>
      </c>
    </row>
    <row r="2083" spans="3:19" x14ac:dyDescent="0.35">
      <c r="C2083" s="53">
        <v>75.399999999987998</v>
      </c>
      <c r="D2083" s="53">
        <v>3.6248973806425711</v>
      </c>
      <c r="E2083" s="53">
        <v>2.5580811390654206</v>
      </c>
      <c r="F2083" s="53">
        <v>3.1094198546398939</v>
      </c>
      <c r="G2083" s="53">
        <v>3.3328452177743477</v>
      </c>
      <c r="H2083" s="54">
        <f t="shared" si="128"/>
        <v>3.1563108980305588</v>
      </c>
      <c r="I2083" s="54">
        <f t="shared" si="129"/>
        <v>0.22561310397001974</v>
      </c>
      <c r="J2083" s="7"/>
      <c r="K2083" s="7"/>
      <c r="L2083" s="53">
        <v>75.399999999987998</v>
      </c>
      <c r="M2083" s="53">
        <v>251.22289740444845</v>
      </c>
      <c r="N2083" s="53">
        <v>311.62098536559313</v>
      </c>
      <c r="O2083" s="53">
        <v>275.93958928008249</v>
      </c>
      <c r="P2083" s="53">
        <v>226.15458184186528</v>
      </c>
      <c r="Q2083" s="53">
        <v>306.66955689973366</v>
      </c>
      <c r="R2083" s="54">
        <f t="shared" si="130"/>
        <v>274.32152215834458</v>
      </c>
      <c r="S2083" s="54">
        <f t="shared" si="131"/>
        <v>16.26939466200588</v>
      </c>
    </row>
    <row r="2084" spans="3:19" x14ac:dyDescent="0.35">
      <c r="C2084" s="53">
        <v>75.499999999988006</v>
      </c>
      <c r="D2084" s="53">
        <v>3.6470594919839368</v>
      </c>
      <c r="E2084" s="53">
        <v>2.7206076434560753</v>
      </c>
      <c r="F2084" s="53">
        <v>3.1680146035680861</v>
      </c>
      <c r="G2084" s="53">
        <v>3.3555487031667388</v>
      </c>
      <c r="H2084" s="54">
        <f t="shared" si="128"/>
        <v>3.2228076105437093</v>
      </c>
      <c r="I2084" s="54">
        <f t="shared" si="129"/>
        <v>0.19425433009600551</v>
      </c>
      <c r="J2084" s="7"/>
      <c r="K2084" s="7"/>
      <c r="L2084" s="53">
        <v>75.499999999988006</v>
      </c>
      <c r="M2084" s="53">
        <v>251.28101708012028</v>
      </c>
      <c r="N2084" s="53">
        <v>311.65845171021687</v>
      </c>
      <c r="O2084" s="53">
        <v>275.93099211870401</v>
      </c>
      <c r="P2084" s="53">
        <v>226.20554608927449</v>
      </c>
      <c r="Q2084" s="53">
        <v>306.68766046984558</v>
      </c>
      <c r="R2084" s="54">
        <f t="shared" si="130"/>
        <v>274.35273349363223</v>
      </c>
      <c r="S2084" s="54">
        <f t="shared" si="131"/>
        <v>16.26377995380496</v>
      </c>
    </row>
    <row r="2085" spans="3:19" x14ac:dyDescent="0.35">
      <c r="C2085" s="53">
        <v>75.599999999988</v>
      </c>
      <c r="D2085" s="53">
        <v>3.6079449726265058</v>
      </c>
      <c r="E2085" s="53">
        <v>2.6148328875121498</v>
      </c>
      <c r="F2085" s="53">
        <v>3.1017703244388302</v>
      </c>
      <c r="G2085" s="53">
        <v>3.3534865525284778</v>
      </c>
      <c r="H2085" s="54">
        <f t="shared" si="128"/>
        <v>3.169508684276491</v>
      </c>
      <c r="I2085" s="54">
        <f t="shared" si="129"/>
        <v>0.21180336003361225</v>
      </c>
      <c r="J2085" s="7"/>
      <c r="K2085" s="7"/>
      <c r="L2085" s="53">
        <v>75.599999999988</v>
      </c>
      <c r="M2085" s="53">
        <v>251.31181465192606</v>
      </c>
      <c r="N2085" s="53">
        <v>311.54861757673649</v>
      </c>
      <c r="O2085" s="53">
        <v>275.91376105594111</v>
      </c>
      <c r="P2085" s="53">
        <v>226.10361759445607</v>
      </c>
      <c r="Q2085" s="53">
        <v>306.64632577664349</v>
      </c>
      <c r="R2085" s="54">
        <f t="shared" si="130"/>
        <v>274.3048273311407</v>
      </c>
      <c r="S2085" s="54">
        <f t="shared" si="131"/>
        <v>16.259914442326433</v>
      </c>
    </row>
    <row r="2086" spans="3:19" x14ac:dyDescent="0.35">
      <c r="C2086" s="53">
        <v>75.699999999987995</v>
      </c>
      <c r="D2086" s="53">
        <v>3.7122767957108436</v>
      </c>
      <c r="E2086" s="53">
        <v>2.6406283861514024</v>
      </c>
      <c r="F2086" s="53">
        <v>3.0712048242324479</v>
      </c>
      <c r="G2086" s="53">
        <v>3.2688326250450008</v>
      </c>
      <c r="H2086" s="54">
        <f t="shared" si="128"/>
        <v>3.1732356577849234</v>
      </c>
      <c r="I2086" s="54">
        <f t="shared" si="129"/>
        <v>0.22244567226593373</v>
      </c>
      <c r="J2086" s="7"/>
      <c r="K2086" s="7"/>
      <c r="L2086" s="53">
        <v>75.699999999987995</v>
      </c>
      <c r="M2086" s="53">
        <v>251.32378449190097</v>
      </c>
      <c r="N2086" s="53">
        <v>311.62472288441489</v>
      </c>
      <c r="O2086" s="53">
        <v>275.85350744627982</v>
      </c>
      <c r="P2086" s="53">
        <v>226.17496971553552</v>
      </c>
      <c r="Q2086" s="53">
        <v>306.66181594878589</v>
      </c>
      <c r="R2086" s="54">
        <f t="shared" si="130"/>
        <v>274.32776009738348</v>
      </c>
      <c r="S2086" s="54">
        <f t="shared" si="131"/>
        <v>16.258469517650344</v>
      </c>
    </row>
    <row r="2087" spans="3:19" x14ac:dyDescent="0.35">
      <c r="C2087" s="53">
        <v>75.799999999988003</v>
      </c>
      <c r="D2087" s="53">
        <v>3.6627052997269085</v>
      </c>
      <c r="E2087" s="53">
        <v>2.6767536443289721</v>
      </c>
      <c r="F2087" s="53">
        <v>3.0966733560212769</v>
      </c>
      <c r="G2087" s="53">
        <v>3.3204524855732611</v>
      </c>
      <c r="H2087" s="54">
        <f t="shared" si="128"/>
        <v>3.1891461964126049</v>
      </c>
      <c r="I2087" s="54">
        <f t="shared" si="129"/>
        <v>0.20667948606997741</v>
      </c>
      <c r="J2087" s="7"/>
      <c r="K2087" s="7"/>
      <c r="L2087" s="53">
        <v>75.799999999988003</v>
      </c>
      <c r="M2087" s="53">
        <v>251.395598058573</v>
      </c>
      <c r="N2087" s="53">
        <v>311.5631190216115</v>
      </c>
      <c r="O2087" s="53">
        <v>275.8592388871989</v>
      </c>
      <c r="P2087" s="53">
        <v>226.04247572051071</v>
      </c>
      <c r="Q2087" s="53">
        <v>306.64373718941408</v>
      </c>
      <c r="R2087" s="54">
        <f t="shared" si="130"/>
        <v>274.30083377546163</v>
      </c>
      <c r="S2087" s="54">
        <f t="shared" si="131"/>
        <v>16.264207442891383</v>
      </c>
    </row>
    <row r="2088" spans="3:19" x14ac:dyDescent="0.35">
      <c r="C2088" s="53">
        <v>75.899999999987998</v>
      </c>
      <c r="D2088" s="53">
        <v>3.6848799343935745</v>
      </c>
      <c r="E2088" s="53">
        <v>2.6922193834299071</v>
      </c>
      <c r="F2088" s="53">
        <v>3.1043228862223411</v>
      </c>
      <c r="G2088" s="53">
        <v>3.3473001006136962</v>
      </c>
      <c r="H2088" s="54">
        <f t="shared" si="128"/>
        <v>3.2071805761648795</v>
      </c>
      <c r="I2088" s="54">
        <f t="shared" si="129"/>
        <v>0.20888491496260483</v>
      </c>
      <c r="J2088" s="7"/>
      <c r="K2088" s="7"/>
      <c r="L2088" s="53">
        <v>75.899999999987998</v>
      </c>
      <c r="M2088" s="53">
        <v>251.38020748243693</v>
      </c>
      <c r="N2088" s="53">
        <v>311.57327546307926</v>
      </c>
      <c r="O2088" s="53">
        <v>275.87934485542269</v>
      </c>
      <c r="P2088" s="53">
        <v>226.03567976262056</v>
      </c>
      <c r="Q2088" s="53">
        <v>306.65148641060864</v>
      </c>
      <c r="R2088" s="54">
        <f t="shared" si="130"/>
        <v>274.3039987948336</v>
      </c>
      <c r="S2088" s="54">
        <f t="shared" si="131"/>
        <v>16.268330405987264</v>
      </c>
    </row>
    <row r="2089" spans="3:19" x14ac:dyDescent="0.35">
      <c r="C2089" s="53">
        <v>75.999999999988006</v>
      </c>
      <c r="D2089" s="53">
        <v>3.5974879960000008</v>
      </c>
      <c r="E2089" s="53">
        <v>2.6483736415046737</v>
      </c>
      <c r="F2089" s="53">
        <v>3.1323521349441497</v>
      </c>
      <c r="G2089" s="53">
        <v>3.3431625804228262</v>
      </c>
      <c r="H2089" s="54">
        <f t="shared" si="128"/>
        <v>3.1803440882179124</v>
      </c>
      <c r="I2089" s="54">
        <f t="shared" si="129"/>
        <v>0.20120774607333039</v>
      </c>
      <c r="J2089" s="7"/>
      <c r="K2089" s="7"/>
      <c r="L2089" s="53">
        <v>75.999999999988006</v>
      </c>
      <c r="M2089" s="53">
        <v>251.38705442793699</v>
      </c>
      <c r="N2089" s="53">
        <v>311.51688821594922</v>
      </c>
      <c r="O2089" s="53">
        <v>275.78463830523714</v>
      </c>
      <c r="P2089" s="53">
        <v>225.98132297303263</v>
      </c>
      <c r="Q2089" s="53">
        <v>306.59464500477065</v>
      </c>
      <c r="R2089" s="54">
        <f t="shared" si="130"/>
        <v>274.25290978538533</v>
      </c>
      <c r="S2089" s="54">
        <f t="shared" si="131"/>
        <v>16.26335074998865</v>
      </c>
    </row>
    <row r="2090" spans="3:19" x14ac:dyDescent="0.35">
      <c r="C2090" s="53">
        <v>76.099999999988</v>
      </c>
      <c r="D2090" s="53">
        <v>3.7044413685140571</v>
      </c>
      <c r="E2090" s="53">
        <v>2.6793381485140193</v>
      </c>
      <c r="F2090" s="53">
        <v>3.1297995731606392</v>
      </c>
      <c r="G2090" s="53">
        <v>3.2729437074071739</v>
      </c>
      <c r="H2090" s="54">
        <f t="shared" si="128"/>
        <v>3.1966306993989724</v>
      </c>
      <c r="I2090" s="54">
        <f t="shared" si="129"/>
        <v>0.21129626386776676</v>
      </c>
      <c r="J2090" s="7"/>
      <c r="K2090" s="7"/>
      <c r="L2090" s="53">
        <v>76.099999999988</v>
      </c>
      <c r="M2090" s="53">
        <v>251.40414716238689</v>
      </c>
      <c r="N2090" s="53">
        <v>311.50084836507438</v>
      </c>
      <c r="O2090" s="53">
        <v>275.83628556851846</v>
      </c>
      <c r="P2090" s="53">
        <v>225.92697705697734</v>
      </c>
      <c r="Q2090" s="53">
        <v>306.56363157949892</v>
      </c>
      <c r="R2090" s="54">
        <f t="shared" si="130"/>
        <v>274.24637794649118</v>
      </c>
      <c r="S2090" s="54">
        <f t="shared" si="131"/>
        <v>16.265546815757009</v>
      </c>
    </row>
    <row r="2091" spans="3:19" x14ac:dyDescent="0.35">
      <c r="C2091" s="53">
        <v>76.199999999987995</v>
      </c>
      <c r="D2091" s="53">
        <v>3.6548782214136533</v>
      </c>
      <c r="E2091" s="53">
        <v>2.6767536443289721</v>
      </c>
      <c r="F2091" s="53">
        <v>3.1578369770319155</v>
      </c>
      <c r="G2091" s="53">
        <v>3.3493622512519563</v>
      </c>
      <c r="H2091" s="54">
        <f t="shared" si="128"/>
        <v>3.2097077735066248</v>
      </c>
      <c r="I2091" s="54">
        <f t="shared" si="129"/>
        <v>0.20502251587294873</v>
      </c>
      <c r="J2091" s="7"/>
      <c r="K2091" s="7"/>
      <c r="L2091" s="53">
        <v>76.199999999987995</v>
      </c>
      <c r="M2091" s="53">
        <v>251.43492831465903</v>
      </c>
      <c r="N2091" s="53">
        <v>311.48659226140563</v>
      </c>
      <c r="O2091" s="53">
        <v>275.704278727352</v>
      </c>
      <c r="P2091" s="53">
        <v>225.87260939385675</v>
      </c>
      <c r="Q2091" s="53">
        <v>306.5067984439076</v>
      </c>
      <c r="R2091" s="54">
        <f t="shared" si="130"/>
        <v>274.20104142823618</v>
      </c>
      <c r="S2091" s="54">
        <f t="shared" si="131"/>
        <v>16.263559279671458</v>
      </c>
    </row>
    <row r="2092" spans="3:19" x14ac:dyDescent="0.35">
      <c r="C2092" s="53">
        <v>76.299999999988003</v>
      </c>
      <c r="D2092" s="53">
        <v>3.6353126128514059</v>
      </c>
      <c r="E2092" s="53">
        <v>2.6380603963700944</v>
      </c>
      <c r="F2092" s="53">
        <v>3.0966652008718087</v>
      </c>
      <c r="G2092" s="53">
        <v>3.3741411061969564</v>
      </c>
      <c r="H2092" s="54">
        <f t="shared" si="128"/>
        <v>3.1860448290725665</v>
      </c>
      <c r="I2092" s="54">
        <f t="shared" si="129"/>
        <v>0.21320909287816434</v>
      </c>
      <c r="J2092" s="7"/>
      <c r="K2092" s="7"/>
      <c r="L2092" s="53">
        <v>76.299999999988003</v>
      </c>
      <c r="M2092" s="53">
        <v>251.39730569006463</v>
      </c>
      <c r="N2092" s="53">
        <v>311.39849017607787</v>
      </c>
      <c r="O2092" s="53">
        <v>275.76167580155527</v>
      </c>
      <c r="P2092" s="53">
        <v>225.83183364651634</v>
      </c>
      <c r="Q2092" s="53">
        <v>306.44735191034675</v>
      </c>
      <c r="R2092" s="54">
        <f t="shared" si="130"/>
        <v>274.16733144491218</v>
      </c>
      <c r="S2092" s="54">
        <f t="shared" si="131"/>
        <v>16.256529851011884</v>
      </c>
    </row>
    <row r="2093" spans="3:19" x14ac:dyDescent="0.35">
      <c r="C2093" s="53">
        <v>76.399999999987998</v>
      </c>
      <c r="D2093" s="53">
        <v>3.6770486816385528</v>
      </c>
      <c r="E2093" s="53">
        <v>2.6561023824542058</v>
      </c>
      <c r="F2093" s="53">
        <v>3.1527318534648936</v>
      </c>
      <c r="G2093" s="53">
        <v>3.3865338383980439</v>
      </c>
      <c r="H2093" s="54">
        <f t="shared" si="128"/>
        <v>3.2181041889889244</v>
      </c>
      <c r="I2093" s="54">
        <f t="shared" si="129"/>
        <v>0.21585453568967142</v>
      </c>
      <c r="J2093" s="7"/>
      <c r="K2093" s="7"/>
      <c r="L2093" s="53">
        <v>76.399999999987998</v>
      </c>
      <c r="M2093" s="53">
        <v>251.4417697869813</v>
      </c>
      <c r="N2093" s="53">
        <v>311.35232289090379</v>
      </c>
      <c r="O2093" s="53">
        <v>275.66696925136972</v>
      </c>
      <c r="P2093" s="53">
        <v>225.79110139330641</v>
      </c>
      <c r="Q2093" s="53">
        <v>306.47836533561843</v>
      </c>
      <c r="R2093" s="54">
        <f t="shared" si="130"/>
        <v>274.14610573163594</v>
      </c>
      <c r="S2093" s="54">
        <f t="shared" si="131"/>
        <v>16.256820026522909</v>
      </c>
    </row>
    <row r="2094" spans="3:19" x14ac:dyDescent="0.35">
      <c r="C2094" s="53">
        <v>76.499999999988006</v>
      </c>
      <c r="D2094" s="53">
        <v>3.6640035511164659</v>
      </c>
      <c r="E2094" s="53">
        <v>2.6432046331345802</v>
      </c>
      <c r="F2094" s="53">
        <v>3.1221581981090436</v>
      </c>
      <c r="G2094" s="53">
        <v>3.3514244018902173</v>
      </c>
      <c r="H2094" s="54">
        <f t="shared" si="128"/>
        <v>3.1951976960625768</v>
      </c>
      <c r="I2094" s="54">
        <f t="shared" si="129"/>
        <v>0.21490634067125206</v>
      </c>
      <c r="J2094" s="7"/>
      <c r="K2094" s="7"/>
      <c r="L2094" s="53">
        <v>76.499999999988006</v>
      </c>
      <c r="M2094" s="53">
        <v>250.36960161053034</v>
      </c>
      <c r="N2094" s="53">
        <v>311.93260419327771</v>
      </c>
      <c r="O2094" s="53">
        <v>276.26673147753758</v>
      </c>
      <c r="P2094" s="53">
        <v>224.92140363343191</v>
      </c>
      <c r="Q2094" s="53">
        <v>305.69803447479455</v>
      </c>
      <c r="R2094" s="54">
        <f t="shared" si="130"/>
        <v>273.83767507791447</v>
      </c>
      <c r="S2094" s="54">
        <f t="shared" si="131"/>
        <v>16.455635090290841</v>
      </c>
    </row>
    <row r="2095" spans="3:19" x14ac:dyDescent="0.35">
      <c r="C2095" s="53">
        <v>76.599999999988</v>
      </c>
      <c r="D2095" s="53">
        <v>3.652273369751005</v>
      </c>
      <c r="E2095" s="53">
        <v>2.6818978810934584</v>
      </c>
      <c r="F2095" s="53">
        <v>3.1450904784132985</v>
      </c>
      <c r="G2095" s="53">
        <v>3.3741411061969564</v>
      </c>
      <c r="H2095" s="54">
        <f t="shared" si="128"/>
        <v>3.2133507088636795</v>
      </c>
      <c r="I2095" s="54">
        <f t="shared" si="129"/>
        <v>0.20526572642169308</v>
      </c>
      <c r="J2095" s="7"/>
      <c r="K2095" s="7"/>
      <c r="L2095" s="53">
        <v>76.599999999988</v>
      </c>
      <c r="M2095" s="53">
        <v>251.85045197762213</v>
      </c>
      <c r="N2095" s="53">
        <v>310.99326742914491</v>
      </c>
      <c r="O2095" s="53">
        <v>275.32835498707516</v>
      </c>
      <c r="P2095" s="53">
        <v>225.95754255718376</v>
      </c>
      <c r="Q2095" s="53">
        <v>306.6308190640076</v>
      </c>
      <c r="R2095" s="54">
        <f t="shared" si="130"/>
        <v>274.15208720300672</v>
      </c>
      <c r="S2095" s="54">
        <f t="shared" si="131"/>
        <v>16.176528145739198</v>
      </c>
    </row>
    <row r="2096" spans="3:19" x14ac:dyDescent="0.35">
      <c r="C2096" s="53">
        <v>76.699999999987995</v>
      </c>
      <c r="D2096" s="53">
        <v>3.6248973806425697</v>
      </c>
      <c r="E2096" s="53">
        <v>2.6715846359588786</v>
      </c>
      <c r="F2096" s="53">
        <v>3.083951322851064</v>
      </c>
      <c r="G2096" s="53">
        <v>3.3287209164978266</v>
      </c>
      <c r="H2096" s="54">
        <f t="shared" si="128"/>
        <v>3.1772885639875845</v>
      </c>
      <c r="I2096" s="54">
        <f t="shared" si="129"/>
        <v>0.20160475224654989</v>
      </c>
      <c r="J2096" s="7"/>
      <c r="K2096" s="7"/>
      <c r="L2096" s="53">
        <v>76.699999999987995</v>
      </c>
      <c r="M2096" s="53">
        <v>251.4092700568618</v>
      </c>
      <c r="N2096" s="53">
        <v>311.03416005482603</v>
      </c>
      <c r="O2096" s="53">
        <v>275.42592725772022</v>
      </c>
      <c r="P2096" s="53">
        <v>225.6382195246114</v>
      </c>
      <c r="Q2096" s="53">
        <v>306.29750330968045</v>
      </c>
      <c r="R2096" s="54">
        <f t="shared" si="130"/>
        <v>273.96101604073999</v>
      </c>
      <c r="S2096" s="54">
        <f t="shared" si="131"/>
        <v>16.226346309193726</v>
      </c>
    </row>
    <row r="2097" spans="3:19" x14ac:dyDescent="0.35">
      <c r="C2097" s="53">
        <v>76.799999999988003</v>
      </c>
      <c r="D2097" s="53">
        <v>3.6379216389558238</v>
      </c>
      <c r="E2097" s="53">
        <v>2.7180148820691588</v>
      </c>
      <c r="F2097" s="53">
        <v>3.1272470113771274</v>
      </c>
      <c r="G2097" s="53">
        <v>3.3390316696891307</v>
      </c>
      <c r="H2097" s="54">
        <f t="shared" si="128"/>
        <v>3.2055538005228104</v>
      </c>
      <c r="I2097" s="54">
        <f t="shared" si="129"/>
        <v>0.19334434728002625</v>
      </c>
      <c r="J2097" s="7"/>
      <c r="K2097" s="7"/>
      <c r="L2097" s="53">
        <v>76.799999999988003</v>
      </c>
      <c r="M2097" s="53">
        <v>251.46399636226172</v>
      </c>
      <c r="N2097" s="53">
        <v>310.99468929923285</v>
      </c>
      <c r="O2097" s="53">
        <v>275.26809219241238</v>
      </c>
      <c r="P2097" s="53">
        <v>225.54647952986176</v>
      </c>
      <c r="Q2097" s="53">
        <v>306.21737288902494</v>
      </c>
      <c r="R2097" s="54">
        <f t="shared" si="130"/>
        <v>273.8981260545587</v>
      </c>
      <c r="S2097" s="54">
        <f t="shared" si="131"/>
        <v>16.223035203734508</v>
      </c>
    </row>
    <row r="2098" spans="3:19" x14ac:dyDescent="0.35">
      <c r="C2098" s="53">
        <v>76.899999999987998</v>
      </c>
      <c r="D2098" s="53">
        <v>3.6783636307951806</v>
      </c>
      <c r="E2098" s="53">
        <v>2.6432046331345802</v>
      </c>
      <c r="F2098" s="53">
        <v>3.1527236983154259</v>
      </c>
      <c r="G2098" s="53">
        <v>3.28327428897</v>
      </c>
      <c r="H2098" s="54">
        <f t="shared" si="128"/>
        <v>3.1893915628037965</v>
      </c>
      <c r="I2098" s="54">
        <f t="shared" si="129"/>
        <v>0.21361420520332799</v>
      </c>
      <c r="J2098" s="7"/>
      <c r="K2098" s="7"/>
      <c r="L2098" s="53">
        <v>76.899999999987998</v>
      </c>
      <c r="M2098" s="53">
        <v>251.33746196336756</v>
      </c>
      <c r="N2098" s="53">
        <v>311.03404619436475</v>
      </c>
      <c r="O2098" s="53">
        <v>275.3139988297732</v>
      </c>
      <c r="P2098" s="53">
        <v>225.42757745061704</v>
      </c>
      <c r="Q2098" s="53">
        <v>306.13471177286743</v>
      </c>
      <c r="R2098" s="54">
        <f t="shared" si="130"/>
        <v>273.84955924219798</v>
      </c>
      <c r="S2098" s="54">
        <f t="shared" si="131"/>
        <v>16.24599115419845</v>
      </c>
    </row>
    <row r="2099" spans="3:19" x14ac:dyDescent="0.35">
      <c r="C2099" s="53">
        <v>76.999999999988006</v>
      </c>
      <c r="D2099" s="53">
        <v>3.652273369751005</v>
      </c>
      <c r="E2099" s="53">
        <v>2.7360898969607481</v>
      </c>
      <c r="F2099" s="53">
        <v>3.1221663532585109</v>
      </c>
      <c r="G2099" s="53">
        <v>3.3287076975834786</v>
      </c>
      <c r="H2099" s="54">
        <f t="shared" si="128"/>
        <v>3.2098093293884356</v>
      </c>
      <c r="I2099" s="54">
        <f t="shared" si="129"/>
        <v>0.19192069562233677</v>
      </c>
      <c r="J2099" s="7"/>
      <c r="K2099" s="7"/>
      <c r="L2099" s="53">
        <v>76.999999999988006</v>
      </c>
      <c r="M2099" s="53">
        <v>251.31522444173137</v>
      </c>
      <c r="N2099" s="53">
        <v>310.92976825799832</v>
      </c>
      <c r="O2099" s="53">
        <v>275.20782939774966</v>
      </c>
      <c r="P2099" s="53">
        <v>225.40720045047948</v>
      </c>
      <c r="Q2099" s="53">
        <v>306.05975852667063</v>
      </c>
      <c r="R2099" s="54">
        <f t="shared" si="130"/>
        <v>273.78395621492592</v>
      </c>
      <c r="S2099" s="54">
        <f t="shared" si="131"/>
        <v>16.230712534937386</v>
      </c>
    </row>
    <row r="2100" spans="3:19" x14ac:dyDescent="0.35">
      <c r="C2100" s="53">
        <v>77.099999999988</v>
      </c>
      <c r="D2100" s="53">
        <v>3.6261831087068281</v>
      </c>
      <c r="E2100" s="53">
        <v>2.6561106396560756</v>
      </c>
      <c r="F2100" s="53">
        <v>3.1348965415781924</v>
      </c>
      <c r="G2100" s="53">
        <v>3.3183903349350001</v>
      </c>
      <c r="H2100" s="54">
        <f t="shared" si="128"/>
        <v>3.1838951562190241</v>
      </c>
      <c r="I2100" s="54">
        <f t="shared" si="129"/>
        <v>0.20303221135532451</v>
      </c>
      <c r="J2100" s="7"/>
      <c r="K2100" s="7"/>
      <c r="L2100" s="53">
        <v>77.099999999988</v>
      </c>
      <c r="M2100" s="53">
        <v>251.25367855672053</v>
      </c>
      <c r="N2100" s="53">
        <v>310.91901134159883</v>
      </c>
      <c r="O2100" s="53">
        <v>275.27669853879235</v>
      </c>
      <c r="P2100" s="53">
        <v>225.26111453967448</v>
      </c>
      <c r="Q2100" s="53">
        <v>305.9435036682587</v>
      </c>
      <c r="R2100" s="54">
        <f t="shared" si="130"/>
        <v>273.73080132900901</v>
      </c>
      <c r="S2100" s="54">
        <f t="shared" si="131"/>
        <v>16.244295213547172</v>
      </c>
    </row>
    <row r="2101" spans="3:19" x14ac:dyDescent="0.35">
      <c r="C2101" s="53">
        <v>77.199999999987995</v>
      </c>
      <c r="D2101" s="53">
        <v>3.6105289520803208</v>
      </c>
      <c r="E2101" s="53">
        <v>2.6741773973457947</v>
      </c>
      <c r="F2101" s="53">
        <v>3.1425379166297875</v>
      </c>
      <c r="G2101" s="53">
        <v>3.3700101954632609</v>
      </c>
      <c r="H2101" s="54">
        <f t="shared" si="128"/>
        <v>3.1993136153797908</v>
      </c>
      <c r="I2101" s="54">
        <f t="shared" si="129"/>
        <v>0.19942143462391537</v>
      </c>
      <c r="J2101" s="7"/>
      <c r="K2101" s="7"/>
      <c r="L2101" s="53">
        <v>77.199999999987995</v>
      </c>
      <c r="M2101" s="53">
        <v>251.28101708012028</v>
      </c>
      <c r="N2101" s="53">
        <v>310.77570761706312</v>
      </c>
      <c r="O2101" s="53">
        <v>275.15905703992934</v>
      </c>
      <c r="P2101" s="53">
        <v>225.15920779192129</v>
      </c>
      <c r="Q2101" s="53">
        <v>305.90990992600439</v>
      </c>
      <c r="R2101" s="54">
        <f t="shared" si="130"/>
        <v>273.65697989100772</v>
      </c>
      <c r="S2101" s="54">
        <f t="shared" si="131"/>
        <v>16.237341669580324</v>
      </c>
    </row>
    <row r="2102" spans="3:19" x14ac:dyDescent="0.35">
      <c r="C2102" s="53">
        <v>77.299999999988003</v>
      </c>
      <c r="D2102" s="53">
        <v>3.6222800056546181</v>
      </c>
      <c r="E2102" s="53">
        <v>2.6586868866392535</v>
      </c>
      <c r="F2102" s="53">
        <v>3.1119642612739367</v>
      </c>
      <c r="G2102" s="53">
        <v>3.291542719894565</v>
      </c>
      <c r="H2102" s="54">
        <f t="shared" si="128"/>
        <v>3.1711184683655933</v>
      </c>
      <c r="I2102" s="54">
        <f t="shared" si="129"/>
        <v>0.20085942000408166</v>
      </c>
      <c r="J2102" s="7"/>
      <c r="K2102" s="7"/>
      <c r="L2102" s="53">
        <v>77.299999999988003</v>
      </c>
      <c r="M2102" s="53">
        <v>251.1288353697845</v>
      </c>
      <c r="N2102" s="53">
        <v>310.77378158606962</v>
      </c>
      <c r="O2102" s="53">
        <v>275.15329804400591</v>
      </c>
      <c r="P2102" s="53">
        <v>225.04709079703406</v>
      </c>
      <c r="Q2102" s="53">
        <v>305.72903962981951</v>
      </c>
      <c r="R2102" s="54">
        <f t="shared" si="130"/>
        <v>273.56640908534274</v>
      </c>
      <c r="S2102" s="54">
        <f t="shared" si="131"/>
        <v>16.246400447358749</v>
      </c>
    </row>
    <row r="2103" spans="3:19" x14ac:dyDescent="0.35">
      <c r="C2103" s="53">
        <v>77.399999999987998</v>
      </c>
      <c r="D2103" s="53">
        <v>3.6561806472449812</v>
      </c>
      <c r="E2103" s="53">
        <v>2.7051253899514025</v>
      </c>
      <c r="F2103" s="53">
        <v>3.1017866347377669</v>
      </c>
      <c r="G2103" s="53">
        <v>3.3493556417947832</v>
      </c>
      <c r="H2103" s="54">
        <f t="shared" si="128"/>
        <v>3.2031120784322336</v>
      </c>
      <c r="I2103" s="54">
        <f t="shared" si="129"/>
        <v>0.20102153601769968</v>
      </c>
      <c r="J2103" s="7"/>
      <c r="K2103" s="7"/>
      <c r="L2103" s="53">
        <v>77.399999999987998</v>
      </c>
      <c r="M2103" s="53">
        <v>251.15790341738722</v>
      </c>
      <c r="N2103" s="53">
        <v>310.63582554430064</v>
      </c>
      <c r="O2103" s="53">
        <v>275.09877587526364</v>
      </c>
      <c r="P2103" s="53">
        <v>225.01652529682764</v>
      </c>
      <c r="Q2103" s="53">
        <v>305.70837228321841</v>
      </c>
      <c r="R2103" s="54">
        <f t="shared" si="130"/>
        <v>273.52348048339957</v>
      </c>
      <c r="S2103" s="54">
        <f t="shared" si="131"/>
        <v>16.230863671759554</v>
      </c>
    </row>
    <row r="2104" spans="3:19" x14ac:dyDescent="0.35">
      <c r="C2104" s="53">
        <v>77.499999999988006</v>
      </c>
      <c r="D2104" s="53">
        <v>3.6274938834216868</v>
      </c>
      <c r="E2104" s="53">
        <v>2.6948038876149529</v>
      </c>
      <c r="F2104" s="53">
        <v>3.124702604743085</v>
      </c>
      <c r="G2104" s="53">
        <v>3.3658858941867384</v>
      </c>
      <c r="H2104" s="54">
        <f t="shared" si="128"/>
        <v>3.2032215674916156</v>
      </c>
      <c r="I2104" s="54">
        <f t="shared" si="129"/>
        <v>0.19814145745866382</v>
      </c>
      <c r="J2104" s="7"/>
      <c r="K2104" s="7"/>
      <c r="L2104" s="53">
        <v>77.499999999988006</v>
      </c>
      <c r="M2104" s="53">
        <v>251.03136901849302</v>
      </c>
      <c r="N2104" s="53">
        <v>310.59524774738026</v>
      </c>
      <c r="O2104" s="53">
        <v>275.00407851007958</v>
      </c>
      <c r="P2104" s="53">
        <v>224.89420892833903</v>
      </c>
      <c r="Q2104" s="53">
        <v>305.6127599606674</v>
      </c>
      <c r="R2104" s="54">
        <f t="shared" si="130"/>
        <v>273.42753283299191</v>
      </c>
      <c r="S2104" s="54">
        <f t="shared" si="131"/>
        <v>16.243283313925421</v>
      </c>
    </row>
    <row r="2105" spans="3:19" x14ac:dyDescent="0.35">
      <c r="C2105" s="53">
        <v>77.599999999988</v>
      </c>
      <c r="D2105" s="53">
        <v>3.6170661278875507</v>
      </c>
      <c r="E2105" s="53">
        <v>2.6303151410168231</v>
      </c>
      <c r="F2105" s="53">
        <v>3.1297914180111706</v>
      </c>
      <c r="G2105" s="53">
        <v>3.2936180894471745</v>
      </c>
      <c r="H2105" s="54">
        <f t="shared" si="128"/>
        <v>3.1676976940906796</v>
      </c>
      <c r="I2105" s="54">
        <f t="shared" si="129"/>
        <v>0.20575163615675632</v>
      </c>
      <c r="J2105" s="7"/>
      <c r="K2105" s="7"/>
      <c r="L2105" s="53">
        <v>77.599999999988</v>
      </c>
      <c r="M2105" s="53">
        <v>251.09464442770692</v>
      </c>
      <c r="N2105" s="53">
        <v>310.49280128939478</v>
      </c>
      <c r="O2105" s="53">
        <v>274.99259725823862</v>
      </c>
      <c r="P2105" s="53">
        <v>224.77872113833831</v>
      </c>
      <c r="Q2105" s="53">
        <v>305.48099011937285</v>
      </c>
      <c r="R2105" s="54">
        <f t="shared" si="130"/>
        <v>273.36795084661031</v>
      </c>
      <c r="S2105" s="54">
        <f t="shared" si="131"/>
        <v>16.231381195341129</v>
      </c>
    </row>
    <row r="2106" spans="3:19" x14ac:dyDescent="0.35">
      <c r="C2106" s="53">
        <v>77.699999999987995</v>
      </c>
      <c r="D2106" s="53">
        <v>3.6144487528995994</v>
      </c>
      <c r="E2106" s="53">
        <v>2.7334888783719635</v>
      </c>
      <c r="F2106" s="53">
        <v>3.1017703244388302</v>
      </c>
      <c r="G2106" s="53">
        <v>3.3369629095936948</v>
      </c>
      <c r="H2106" s="54">
        <f t="shared" si="128"/>
        <v>3.1966677163260218</v>
      </c>
      <c r="I2106" s="54">
        <f t="shared" si="129"/>
        <v>0.18658418267410726</v>
      </c>
      <c r="J2106" s="7"/>
      <c r="K2106" s="7"/>
      <c r="L2106" s="53">
        <v>77.699999999987995</v>
      </c>
      <c r="M2106" s="53">
        <v>250.96296524162639</v>
      </c>
      <c r="N2106" s="53">
        <v>310.34581905151219</v>
      </c>
      <c r="O2106" s="53">
        <v>274.81181805925189</v>
      </c>
      <c r="P2106" s="53">
        <v>224.69039543283267</v>
      </c>
      <c r="Q2106" s="53">
        <v>305.43188966448258</v>
      </c>
      <c r="R2106" s="54">
        <f t="shared" si="130"/>
        <v>273.24857748994117</v>
      </c>
      <c r="S2106" s="54">
        <f t="shared" si="131"/>
        <v>16.231081592199263</v>
      </c>
    </row>
    <row r="2107" spans="3:19" x14ac:dyDescent="0.35">
      <c r="C2107" s="53">
        <v>77.799999999988003</v>
      </c>
      <c r="D2107" s="53">
        <v>3.6301029095261041</v>
      </c>
      <c r="E2107" s="53">
        <v>2.6638558950093461</v>
      </c>
      <c r="F2107" s="53">
        <v>3.1196056363255327</v>
      </c>
      <c r="G2107" s="53">
        <v>3.3225080267543476</v>
      </c>
      <c r="H2107" s="54">
        <f t="shared" si="128"/>
        <v>3.1840181169038324</v>
      </c>
      <c r="I2107" s="54">
        <f t="shared" si="129"/>
        <v>0.20266737981228397</v>
      </c>
      <c r="J2107" s="7"/>
      <c r="K2107" s="7"/>
      <c r="L2107" s="53">
        <v>77.799999999988003</v>
      </c>
      <c r="M2107" s="53">
        <v>250.95954997864317</v>
      </c>
      <c r="N2107" s="53">
        <v>310.27843491346636</v>
      </c>
      <c r="O2107" s="53">
        <v>274.76016161096908</v>
      </c>
      <c r="P2107" s="53">
        <v>224.66660414345105</v>
      </c>
      <c r="Q2107" s="53">
        <v>305.31302967834779</v>
      </c>
      <c r="R2107" s="54">
        <f t="shared" si="130"/>
        <v>273.19555606497551</v>
      </c>
      <c r="S2107" s="54">
        <f t="shared" si="131"/>
        <v>16.215145924081288</v>
      </c>
    </row>
    <row r="2108" spans="3:19" x14ac:dyDescent="0.35">
      <c r="C2108" s="53">
        <v>77.899999999987998</v>
      </c>
      <c r="D2108" s="53">
        <v>3.6079324493012046</v>
      </c>
      <c r="E2108" s="53">
        <v>2.6432046331345802</v>
      </c>
      <c r="F2108" s="53">
        <v>3.1068672928563834</v>
      </c>
      <c r="G2108" s="53">
        <v>3.3452379499754343</v>
      </c>
      <c r="H2108" s="54">
        <f t="shared" si="128"/>
        <v>3.1758105813169006</v>
      </c>
      <c r="I2108" s="54">
        <f t="shared" si="129"/>
        <v>0.20490998330643787</v>
      </c>
      <c r="J2108" s="7"/>
      <c r="K2108" s="7"/>
      <c r="L2108" s="53">
        <v>77.899999999987998</v>
      </c>
      <c r="M2108" s="53">
        <v>250.85524215502946</v>
      </c>
      <c r="N2108" s="53">
        <v>310.20283893968912</v>
      </c>
      <c r="O2108" s="53">
        <v>274.62528904934317</v>
      </c>
      <c r="P2108" s="53">
        <v>224.51372227475602</v>
      </c>
      <c r="Q2108" s="53">
        <v>305.26652608093366</v>
      </c>
      <c r="R2108" s="54">
        <f t="shared" si="130"/>
        <v>273.09272369995023</v>
      </c>
      <c r="S2108" s="54">
        <f t="shared" si="131"/>
        <v>16.231278344969112</v>
      </c>
    </row>
    <row r="2109" spans="3:19" x14ac:dyDescent="0.35">
      <c r="C2109" s="53">
        <v>77.999999999988006</v>
      </c>
      <c r="D2109" s="53">
        <v>3.5974963448835342</v>
      </c>
      <c r="E2109" s="53">
        <v>2.7025408857663562</v>
      </c>
      <c r="F2109" s="53">
        <v>3.106867292856383</v>
      </c>
      <c r="G2109" s="53">
        <v>3.3307698482217392</v>
      </c>
      <c r="H2109" s="54">
        <f t="shared" si="128"/>
        <v>3.184418592932003</v>
      </c>
      <c r="I2109" s="54">
        <f t="shared" si="129"/>
        <v>0.18935686060294796</v>
      </c>
      <c r="J2109" s="7"/>
      <c r="K2109" s="7"/>
      <c r="L2109" s="53">
        <v>77.999999999988006</v>
      </c>
      <c r="M2109" s="53">
        <v>250.75264743608534</v>
      </c>
      <c r="N2109" s="53">
        <v>310.06978662717762</v>
      </c>
      <c r="O2109" s="53">
        <v>274.63962683664215</v>
      </c>
      <c r="P2109" s="53">
        <v>224.44239190074188</v>
      </c>
      <c r="Q2109" s="53">
        <v>305.12699874819782</v>
      </c>
      <c r="R2109" s="54">
        <f t="shared" si="130"/>
        <v>273.00629030976899</v>
      </c>
      <c r="S2109" s="54">
        <f t="shared" si="131"/>
        <v>16.22002975937292</v>
      </c>
    </row>
    <row r="2110" spans="3:19" x14ac:dyDescent="0.35">
      <c r="C2110" s="53">
        <v>78.099999999988</v>
      </c>
      <c r="D2110" s="53">
        <v>3.6183602048353416</v>
      </c>
      <c r="E2110" s="53">
        <v>2.6870751466654212</v>
      </c>
      <c r="F2110" s="53">
        <v>3.0966815111707451</v>
      </c>
      <c r="G2110" s="53">
        <v>3.3245833963069575</v>
      </c>
      <c r="H2110" s="54">
        <f t="shared" si="128"/>
        <v>3.1816750647446166</v>
      </c>
      <c r="I2110" s="54">
        <f t="shared" si="129"/>
        <v>0.19641997647876897</v>
      </c>
      <c r="J2110" s="7"/>
      <c r="K2110" s="7"/>
      <c r="L2110" s="53">
        <v>78.099999999988</v>
      </c>
      <c r="M2110" s="53">
        <v>250.7389644914409</v>
      </c>
      <c r="N2110" s="53">
        <v>310.05045075108393</v>
      </c>
      <c r="O2110" s="53">
        <v>274.54778600691606</v>
      </c>
      <c r="P2110" s="53">
        <v>224.46618319012339</v>
      </c>
      <c r="Q2110" s="53">
        <v>305.05723921695323</v>
      </c>
      <c r="R2110" s="54">
        <f t="shared" si="130"/>
        <v>272.9721247313035</v>
      </c>
      <c r="S2110" s="54">
        <f t="shared" si="131"/>
        <v>16.207836560580347</v>
      </c>
    </row>
    <row r="2111" spans="3:19" x14ac:dyDescent="0.35">
      <c r="C2111" s="53">
        <v>78.199999999987995</v>
      </c>
      <c r="D2111" s="53">
        <v>3.6796660566265067</v>
      </c>
      <c r="E2111" s="53">
        <v>2.6922193834299071</v>
      </c>
      <c r="F2111" s="53">
        <v>3.1399853548462766</v>
      </c>
      <c r="G2111" s="53">
        <v>3.2894739597991309</v>
      </c>
      <c r="H2111" s="54">
        <f t="shared" si="128"/>
        <v>3.2003361886754549</v>
      </c>
      <c r="I2111" s="54">
        <f t="shared" si="129"/>
        <v>0.2040276891886032</v>
      </c>
      <c r="J2111" s="7"/>
      <c r="K2111" s="7"/>
      <c r="L2111" s="53">
        <v>78.199999999987995</v>
      </c>
      <c r="M2111" s="53">
        <v>250.675689082227</v>
      </c>
      <c r="N2111" s="53">
        <v>310.03433110001009</v>
      </c>
      <c r="O2111" s="53">
        <v>274.55067009737854</v>
      </c>
      <c r="P2111" s="53">
        <v>224.36425469530496</v>
      </c>
      <c r="Q2111" s="53">
        <v>304.90737407579343</v>
      </c>
      <c r="R2111" s="54">
        <f t="shared" si="130"/>
        <v>272.90646381014278</v>
      </c>
      <c r="S2111" s="54">
        <f t="shared" si="131"/>
        <v>16.210789019031864</v>
      </c>
    </row>
    <row r="2112" spans="3:19" x14ac:dyDescent="0.35">
      <c r="C2112" s="53">
        <v>78.299999999988003</v>
      </c>
      <c r="D2112" s="53">
        <v>3.6366233875662655</v>
      </c>
      <c r="E2112" s="53">
        <v>2.7077016369345794</v>
      </c>
      <c r="F2112" s="53">
        <v>3.0966815111707455</v>
      </c>
      <c r="G2112" s="53">
        <v>3.2812121383317394</v>
      </c>
      <c r="H2112" s="54">
        <f t="shared" si="128"/>
        <v>3.1805546685008323</v>
      </c>
      <c r="I2112" s="54">
        <f t="shared" si="129"/>
        <v>0.19338116478530662</v>
      </c>
      <c r="J2112" s="7"/>
      <c r="K2112" s="7"/>
      <c r="L2112" s="53">
        <v>78.299999999988003</v>
      </c>
      <c r="M2112" s="53">
        <v>250.62097372318271</v>
      </c>
      <c r="N2112" s="53">
        <v>309.88436766416072</v>
      </c>
      <c r="O2112" s="53">
        <v>274.47031051949341</v>
      </c>
      <c r="P2112" s="53">
        <v>224.33709261080995</v>
      </c>
      <c r="Q2112" s="53">
        <v>304.946128452013</v>
      </c>
      <c r="R2112" s="54">
        <f t="shared" si="130"/>
        <v>272.85177459393196</v>
      </c>
      <c r="S2112" s="54">
        <f t="shared" si="131"/>
        <v>16.204880488441752</v>
      </c>
    </row>
    <row r="2113" spans="3:19" x14ac:dyDescent="0.35">
      <c r="C2113" s="53">
        <v>78.399999999987998</v>
      </c>
      <c r="D2113" s="53">
        <v>3.6014036223775099</v>
      </c>
      <c r="E2113" s="53">
        <v>2.6328913880000009</v>
      </c>
      <c r="F2113" s="53">
        <v>3.0228040121393622</v>
      </c>
      <c r="G2113" s="53">
        <v>3.3700035860060868</v>
      </c>
      <c r="H2113" s="54">
        <f t="shared" si="128"/>
        <v>3.1567756521307397</v>
      </c>
      <c r="I2113" s="54">
        <f t="shared" si="129"/>
        <v>0.21125878802949741</v>
      </c>
      <c r="J2113" s="7"/>
      <c r="K2113" s="7"/>
      <c r="L2113" s="53">
        <v>78.399999999987998</v>
      </c>
      <c r="M2113" s="53">
        <v>250.56455073264681</v>
      </c>
      <c r="N2113" s="53">
        <v>309.86469940428691</v>
      </c>
      <c r="O2113" s="53">
        <v>274.45884763765542</v>
      </c>
      <c r="P2113" s="53">
        <v>224.22837903163406</v>
      </c>
      <c r="Q2113" s="53">
        <v>304.78851408965863</v>
      </c>
      <c r="R2113" s="54">
        <f t="shared" si="130"/>
        <v>272.78099817917638</v>
      </c>
      <c r="S2113" s="54">
        <f t="shared" si="131"/>
        <v>16.207135023422584</v>
      </c>
    </row>
    <row r="2114" spans="3:19" x14ac:dyDescent="0.35">
      <c r="C2114" s="53">
        <v>78.499999999988006</v>
      </c>
      <c r="D2114" s="53">
        <v>3.5870644149076316</v>
      </c>
      <c r="E2114" s="53">
        <v>2.6767453871271032</v>
      </c>
      <c r="F2114" s="53">
        <v>3.1094116994904266</v>
      </c>
      <c r="G2114" s="53">
        <v>3.277074618140869</v>
      </c>
      <c r="H2114" s="54">
        <f t="shared" si="128"/>
        <v>3.1625740299165077</v>
      </c>
      <c r="I2114" s="54">
        <f t="shared" si="129"/>
        <v>0.18977139211530306</v>
      </c>
      <c r="J2114" s="7"/>
      <c r="K2114" s="7"/>
      <c r="L2114" s="53">
        <v>78.499999999988006</v>
      </c>
      <c r="M2114" s="53">
        <v>251.22802029892333</v>
      </c>
      <c r="N2114" s="53">
        <v>309.33554801184084</v>
      </c>
      <c r="O2114" s="53">
        <v>273.95952340259208</v>
      </c>
      <c r="P2114" s="53">
        <v>224.72774601739647</v>
      </c>
      <c r="Q2114" s="53">
        <v>305.34920373758473</v>
      </c>
      <c r="R2114" s="54">
        <f t="shared" si="130"/>
        <v>272.92000829366748</v>
      </c>
      <c r="S2114" s="54">
        <f t="shared" si="131"/>
        <v>16.080829158094353</v>
      </c>
    </row>
    <row r="2115" spans="3:19" x14ac:dyDescent="0.35">
      <c r="C2115" s="53">
        <v>78.599999999988</v>
      </c>
      <c r="D2115" s="53">
        <v>3.6301029095261041</v>
      </c>
      <c r="E2115" s="53">
        <v>2.632891388</v>
      </c>
      <c r="F2115" s="53">
        <v>3.1298077283101073</v>
      </c>
      <c r="G2115" s="53">
        <v>3.2585020434821748</v>
      </c>
      <c r="H2115" s="54">
        <f t="shared" si="128"/>
        <v>3.1628260173295963</v>
      </c>
      <c r="I2115" s="54">
        <f t="shared" si="129"/>
        <v>0.20603853093002819</v>
      </c>
      <c r="J2115" s="7"/>
      <c r="K2115" s="7"/>
      <c r="L2115" s="53">
        <v>78.599999999988</v>
      </c>
      <c r="M2115" s="53">
        <v>249.93185137228676</v>
      </c>
      <c r="N2115" s="53">
        <v>310.0045963451293</v>
      </c>
      <c r="O2115" s="53">
        <v>274.56501706967896</v>
      </c>
      <c r="P2115" s="53">
        <v>223.94640658362553</v>
      </c>
      <c r="Q2115" s="53">
        <v>304.41127505489999</v>
      </c>
      <c r="R2115" s="54">
        <f t="shared" si="130"/>
        <v>272.57182928512412</v>
      </c>
      <c r="S2115" s="54">
        <f t="shared" si="131"/>
        <v>16.272577372734705</v>
      </c>
    </row>
    <row r="2116" spans="3:19" x14ac:dyDescent="0.35">
      <c r="C2116" s="53">
        <v>78.699999999987995</v>
      </c>
      <c r="D2116" s="53">
        <v>3.5961897446104421</v>
      </c>
      <c r="E2116" s="53">
        <v>2.6638558950093469</v>
      </c>
      <c r="F2116" s="53">
        <v>3.1145249782069158</v>
      </c>
      <c r="G2116" s="53">
        <v>3.3906713585889134</v>
      </c>
      <c r="H2116" s="54">
        <f t="shared" ref="H2116:H2179" si="132">AVERAGE(D2116:G2116)</f>
        <v>3.191310494103905</v>
      </c>
      <c r="I2116" s="54">
        <f t="shared" ref="I2116:I2179" si="133">STDEV(D2116:G2116)/SQRT(COUNT(D2116:G2116))</f>
        <v>0.20161356008804276</v>
      </c>
      <c r="J2116" s="7"/>
      <c r="K2116" s="7"/>
      <c r="L2116" s="53">
        <v>78.699999999987995</v>
      </c>
      <c r="M2116" s="53">
        <v>250.33711282676646</v>
      </c>
      <c r="N2116" s="53">
        <v>309.74603119656717</v>
      </c>
      <c r="O2116" s="53">
        <v>274.46457907857439</v>
      </c>
      <c r="P2116" s="53">
        <v>224.25213770041773</v>
      </c>
      <c r="Q2116" s="53">
        <v>304.70582816276089</v>
      </c>
      <c r="R2116" s="54">
        <f t="shared" ref="R2116:R2179" si="134">AVERAGE(M2116:Q2116)</f>
        <v>272.70113779301738</v>
      </c>
      <c r="S2116" s="54">
        <f t="shared" ref="S2116:S2179" si="135">STDEV(M2116:Q2116)/SQRT(COUNT(M2116:Q2116))</f>
        <v>16.197514131456703</v>
      </c>
    </row>
    <row r="2117" spans="3:19" x14ac:dyDescent="0.35">
      <c r="C2117" s="53">
        <v>78.799999999988003</v>
      </c>
      <c r="D2117" s="53">
        <v>3.5779307363212851</v>
      </c>
      <c r="E2117" s="53">
        <v>2.6535261354710284</v>
      </c>
      <c r="F2117" s="53">
        <v>3.1527236983154263</v>
      </c>
      <c r="G2117" s="53">
        <v>3.2378607087280442</v>
      </c>
      <c r="H2117" s="54">
        <f t="shared" si="132"/>
        <v>3.155510319708946</v>
      </c>
      <c r="I2117" s="54">
        <f t="shared" si="133"/>
        <v>0.1908787751048511</v>
      </c>
      <c r="J2117" s="7"/>
      <c r="K2117" s="7"/>
      <c r="L2117" s="53">
        <v>78.799999999988003</v>
      </c>
      <c r="M2117" s="53">
        <v>250.28753130855284</v>
      </c>
      <c r="N2117" s="53">
        <v>309.76045364541466</v>
      </c>
      <c r="O2117" s="53">
        <v>274.5248510582386</v>
      </c>
      <c r="P2117" s="53">
        <v>224.20120607360639</v>
      </c>
      <c r="Q2117" s="53">
        <v>304.64640643994022</v>
      </c>
      <c r="R2117" s="54">
        <f t="shared" si="134"/>
        <v>272.68408970515054</v>
      </c>
      <c r="S2117" s="54">
        <f t="shared" si="135"/>
        <v>16.204676315321922</v>
      </c>
    </row>
    <row r="2118" spans="3:19" x14ac:dyDescent="0.35">
      <c r="C2118" s="53">
        <v>78.899999999987998</v>
      </c>
      <c r="D2118" s="53">
        <v>3.6301029095261046</v>
      </c>
      <c r="E2118" s="53">
        <v>2.6741608829420569</v>
      </c>
      <c r="F2118" s="53">
        <v>3.0941371045367023</v>
      </c>
      <c r="G2118" s="53">
        <v>3.3225146362115221</v>
      </c>
      <c r="H2118" s="54">
        <f t="shared" si="132"/>
        <v>3.1802288833040966</v>
      </c>
      <c r="I2118" s="54">
        <f t="shared" si="133"/>
        <v>0.2012768595557291</v>
      </c>
      <c r="J2118" s="7"/>
      <c r="K2118" s="7"/>
      <c r="L2118" s="53">
        <v>78.899999999987998</v>
      </c>
      <c r="M2118" s="53">
        <v>250.23451810782228</v>
      </c>
      <c r="N2118" s="53">
        <v>309.68271982608923</v>
      </c>
      <c r="O2118" s="53">
        <v>274.47031051949341</v>
      </c>
      <c r="P2118" s="53">
        <v>224.187592410761</v>
      </c>
      <c r="Q2118" s="53">
        <v>304.65155880365865</v>
      </c>
      <c r="R2118" s="54">
        <f t="shared" si="134"/>
        <v>272.64533993356491</v>
      </c>
      <c r="S2118" s="54">
        <f t="shared" si="135"/>
        <v>16.20168865148327</v>
      </c>
    </row>
    <row r="2119" spans="3:19" x14ac:dyDescent="0.35">
      <c r="C2119" s="53">
        <v>78.999999999988006</v>
      </c>
      <c r="D2119" s="53">
        <v>3.6066175001445786</v>
      </c>
      <c r="E2119" s="53">
        <v>2.5813003907214962</v>
      </c>
      <c r="F2119" s="53">
        <v>3.1425379166297875</v>
      </c>
      <c r="G2119" s="53">
        <v>3.2626395636730434</v>
      </c>
      <c r="H2119" s="54">
        <f t="shared" si="132"/>
        <v>3.1482738427922268</v>
      </c>
      <c r="I2119" s="54">
        <f t="shared" si="133"/>
        <v>0.21304346632977192</v>
      </c>
      <c r="J2119" s="7"/>
      <c r="K2119" s="7"/>
      <c r="L2119" s="53">
        <v>78.999999999988006</v>
      </c>
      <c r="M2119" s="53">
        <v>250.23794431716126</v>
      </c>
      <c r="N2119" s="53">
        <v>309.67718136202137</v>
      </c>
      <c r="O2119" s="53">
        <v>274.4387600394345</v>
      </c>
      <c r="P2119" s="53">
        <v>224.30311282135958</v>
      </c>
      <c r="Q2119" s="53">
        <v>304.66449346955869</v>
      </c>
      <c r="R2119" s="54">
        <f t="shared" si="134"/>
        <v>272.6642984019071</v>
      </c>
      <c r="S2119" s="54">
        <f t="shared" si="135"/>
        <v>16.184653737075301</v>
      </c>
    </row>
    <row r="2120" spans="3:19" x14ac:dyDescent="0.35">
      <c r="C2120" s="53">
        <v>79.099999999988</v>
      </c>
      <c r="D2120" s="53">
        <v>3.5962022679357433</v>
      </c>
      <c r="E2120" s="53">
        <v>2.679321634110281</v>
      </c>
      <c r="F2120" s="53">
        <v>3.0839268574026599</v>
      </c>
      <c r="G2120" s="53">
        <v>3.3080531439149996</v>
      </c>
      <c r="H2120" s="54">
        <f t="shared" si="132"/>
        <v>3.1668759758409211</v>
      </c>
      <c r="I2120" s="54">
        <f t="shared" si="133"/>
        <v>0.19339981262042466</v>
      </c>
      <c r="J2120" s="7"/>
      <c r="K2120" s="7"/>
      <c r="L2120" s="53">
        <v>79.099999999988</v>
      </c>
      <c r="M2120" s="53">
        <v>250.26359162860285</v>
      </c>
      <c r="N2120" s="53">
        <v>309.64518892837725</v>
      </c>
      <c r="O2120" s="53">
        <v>274.42154734667452</v>
      </c>
      <c r="P2120" s="53">
        <v>224.34047427945606</v>
      </c>
      <c r="Q2120" s="53">
        <v>304.70583643300762</v>
      </c>
      <c r="R2120" s="54">
        <f t="shared" si="134"/>
        <v>272.67532772322363</v>
      </c>
      <c r="S2120" s="54">
        <f t="shared" si="135"/>
        <v>16.17763484090721</v>
      </c>
    </row>
    <row r="2121" spans="3:19" x14ac:dyDescent="0.35">
      <c r="C2121" s="53">
        <v>79.199999999987995</v>
      </c>
      <c r="D2121" s="53">
        <v>3.631396986473896</v>
      </c>
      <c r="E2121" s="53">
        <v>2.6741691401439258</v>
      </c>
      <c r="F2121" s="53">
        <v>3.1017703244388306</v>
      </c>
      <c r="G2121" s="53">
        <v>3.28947395979913</v>
      </c>
      <c r="H2121" s="54">
        <f t="shared" si="132"/>
        <v>3.1742026027139456</v>
      </c>
      <c r="I2121" s="54">
        <f t="shared" si="133"/>
        <v>0.19949813886596118</v>
      </c>
      <c r="J2121" s="7"/>
      <c r="K2121" s="7"/>
      <c r="L2121" s="53">
        <v>79.199999999987995</v>
      </c>
      <c r="M2121" s="53">
        <v>250.13021028420863</v>
      </c>
      <c r="N2121" s="53">
        <v>309.66182791361865</v>
      </c>
      <c r="O2121" s="53">
        <v>274.41293181529312</v>
      </c>
      <c r="P2121" s="53">
        <v>224.36764723748374</v>
      </c>
      <c r="Q2121" s="53">
        <v>304.64122926548157</v>
      </c>
      <c r="R2121" s="54">
        <f t="shared" si="134"/>
        <v>272.64276930321711</v>
      </c>
      <c r="S2121" s="54">
        <f t="shared" si="135"/>
        <v>16.178300806515484</v>
      </c>
    </row>
    <row r="2122" spans="3:19" x14ac:dyDescent="0.35">
      <c r="C2122" s="53">
        <v>79.299999999988003</v>
      </c>
      <c r="D2122" s="53">
        <v>3.6314095097991959</v>
      </c>
      <c r="E2122" s="53">
        <v>2.6354676349831778</v>
      </c>
      <c r="F2122" s="53">
        <v>3.0763017926500016</v>
      </c>
      <c r="G2122" s="53">
        <v>3.2832808984271744</v>
      </c>
      <c r="H2122" s="54">
        <f t="shared" si="132"/>
        <v>3.1566149589648873</v>
      </c>
      <c r="I2122" s="54">
        <f t="shared" si="133"/>
        <v>0.20807027332503072</v>
      </c>
      <c r="J2122" s="7"/>
      <c r="K2122" s="7"/>
      <c r="L2122" s="53">
        <v>79.299999999988003</v>
      </c>
      <c r="M2122" s="53">
        <v>250.20032169256686</v>
      </c>
      <c r="N2122" s="53">
        <v>309.63819166899322</v>
      </c>
      <c r="O2122" s="53">
        <v>274.36414108746987</v>
      </c>
      <c r="P2122" s="53">
        <v>224.45598381652201</v>
      </c>
      <c r="Q2122" s="53">
        <v>304.69291003735435</v>
      </c>
      <c r="R2122" s="54">
        <f t="shared" si="134"/>
        <v>272.67030966058121</v>
      </c>
      <c r="S2122" s="54">
        <f t="shared" si="135"/>
        <v>16.162397526142257</v>
      </c>
    </row>
    <row r="2123" spans="3:19" x14ac:dyDescent="0.35">
      <c r="C2123" s="53">
        <v>79.399999999987998</v>
      </c>
      <c r="D2123" s="53">
        <v>3.5740234588273099</v>
      </c>
      <c r="E2123" s="53">
        <v>2.6406283861514024</v>
      </c>
      <c r="F2123" s="53">
        <v>3.1654701969340429</v>
      </c>
      <c r="G2123" s="53">
        <v>3.2626395636730434</v>
      </c>
      <c r="H2123" s="54">
        <f t="shared" si="132"/>
        <v>3.1606904013964501</v>
      </c>
      <c r="I2123" s="54">
        <f t="shared" si="133"/>
        <v>0.19402001490399359</v>
      </c>
      <c r="J2123" s="7"/>
      <c r="K2123" s="7"/>
      <c r="L2123" s="53">
        <v>79.399999999987998</v>
      </c>
      <c r="M2123" s="53">
        <v>250.13704628335299</v>
      </c>
      <c r="N2123" s="53">
        <v>309.66503494683576</v>
      </c>
      <c r="O2123" s="53">
        <v>274.41006609483361</v>
      </c>
      <c r="P2123" s="53">
        <v>224.52731419053623</v>
      </c>
      <c r="Q2123" s="53">
        <v>304.67224269075319</v>
      </c>
      <c r="R2123" s="54">
        <f t="shared" si="134"/>
        <v>272.68234084126232</v>
      </c>
      <c r="S2123" s="54">
        <f t="shared" si="135"/>
        <v>16.157437013080674</v>
      </c>
    </row>
    <row r="2124" spans="3:19" x14ac:dyDescent="0.35">
      <c r="C2124" s="53">
        <v>79.499999999988006</v>
      </c>
      <c r="D2124" s="53">
        <v>3.5922782926746999</v>
      </c>
      <c r="E2124" s="53">
        <v>2.7051171327495331</v>
      </c>
      <c r="F2124" s="53">
        <v>3.122150042959575</v>
      </c>
      <c r="G2124" s="53">
        <v>3.2750256864169565</v>
      </c>
      <c r="H2124" s="54">
        <f t="shared" si="132"/>
        <v>3.173642788700191</v>
      </c>
      <c r="I2124" s="54">
        <f t="shared" si="133"/>
        <v>0.18432353129876122</v>
      </c>
      <c r="J2124" s="7"/>
      <c r="K2124" s="7"/>
      <c r="L2124" s="53">
        <v>79.499999999988006</v>
      </c>
      <c r="M2124" s="53">
        <v>250.22084610953357</v>
      </c>
      <c r="N2124" s="53">
        <v>309.62390545013375</v>
      </c>
      <c r="O2124" s="53">
        <v>274.45596354719288</v>
      </c>
      <c r="P2124" s="53">
        <v>224.56130485351915</v>
      </c>
      <c r="Q2124" s="53">
        <v>304.71615770093803</v>
      </c>
      <c r="R2124" s="54">
        <f t="shared" si="134"/>
        <v>272.71563553226349</v>
      </c>
      <c r="S2124" s="54">
        <f t="shared" si="135"/>
        <v>16.146420134643456</v>
      </c>
    </row>
    <row r="2125" spans="3:19" x14ac:dyDescent="0.35">
      <c r="C2125" s="53">
        <v>79.599999999988</v>
      </c>
      <c r="D2125" s="53">
        <v>3.6561931705702819</v>
      </c>
      <c r="E2125" s="53">
        <v>2.5967743870242996</v>
      </c>
      <c r="F2125" s="53">
        <v>3.076293637500533</v>
      </c>
      <c r="G2125" s="53">
        <v>3.2502402220147828</v>
      </c>
      <c r="H2125" s="54">
        <f t="shared" si="132"/>
        <v>3.1448753542774743</v>
      </c>
      <c r="I2125" s="54">
        <f t="shared" si="133"/>
        <v>0.21940559602246626</v>
      </c>
      <c r="J2125" s="7"/>
      <c r="K2125" s="7"/>
      <c r="L2125" s="53">
        <v>79.599999999988</v>
      </c>
      <c r="M2125" s="53">
        <v>250.16098596330295</v>
      </c>
      <c r="N2125" s="53">
        <v>309.72870850390609</v>
      </c>
      <c r="O2125" s="53">
        <v>274.48755076725774</v>
      </c>
      <c r="P2125" s="53">
        <v>224.65980818556099</v>
      </c>
      <c r="Q2125" s="53">
        <v>304.77817628123478</v>
      </c>
      <c r="R2125" s="54">
        <f t="shared" si="134"/>
        <v>272.76304594025248</v>
      </c>
      <c r="S2125" s="54">
        <f t="shared" si="135"/>
        <v>16.154221265824546</v>
      </c>
    </row>
    <row r="2126" spans="3:19" x14ac:dyDescent="0.35">
      <c r="C2126" s="53">
        <v>79.699999999987995</v>
      </c>
      <c r="D2126" s="53">
        <v>3.5140242073092365</v>
      </c>
      <c r="E2126" s="53">
        <v>2.6715846359588791</v>
      </c>
      <c r="F2126" s="53">
        <v>3.1297995731606392</v>
      </c>
      <c r="G2126" s="53">
        <v>3.2605641941204349</v>
      </c>
      <c r="H2126" s="54">
        <f t="shared" si="132"/>
        <v>3.1439931526372975</v>
      </c>
      <c r="I2126" s="54">
        <f t="shared" si="133"/>
        <v>0.176513232143928</v>
      </c>
      <c r="J2126" s="7"/>
      <c r="K2126" s="7"/>
      <c r="L2126" s="53">
        <v>79.699999999987995</v>
      </c>
      <c r="M2126" s="53">
        <v>250.14902159650586</v>
      </c>
      <c r="N2126" s="53">
        <v>309.85761533075782</v>
      </c>
      <c r="O2126" s="53">
        <v>274.54205456599703</v>
      </c>
      <c r="P2126" s="53">
        <v>224.72776776446173</v>
      </c>
      <c r="Q2126" s="53">
        <v>304.78851408965869</v>
      </c>
      <c r="R2126" s="54">
        <f t="shared" si="134"/>
        <v>272.81299466947627</v>
      </c>
      <c r="S2126" s="54">
        <f t="shared" si="135"/>
        <v>16.16102121187496</v>
      </c>
    </row>
    <row r="2127" spans="3:19" x14ac:dyDescent="0.35">
      <c r="C2127" s="53">
        <v>79.799999999988003</v>
      </c>
      <c r="D2127" s="53">
        <v>3.6444379425542177</v>
      </c>
      <c r="E2127" s="53">
        <v>2.6483736415046741</v>
      </c>
      <c r="F2127" s="53">
        <v>3.1323521349441501</v>
      </c>
      <c r="G2127" s="53">
        <v>3.2357853391754348</v>
      </c>
      <c r="H2127" s="54">
        <f t="shared" si="132"/>
        <v>3.165237264544619</v>
      </c>
      <c r="I2127" s="54">
        <f t="shared" si="133"/>
        <v>0.20470298752294055</v>
      </c>
      <c r="J2127" s="7"/>
      <c r="K2127" s="7"/>
      <c r="L2127" s="53">
        <v>79.799999999988003</v>
      </c>
      <c r="M2127" s="53">
        <v>250.21741990019461</v>
      </c>
      <c r="N2127" s="53">
        <v>309.82245134008195</v>
      </c>
      <c r="O2127" s="53">
        <v>274.59658591974085</v>
      </c>
      <c r="P2127" s="53">
        <v>224.83647047010498</v>
      </c>
      <c r="Q2127" s="53">
        <v>304.86602284209783</v>
      </c>
      <c r="R2127" s="54">
        <f t="shared" si="134"/>
        <v>272.8677900944441</v>
      </c>
      <c r="S2127" s="54">
        <f t="shared" si="135"/>
        <v>16.143992004071201</v>
      </c>
    </row>
    <row r="2128" spans="3:19" x14ac:dyDescent="0.35">
      <c r="C2128" s="53">
        <v>79.899999999987998</v>
      </c>
      <c r="D2128" s="53">
        <v>3.6222758312128525</v>
      </c>
      <c r="E2128" s="53">
        <v>2.6793298913121504</v>
      </c>
      <c r="F2128" s="53">
        <v>3.004960545103192</v>
      </c>
      <c r="G2128" s="53">
        <v>3.2770944465123919</v>
      </c>
      <c r="H2128" s="54">
        <f t="shared" si="132"/>
        <v>3.1459151785351467</v>
      </c>
      <c r="I2128" s="54">
        <f t="shared" si="133"/>
        <v>0.20035333594791149</v>
      </c>
      <c r="J2128" s="7"/>
      <c r="K2128" s="7"/>
      <c r="L2128" s="53">
        <v>79.899999999987998</v>
      </c>
      <c r="M2128" s="53">
        <v>250.20886532320293</v>
      </c>
      <c r="N2128" s="53">
        <v>309.89820756492986</v>
      </c>
      <c r="O2128" s="53">
        <v>274.67119568670404</v>
      </c>
      <c r="P2128" s="53">
        <v>224.91460767554184</v>
      </c>
      <c r="Q2128" s="53">
        <v>304.8866984589456</v>
      </c>
      <c r="R2128" s="54">
        <f t="shared" si="134"/>
        <v>272.91591494186486</v>
      </c>
      <c r="S2128" s="54">
        <f t="shared" si="135"/>
        <v>16.144097340061379</v>
      </c>
    </row>
    <row r="2129" spans="3:19" x14ac:dyDescent="0.35">
      <c r="C2129" s="53">
        <v>79.999999999988006</v>
      </c>
      <c r="D2129" s="53">
        <v>3.549239798056226</v>
      </c>
      <c r="E2129" s="53">
        <v>2.6380603963700944</v>
      </c>
      <c r="F2129" s="53">
        <v>3.0686522624489365</v>
      </c>
      <c r="G2129" s="53">
        <v>3.299791322447609</v>
      </c>
      <c r="H2129" s="54">
        <f t="shared" si="132"/>
        <v>3.1389359448307164</v>
      </c>
      <c r="I2129" s="54">
        <f t="shared" si="133"/>
        <v>0.19365773405995682</v>
      </c>
      <c r="J2129" s="7"/>
      <c r="K2129" s="7"/>
      <c r="L2129" s="53">
        <v>79.999999999988006</v>
      </c>
      <c r="M2129" s="53">
        <v>250.26701236476396</v>
      </c>
      <c r="N2129" s="53">
        <v>309.98516074633181</v>
      </c>
      <c r="O2129" s="53">
        <v>274.69415819038591</v>
      </c>
      <c r="P2129" s="53">
        <v>225.00632592322634</v>
      </c>
      <c r="Q2129" s="53">
        <v>304.98489109847935</v>
      </c>
      <c r="R2129" s="54">
        <f t="shared" si="134"/>
        <v>272.98750966463751</v>
      </c>
      <c r="S2129" s="54">
        <f t="shared" si="135"/>
        <v>16.146185686032087</v>
      </c>
    </row>
    <row r="2130" spans="3:19" x14ac:dyDescent="0.35">
      <c r="C2130" s="53">
        <v>80.099999999988</v>
      </c>
      <c r="D2130" s="53">
        <v>3.5557561016546191</v>
      </c>
      <c r="E2130" s="53">
        <v>2.6251543898485989</v>
      </c>
      <c r="F2130" s="53">
        <v>3.1374409482122352</v>
      </c>
      <c r="G2130" s="53">
        <v>3.2605708035776093</v>
      </c>
      <c r="H2130" s="54">
        <f t="shared" si="132"/>
        <v>3.1447305608232656</v>
      </c>
      <c r="I2130" s="54">
        <f t="shared" si="133"/>
        <v>0.19415919004642618</v>
      </c>
      <c r="J2130" s="7"/>
      <c r="K2130" s="7"/>
      <c r="L2130" s="53">
        <v>80.099999999988</v>
      </c>
      <c r="M2130" s="53">
        <v>250.23109737166115</v>
      </c>
      <c r="N2130" s="53">
        <v>310.03446330388113</v>
      </c>
      <c r="O2130" s="53">
        <v>274.77165204781153</v>
      </c>
      <c r="P2130" s="53">
        <v>225.11502862886954</v>
      </c>
      <c r="Q2130" s="53">
        <v>304.96938438584345</v>
      </c>
      <c r="R2130" s="54">
        <f t="shared" si="134"/>
        <v>273.02432514761341</v>
      </c>
      <c r="S2130" s="54">
        <f t="shared" si="135"/>
        <v>16.137103539271695</v>
      </c>
    </row>
    <row r="2131" spans="3:19" x14ac:dyDescent="0.35">
      <c r="C2131" s="53">
        <v>80.199999999987995</v>
      </c>
      <c r="D2131" s="53">
        <v>3.6392365881124502</v>
      </c>
      <c r="E2131" s="53">
        <v>2.6999646387831779</v>
      </c>
      <c r="F2131" s="53">
        <v>3.0610027322478728</v>
      </c>
      <c r="G2131" s="53">
        <v>3.2378540992708693</v>
      </c>
      <c r="H2131" s="54">
        <f t="shared" si="132"/>
        <v>3.1595145146035928</v>
      </c>
      <c r="I2131" s="54">
        <f t="shared" si="133"/>
        <v>0.19518389149016457</v>
      </c>
      <c r="J2131" s="7"/>
      <c r="K2131" s="7"/>
      <c r="L2131" s="53">
        <v>80.199999999987995</v>
      </c>
      <c r="M2131" s="53">
        <v>250.36960708370816</v>
      </c>
      <c r="N2131" s="53">
        <v>310.12634423991545</v>
      </c>
      <c r="O2131" s="53">
        <v>274.83763709839178</v>
      </c>
      <c r="P2131" s="53">
        <v>225.19658012355038</v>
      </c>
      <c r="Q2131" s="53">
        <v>305.10891171857935</v>
      </c>
      <c r="R2131" s="54">
        <f t="shared" si="134"/>
        <v>273.12781605282896</v>
      </c>
      <c r="S2131" s="54">
        <f t="shared" si="135"/>
        <v>16.13992643909949</v>
      </c>
    </row>
    <row r="2132" spans="3:19" x14ac:dyDescent="0.35">
      <c r="C2132" s="53">
        <v>80.299999999988003</v>
      </c>
      <c r="D2132" s="53">
        <v>3.570107832449799</v>
      </c>
      <c r="E2132" s="53">
        <v>2.5374298771906547</v>
      </c>
      <c r="F2132" s="53">
        <v>3.071204824232447</v>
      </c>
      <c r="G2132" s="53">
        <v>3.2502336125576092</v>
      </c>
      <c r="H2132" s="54">
        <f t="shared" si="132"/>
        <v>3.1072440366076277</v>
      </c>
      <c r="I2132" s="54">
        <f t="shared" si="133"/>
        <v>0.21615502026563829</v>
      </c>
      <c r="J2132" s="7"/>
      <c r="K2132" s="7"/>
      <c r="L2132" s="53">
        <v>80.299999999988003</v>
      </c>
      <c r="M2132" s="53">
        <v>250.40209039429419</v>
      </c>
      <c r="N2132" s="53">
        <v>310.23286212478257</v>
      </c>
      <c r="O2132" s="53">
        <v>274.96677821909873</v>
      </c>
      <c r="P2132" s="53">
        <v>225.34605857653406</v>
      </c>
      <c r="Q2132" s="53">
        <v>305.10632313135</v>
      </c>
      <c r="R2132" s="54">
        <f t="shared" si="134"/>
        <v>273.21082248921192</v>
      </c>
      <c r="S2132" s="54">
        <f t="shared" si="135"/>
        <v>16.128099151341093</v>
      </c>
    </row>
    <row r="2133" spans="3:19" x14ac:dyDescent="0.35">
      <c r="C2133" s="53">
        <v>80.399999999987998</v>
      </c>
      <c r="D2133" s="53">
        <v>3.6053275976385555</v>
      </c>
      <c r="E2133" s="53">
        <v>2.6741691401439258</v>
      </c>
      <c r="F2133" s="53">
        <v>3.0813906059180858</v>
      </c>
      <c r="G2133" s="53">
        <v>3.2233859975171741</v>
      </c>
      <c r="H2133" s="54">
        <f t="shared" si="132"/>
        <v>3.1460683353044354</v>
      </c>
      <c r="I2133" s="54">
        <f t="shared" si="133"/>
        <v>0.19230382861534279</v>
      </c>
      <c r="J2133" s="7"/>
      <c r="K2133" s="7"/>
      <c r="L2133" s="53">
        <v>80.399999999987998</v>
      </c>
      <c r="M2133" s="53">
        <v>250.48759785196634</v>
      </c>
      <c r="N2133" s="53">
        <v>310.27351251844067</v>
      </c>
      <c r="O2133" s="53">
        <v>275.00120360461858</v>
      </c>
      <c r="P2133" s="53">
        <v>225.49891869816383</v>
      </c>
      <c r="Q2133" s="53">
        <v>305.14508577781623</v>
      </c>
      <c r="R2133" s="54">
        <f t="shared" si="134"/>
        <v>273.28126369020111</v>
      </c>
      <c r="S2133" s="54">
        <f t="shared" si="135"/>
        <v>16.108059349272974</v>
      </c>
    </row>
    <row r="2134" spans="3:19" x14ac:dyDescent="0.35">
      <c r="C2134" s="53">
        <v>80.499999999988006</v>
      </c>
      <c r="D2134" s="53">
        <v>3.5961855701686756</v>
      </c>
      <c r="E2134" s="53">
        <v>2.6586951438411224</v>
      </c>
      <c r="F2134" s="53">
        <v>3.0788461992840421</v>
      </c>
      <c r="G2134" s="53">
        <v>3.3183837254778257</v>
      </c>
      <c r="H2134" s="54">
        <f t="shared" si="132"/>
        <v>3.1630276596929168</v>
      </c>
      <c r="I2134" s="54">
        <f t="shared" si="133"/>
        <v>0.19857808862969156</v>
      </c>
      <c r="J2134" s="7"/>
      <c r="K2134" s="7"/>
      <c r="L2134" s="53">
        <v>80.499999999988006</v>
      </c>
      <c r="M2134" s="53">
        <v>250.50470153277189</v>
      </c>
      <c r="N2134" s="53">
        <v>310.39536043960362</v>
      </c>
      <c r="O2134" s="53">
        <v>275.01269404146103</v>
      </c>
      <c r="P2134" s="53">
        <v>225.52272086107803</v>
      </c>
      <c r="Q2134" s="53">
        <v>305.27426703188149</v>
      </c>
      <c r="R2134" s="54">
        <f t="shared" si="134"/>
        <v>273.34194878135918</v>
      </c>
      <c r="S2134" s="54">
        <f t="shared" si="135"/>
        <v>16.130155106007422</v>
      </c>
    </row>
    <row r="2135" spans="3:19" x14ac:dyDescent="0.35">
      <c r="C2135" s="53">
        <v>80.599999999988</v>
      </c>
      <c r="D2135" s="53">
        <v>3.6392324136706828</v>
      </c>
      <c r="E2135" s="53">
        <v>2.6767453871271036</v>
      </c>
      <c r="F2135" s="53">
        <v>3.0253321084744687</v>
      </c>
      <c r="G2135" s="53">
        <v>3.283280898427174</v>
      </c>
      <c r="H2135" s="54">
        <f t="shared" si="132"/>
        <v>3.1561477019248572</v>
      </c>
      <c r="I2135" s="54">
        <f t="shared" si="133"/>
        <v>0.20340292264752771</v>
      </c>
      <c r="J2135" s="7"/>
      <c r="K2135" s="7"/>
      <c r="L2135" s="53">
        <v>80.599999999988</v>
      </c>
      <c r="M2135" s="53">
        <v>250.59018709773264</v>
      </c>
      <c r="N2135" s="53">
        <v>310.49789911014091</v>
      </c>
      <c r="O2135" s="53">
        <v>275.14756660308689</v>
      </c>
      <c r="P2135" s="53">
        <v>225.65520398257021</v>
      </c>
      <c r="Q2135" s="53">
        <v>305.32854466123041</v>
      </c>
      <c r="R2135" s="54">
        <f t="shared" si="134"/>
        <v>273.44388029095217</v>
      </c>
      <c r="S2135" s="54">
        <f t="shared" si="135"/>
        <v>16.122319243188105</v>
      </c>
    </row>
    <row r="2136" spans="3:19" x14ac:dyDescent="0.35">
      <c r="C2136" s="53">
        <v>80.699999999987995</v>
      </c>
      <c r="D2136" s="53">
        <v>3.6014119712610446</v>
      </c>
      <c r="E2136" s="53">
        <v>2.6793298913121504</v>
      </c>
      <c r="F2136" s="53">
        <v>3.045711826995213</v>
      </c>
      <c r="G2136" s="53">
        <v>3.289467350341956</v>
      </c>
      <c r="H2136" s="54">
        <f t="shared" si="132"/>
        <v>3.1539802599775912</v>
      </c>
      <c r="I2136" s="54">
        <f t="shared" si="133"/>
        <v>0.19484329472085479</v>
      </c>
      <c r="J2136" s="7"/>
      <c r="K2136" s="7"/>
      <c r="L2136" s="53">
        <v>80.699999999987995</v>
      </c>
      <c r="M2136" s="53">
        <v>250.65859634777712</v>
      </c>
      <c r="N2136" s="53">
        <v>310.63254023818195</v>
      </c>
      <c r="O2136" s="53">
        <v>275.19349161045068</v>
      </c>
      <c r="P2136" s="53">
        <v>225.72994864582842</v>
      </c>
      <c r="Q2136" s="53">
        <v>305.3388741994076</v>
      </c>
      <c r="R2136" s="54">
        <f t="shared" si="134"/>
        <v>273.51069020832915</v>
      </c>
      <c r="S2136" s="54">
        <f t="shared" si="135"/>
        <v>16.123142256461303</v>
      </c>
    </row>
    <row r="2137" spans="3:19" x14ac:dyDescent="0.35">
      <c r="C2137" s="53">
        <v>80.799999999988003</v>
      </c>
      <c r="D2137" s="53">
        <v>3.6157511787309247</v>
      </c>
      <c r="E2137" s="53">
        <v>2.6148328875121498</v>
      </c>
      <c r="F2137" s="53">
        <v>2.9973191700515964</v>
      </c>
      <c r="G2137" s="53">
        <v>3.3080663628293472</v>
      </c>
      <c r="H2137" s="54">
        <f t="shared" si="132"/>
        <v>3.1339923997810044</v>
      </c>
      <c r="I2137" s="54">
        <f t="shared" si="133"/>
        <v>0.21420384306593382</v>
      </c>
      <c r="J2137" s="7"/>
      <c r="K2137" s="7"/>
      <c r="L2137" s="53">
        <v>80.799999999988003</v>
      </c>
      <c r="M2137" s="53">
        <v>250.74067759611034</v>
      </c>
      <c r="N2137" s="53">
        <v>310.71029478987123</v>
      </c>
      <c r="O2137" s="53">
        <v>275.3455584948336</v>
      </c>
      <c r="P2137" s="53">
        <v>225.85902835160928</v>
      </c>
      <c r="Q2137" s="53">
        <v>305.43964715592386</v>
      </c>
      <c r="R2137" s="54">
        <f t="shared" si="134"/>
        <v>273.61904127766968</v>
      </c>
      <c r="S2137" s="54">
        <f t="shared" si="135"/>
        <v>16.117895747754734</v>
      </c>
    </row>
    <row r="2138" spans="3:19" x14ac:dyDescent="0.35">
      <c r="C2138" s="53">
        <v>80.899999999987998</v>
      </c>
      <c r="D2138" s="53">
        <v>3.6170577790040164</v>
      </c>
      <c r="E2138" s="53">
        <v>2.6251543898485989</v>
      </c>
      <c r="F2138" s="53">
        <v>3.0100575135207452</v>
      </c>
      <c r="G2138" s="53">
        <v>3.2626395636730439</v>
      </c>
      <c r="H2138" s="54">
        <f t="shared" si="132"/>
        <v>3.1287273115116014</v>
      </c>
      <c r="I2138" s="54">
        <f t="shared" si="133"/>
        <v>0.20897913475346977</v>
      </c>
      <c r="J2138" s="7"/>
      <c r="K2138" s="7"/>
      <c r="L2138" s="53">
        <v>80.899999999987998</v>
      </c>
      <c r="M2138" s="53">
        <v>250.80223442747689</v>
      </c>
      <c r="N2138" s="53">
        <v>310.81995526624149</v>
      </c>
      <c r="O2138" s="53">
        <v>275.38001143535791</v>
      </c>
      <c r="P2138" s="53">
        <v>225.90658918330712</v>
      </c>
      <c r="Q2138" s="53">
        <v>305.4913113873032</v>
      </c>
      <c r="R2138" s="54">
        <f t="shared" si="134"/>
        <v>273.68002033993736</v>
      </c>
      <c r="S2138" s="54">
        <f t="shared" si="135"/>
        <v>16.124386479628452</v>
      </c>
    </row>
    <row r="2139" spans="3:19" x14ac:dyDescent="0.35">
      <c r="C2139" s="53">
        <v>80.999999999988006</v>
      </c>
      <c r="D2139" s="53">
        <v>3.648366092257028</v>
      </c>
      <c r="E2139" s="53">
        <v>2.6432128903364491</v>
      </c>
      <c r="F2139" s="53">
        <v>3.0202432952063831</v>
      </c>
      <c r="G2139" s="53">
        <v>3.2750190769597824</v>
      </c>
      <c r="H2139" s="54">
        <f t="shared" si="132"/>
        <v>3.1467103386899109</v>
      </c>
      <c r="I2139" s="54">
        <f t="shared" si="133"/>
        <v>0.21166506974252691</v>
      </c>
      <c r="J2139" s="7"/>
      <c r="K2139" s="7"/>
      <c r="L2139" s="53">
        <v>80.999999999988006</v>
      </c>
      <c r="M2139" s="53">
        <v>250.8808839932932</v>
      </c>
      <c r="N2139" s="53">
        <v>310.95081176323419</v>
      </c>
      <c r="O2139" s="53">
        <v>275.51201827652437</v>
      </c>
      <c r="P2139" s="53">
        <v>226.05947105200218</v>
      </c>
      <c r="Q2139" s="53">
        <v>305.6153485478967</v>
      </c>
      <c r="R2139" s="54">
        <f t="shared" si="134"/>
        <v>273.80370672659012</v>
      </c>
      <c r="S2139" s="54">
        <f t="shared" si="135"/>
        <v>16.124165309458693</v>
      </c>
    </row>
    <row r="2140" spans="3:19" x14ac:dyDescent="0.35">
      <c r="C2140" s="53">
        <v>81.099999999988</v>
      </c>
      <c r="D2140" s="53">
        <v>3.6131505015100407</v>
      </c>
      <c r="E2140" s="53">
        <v>2.6457891373196269</v>
      </c>
      <c r="F2140" s="53">
        <v>3.1527481637638308</v>
      </c>
      <c r="G2140" s="53">
        <v>3.2998045413619566</v>
      </c>
      <c r="H2140" s="54">
        <f t="shared" si="132"/>
        <v>3.1778730859888635</v>
      </c>
      <c r="I2140" s="54">
        <f t="shared" si="133"/>
        <v>0.20167595675994315</v>
      </c>
      <c r="J2140" s="7"/>
      <c r="K2140" s="7"/>
      <c r="L2140" s="53">
        <v>81.099999999988</v>
      </c>
      <c r="M2140" s="53">
        <v>250.93389719402376</v>
      </c>
      <c r="N2140" s="53">
        <v>310.98437540071592</v>
      </c>
      <c r="O2140" s="53">
        <v>275.53208750474226</v>
      </c>
      <c r="P2140" s="53">
        <v>226.08664401002977</v>
      </c>
      <c r="Q2140" s="53">
        <v>305.63084699028587</v>
      </c>
      <c r="R2140" s="54">
        <f t="shared" si="134"/>
        <v>273.83357021995948</v>
      </c>
      <c r="S2140" s="54">
        <f t="shared" si="135"/>
        <v>16.121876571518204</v>
      </c>
    </row>
    <row r="2141" spans="3:19" x14ac:dyDescent="0.35">
      <c r="C2141" s="53">
        <v>81.199999999987995</v>
      </c>
      <c r="D2141" s="53">
        <v>3.5909800412851411</v>
      </c>
      <c r="E2141" s="53">
        <v>2.6638641522112154</v>
      </c>
      <c r="F2141" s="53">
        <v>2.9692817661803201</v>
      </c>
      <c r="G2141" s="53">
        <v>3.3431625804228262</v>
      </c>
      <c r="H2141" s="54">
        <f t="shared" si="132"/>
        <v>3.1418221350248756</v>
      </c>
      <c r="I2141" s="54">
        <f t="shared" si="133"/>
        <v>0.20422512331686624</v>
      </c>
      <c r="J2141" s="7"/>
      <c r="K2141" s="7"/>
      <c r="L2141" s="53">
        <v>81.199999999987995</v>
      </c>
      <c r="M2141" s="53">
        <v>251.02111228318756</v>
      </c>
      <c r="N2141" s="53">
        <v>311.02674835395624</v>
      </c>
      <c r="O2141" s="53">
        <v>275.64114102722829</v>
      </c>
      <c r="P2141" s="53">
        <v>226.22253054723336</v>
      </c>
      <c r="Q2141" s="53">
        <v>305.69287384082929</v>
      </c>
      <c r="R2141" s="54">
        <f t="shared" si="134"/>
        <v>273.92088121048693</v>
      </c>
      <c r="S2141" s="54">
        <f t="shared" si="135"/>
        <v>16.1071354668155</v>
      </c>
    </row>
    <row r="2142" spans="3:19" x14ac:dyDescent="0.35">
      <c r="C2142" s="53">
        <v>81.299999999988003</v>
      </c>
      <c r="D2142" s="53">
        <v>3.6222758312128511</v>
      </c>
      <c r="E2142" s="53">
        <v>2.6096721363439253</v>
      </c>
      <c r="F2142" s="53">
        <v>3.1043310413718093</v>
      </c>
      <c r="G2142" s="53">
        <v>3.3183837254778266</v>
      </c>
      <c r="H2142" s="54">
        <f t="shared" si="132"/>
        <v>3.1636656836016028</v>
      </c>
      <c r="I2142" s="54">
        <f t="shared" si="133"/>
        <v>0.21305132209276684</v>
      </c>
      <c r="J2142" s="7"/>
      <c r="K2142" s="7"/>
      <c r="L2142" s="53">
        <v>81.299999999988003</v>
      </c>
      <c r="M2142" s="53">
        <v>251.10490116301244</v>
      </c>
      <c r="N2142" s="53">
        <v>311.2054807891675</v>
      </c>
      <c r="O2142" s="53">
        <v>275.71001935327246</v>
      </c>
      <c r="P2142" s="53">
        <v>226.26668796321991</v>
      </c>
      <c r="Q2142" s="53">
        <v>305.80914523973473</v>
      </c>
      <c r="R2142" s="54">
        <f t="shared" si="134"/>
        <v>274.01924690168141</v>
      </c>
      <c r="S2142" s="54">
        <f t="shared" si="135"/>
        <v>16.127068029192532</v>
      </c>
    </row>
    <row r="2143" spans="3:19" x14ac:dyDescent="0.35">
      <c r="C2143" s="53">
        <v>81.399999999987998</v>
      </c>
      <c r="D2143" s="53">
        <v>3.5805397624257038</v>
      </c>
      <c r="E2143" s="53">
        <v>2.6767453871271032</v>
      </c>
      <c r="F2143" s="53">
        <v>3.076293637500533</v>
      </c>
      <c r="G2143" s="53">
        <v>3.2708815567689125</v>
      </c>
      <c r="H2143" s="54">
        <f t="shared" si="132"/>
        <v>3.1511150859555634</v>
      </c>
      <c r="I2143" s="54">
        <f t="shared" si="133"/>
        <v>0.18915919675590503</v>
      </c>
      <c r="J2143" s="7"/>
      <c r="K2143" s="7"/>
      <c r="L2143" s="53">
        <v>81.399999999987998</v>
      </c>
      <c r="M2143" s="53">
        <v>251.18356167518454</v>
      </c>
      <c r="N2143" s="53">
        <v>311.26017661730953</v>
      </c>
      <c r="O2143" s="53">
        <v>275.7788884943152</v>
      </c>
      <c r="P2143" s="53">
        <v>226.34821771083551</v>
      </c>
      <c r="Q2143" s="53">
        <v>305.84531102872501</v>
      </c>
      <c r="R2143" s="54">
        <f t="shared" si="134"/>
        <v>274.08323110527397</v>
      </c>
      <c r="S2143" s="54">
        <f t="shared" si="135"/>
        <v>16.119641150509594</v>
      </c>
    </row>
    <row r="2144" spans="3:19" x14ac:dyDescent="0.35">
      <c r="C2144" s="53">
        <v>81.499999999988006</v>
      </c>
      <c r="D2144" s="53">
        <v>3.6744438299759041</v>
      </c>
      <c r="E2144" s="53">
        <v>2.6457891373196265</v>
      </c>
      <c r="F2144" s="53">
        <v>3.0737573860159588</v>
      </c>
      <c r="G2144" s="53">
        <v>3.2708947756832609</v>
      </c>
      <c r="H2144" s="54">
        <f t="shared" si="132"/>
        <v>3.1662212822486877</v>
      </c>
      <c r="I2144" s="54">
        <f t="shared" si="133"/>
        <v>0.21382350350778731</v>
      </c>
      <c r="J2144" s="7"/>
      <c r="K2144" s="7"/>
      <c r="L2144" s="53">
        <v>81.499999999988006</v>
      </c>
      <c r="M2144" s="53">
        <v>251.28444876263706</v>
      </c>
      <c r="N2144" s="53">
        <v>311.37346197984351</v>
      </c>
      <c r="O2144" s="53">
        <v>275.77887930931371</v>
      </c>
      <c r="P2144" s="53">
        <v>226.40937045831353</v>
      </c>
      <c r="Q2144" s="53">
        <v>305.91508710046304</v>
      </c>
      <c r="R2144" s="54">
        <f t="shared" si="134"/>
        <v>274.15224952211418</v>
      </c>
      <c r="S2144" s="54">
        <f t="shared" si="135"/>
        <v>16.123370065207176</v>
      </c>
    </row>
    <row r="2145" spans="3:19" x14ac:dyDescent="0.35">
      <c r="C2145" s="53">
        <v>81.599999999988</v>
      </c>
      <c r="D2145" s="53">
        <v>3.5127217814779126</v>
      </c>
      <c r="E2145" s="53">
        <v>2.6638393806056082</v>
      </c>
      <c r="F2145" s="53">
        <v>3.0457199821446812</v>
      </c>
      <c r="G2145" s="53">
        <v>3.3225146362115221</v>
      </c>
      <c r="H2145" s="54">
        <f t="shared" si="132"/>
        <v>3.136198945109931</v>
      </c>
      <c r="I2145" s="54">
        <f t="shared" si="133"/>
        <v>0.18434410395942544</v>
      </c>
      <c r="J2145" s="7"/>
      <c r="K2145" s="7"/>
      <c r="L2145" s="53">
        <v>81.599999999988</v>
      </c>
      <c r="M2145" s="53">
        <v>251.36996169348711</v>
      </c>
      <c r="N2145" s="53">
        <v>311.46704736187451</v>
      </c>
      <c r="O2145" s="53">
        <v>275.95394543738439</v>
      </c>
      <c r="P2145" s="53">
        <v>226.53848278469221</v>
      </c>
      <c r="Q2145" s="53">
        <v>305.91507055996959</v>
      </c>
      <c r="R2145" s="54">
        <f t="shared" si="134"/>
        <v>274.24890156748154</v>
      </c>
      <c r="S2145" s="54">
        <f t="shared" si="135"/>
        <v>16.109894102412341</v>
      </c>
    </row>
    <row r="2146" spans="3:19" x14ac:dyDescent="0.35">
      <c r="C2146" s="53">
        <v>81.699999999987995</v>
      </c>
      <c r="D2146" s="53">
        <v>3.6496643436465868</v>
      </c>
      <c r="E2146" s="53">
        <v>2.607087632158879</v>
      </c>
      <c r="F2146" s="53">
        <v>3.1501874468308517</v>
      </c>
      <c r="G2146" s="53">
        <v>3.3121840546486956</v>
      </c>
      <c r="H2146" s="54">
        <f t="shared" si="132"/>
        <v>3.1797808693212533</v>
      </c>
      <c r="I2146" s="54">
        <f t="shared" si="133"/>
        <v>0.21740407798136205</v>
      </c>
      <c r="J2146" s="7"/>
      <c r="K2146" s="7"/>
      <c r="L2146" s="53">
        <v>81.699999999987995</v>
      </c>
      <c r="M2146" s="53">
        <v>251.40757337172582</v>
      </c>
      <c r="N2146" s="53">
        <v>311.53252205950736</v>
      </c>
      <c r="O2146" s="53">
        <v>275.91949249686013</v>
      </c>
      <c r="P2146" s="53">
        <v>226.51808403748942</v>
      </c>
      <c r="Q2146" s="53">
        <v>305.96674306159559</v>
      </c>
      <c r="R2146" s="54">
        <f t="shared" si="134"/>
        <v>274.26888300543567</v>
      </c>
      <c r="S2146" s="54">
        <f t="shared" si="135"/>
        <v>16.122710565582192</v>
      </c>
    </row>
    <row r="2147" spans="3:19" x14ac:dyDescent="0.35">
      <c r="C2147" s="53">
        <v>81.799999999988003</v>
      </c>
      <c r="D2147" s="53">
        <v>3.5805439368674703</v>
      </c>
      <c r="E2147" s="53">
        <v>2.6638393806056082</v>
      </c>
      <c r="F2147" s="53">
        <v>3.0635552940313833</v>
      </c>
      <c r="G2147" s="53">
        <v>3.295667021171087</v>
      </c>
      <c r="H2147" s="54">
        <f t="shared" si="132"/>
        <v>3.1509014081688873</v>
      </c>
      <c r="I2147" s="54">
        <f t="shared" si="133"/>
        <v>0.19373705279824247</v>
      </c>
      <c r="J2147" s="7"/>
      <c r="K2147" s="7"/>
      <c r="L2147" s="53">
        <v>81.799999999988003</v>
      </c>
      <c r="M2147" s="53">
        <v>251.56318129140055</v>
      </c>
      <c r="N2147" s="53">
        <v>311.65648216368083</v>
      </c>
      <c r="O2147" s="53">
        <v>276.07159612124889</v>
      </c>
      <c r="P2147" s="53">
        <v>226.56224145347596</v>
      </c>
      <c r="Q2147" s="53">
        <v>305.99260412314891</v>
      </c>
      <c r="R2147" s="54">
        <f t="shared" si="134"/>
        <v>274.36922103059106</v>
      </c>
      <c r="S2147" s="54">
        <f t="shared" si="135"/>
        <v>16.12280841982458</v>
      </c>
    </row>
    <row r="2148" spans="3:19" x14ac:dyDescent="0.35">
      <c r="C2148" s="53">
        <v>81.899999999987998</v>
      </c>
      <c r="D2148" s="53">
        <v>3.6235824314859433</v>
      </c>
      <c r="E2148" s="53">
        <v>2.6200018958822437</v>
      </c>
      <c r="F2148" s="53">
        <v>3.0788461992840426</v>
      </c>
      <c r="G2148" s="53">
        <v>3.3596928328147828</v>
      </c>
      <c r="H2148" s="54">
        <f t="shared" si="132"/>
        <v>3.1705308398667533</v>
      </c>
      <c r="I2148" s="54">
        <f t="shared" si="133"/>
        <v>0.21457830655501711</v>
      </c>
      <c r="J2148" s="7"/>
      <c r="K2148" s="7"/>
      <c r="L2148" s="53">
        <v>81.899999999987998</v>
      </c>
      <c r="M2148" s="53">
        <v>251.61106065130039</v>
      </c>
      <c r="N2148" s="53">
        <v>311.67246930140965</v>
      </c>
      <c r="O2148" s="53">
        <v>276.06298058986749</v>
      </c>
      <c r="P2148" s="53">
        <v>226.68115440625326</v>
      </c>
      <c r="Q2148" s="53">
        <v>306.10371488808914</v>
      </c>
      <c r="R2148" s="54">
        <f t="shared" si="134"/>
        <v>274.42627596738396</v>
      </c>
      <c r="S2148" s="54">
        <f t="shared" si="135"/>
        <v>16.114509826982349</v>
      </c>
    </row>
    <row r="2149" spans="3:19" x14ac:dyDescent="0.35">
      <c r="C2149" s="53">
        <v>81.999999999988006</v>
      </c>
      <c r="D2149" s="53">
        <v>3.6222674823293177</v>
      </c>
      <c r="E2149" s="53">
        <v>2.6690001317738323</v>
      </c>
      <c r="F2149" s="53">
        <v>2.997319170051596</v>
      </c>
      <c r="G2149" s="53">
        <v>3.281225357246087</v>
      </c>
      <c r="H2149" s="54">
        <f t="shared" si="132"/>
        <v>3.1424530353502078</v>
      </c>
      <c r="I2149" s="54">
        <f t="shared" si="133"/>
        <v>0.20303964137077438</v>
      </c>
      <c r="J2149" s="7"/>
      <c r="K2149" s="7"/>
      <c r="L2149" s="53">
        <v>81.999999999988006</v>
      </c>
      <c r="M2149" s="53">
        <v>251.65723237970877</v>
      </c>
      <c r="N2149" s="53">
        <v>311.73603210580649</v>
      </c>
      <c r="O2149" s="53">
        <v>276.15769632505447</v>
      </c>
      <c r="P2149" s="53">
        <v>226.71173077999225</v>
      </c>
      <c r="Q2149" s="53">
        <v>306.16054802368041</v>
      </c>
      <c r="R2149" s="54">
        <f t="shared" si="134"/>
        <v>274.48464792284847</v>
      </c>
      <c r="S2149" s="54">
        <f t="shared" si="135"/>
        <v>16.120126975954356</v>
      </c>
    </row>
    <row r="2150" spans="3:19" x14ac:dyDescent="0.35">
      <c r="C2150" s="53">
        <v>82.099999999988</v>
      </c>
      <c r="D2150" s="53">
        <v>3.6001053709879516</v>
      </c>
      <c r="E2150" s="53">
        <v>2.666423884790655</v>
      </c>
      <c r="F2150" s="53">
        <v>3.1603650733670214</v>
      </c>
      <c r="G2150" s="53">
        <v>3.2626461731302174</v>
      </c>
      <c r="H2150" s="54">
        <f t="shared" si="132"/>
        <v>3.1723851255689617</v>
      </c>
      <c r="I2150" s="54">
        <f t="shared" si="133"/>
        <v>0.19305286924246692</v>
      </c>
      <c r="J2150" s="7"/>
      <c r="K2150" s="7"/>
      <c r="L2150" s="53">
        <v>82.099999999988</v>
      </c>
      <c r="M2150" s="53">
        <v>251.70852700259186</v>
      </c>
      <c r="N2150" s="53">
        <v>311.85101252292583</v>
      </c>
      <c r="O2150" s="53">
        <v>276.1548122345921</v>
      </c>
      <c r="P2150" s="53">
        <v>226.72871523795109</v>
      </c>
      <c r="Q2150" s="53">
        <v>306.26132098019679</v>
      </c>
      <c r="R2150" s="54">
        <f t="shared" si="134"/>
        <v>274.54087759565152</v>
      </c>
      <c r="S2150" s="54">
        <f t="shared" si="135"/>
        <v>16.137156789140082</v>
      </c>
    </row>
    <row r="2151" spans="3:19" x14ac:dyDescent="0.35">
      <c r="C2151" s="53">
        <v>82.199999999987995</v>
      </c>
      <c r="D2151" s="53">
        <v>3.6405390139437759</v>
      </c>
      <c r="E2151" s="53">
        <v>2.638052139168225</v>
      </c>
      <c r="F2151" s="53">
        <v>3.0228040121393622</v>
      </c>
      <c r="G2151" s="53">
        <v>3.3328386083171742</v>
      </c>
      <c r="H2151" s="54">
        <f t="shared" si="132"/>
        <v>3.1585584433921348</v>
      </c>
      <c r="I2151" s="54">
        <f t="shared" si="133"/>
        <v>0.21448289065742415</v>
      </c>
      <c r="J2151" s="7"/>
      <c r="K2151" s="7"/>
      <c r="L2151" s="53">
        <v>82.199999999987995</v>
      </c>
      <c r="M2151" s="53">
        <v>251.81112172153604</v>
      </c>
      <c r="N2151" s="53">
        <v>311.96599612168194</v>
      </c>
      <c r="O2151" s="53">
        <v>276.19499661603538</v>
      </c>
      <c r="P2151" s="53">
        <v>226.76607669604752</v>
      </c>
      <c r="Q2151" s="53">
        <v>306.23031582517172</v>
      </c>
      <c r="R2151" s="54">
        <f t="shared" si="134"/>
        <v>274.59370139609456</v>
      </c>
      <c r="S2151" s="54">
        <f t="shared" si="135"/>
        <v>16.134831193798988</v>
      </c>
    </row>
    <row r="2152" spans="3:19" x14ac:dyDescent="0.35">
      <c r="C2152" s="53">
        <v>82.299999999988003</v>
      </c>
      <c r="D2152" s="53">
        <v>3.6392407625542171</v>
      </c>
      <c r="E2152" s="53">
        <v>2.645797394521495</v>
      </c>
      <c r="F2152" s="53">
        <v>3.1323521349441497</v>
      </c>
      <c r="G2152" s="53">
        <v>3.2502468314719568</v>
      </c>
      <c r="H2152" s="54">
        <f t="shared" si="132"/>
        <v>3.1669092808729546</v>
      </c>
      <c r="I2152" s="54">
        <f t="shared" si="133"/>
        <v>0.2046936675373271</v>
      </c>
      <c r="J2152" s="7"/>
      <c r="K2152" s="7"/>
      <c r="L2152" s="53">
        <v>82.299999999988003</v>
      </c>
      <c r="M2152" s="53">
        <v>251.85557487209701</v>
      </c>
      <c r="N2152" s="53">
        <v>311.90054854572287</v>
      </c>
      <c r="O2152" s="53">
        <v>276.172043297355</v>
      </c>
      <c r="P2152" s="53">
        <v>226.71852673788229</v>
      </c>
      <c r="Q2152" s="53">
        <v>306.28974581823911</v>
      </c>
      <c r="R2152" s="54">
        <f t="shared" si="134"/>
        <v>274.58728785425927</v>
      </c>
      <c r="S2152" s="54">
        <f t="shared" si="135"/>
        <v>16.13689217309452</v>
      </c>
    </row>
    <row r="2153" spans="3:19" x14ac:dyDescent="0.35">
      <c r="C2153" s="53">
        <v>82.399999999987998</v>
      </c>
      <c r="D2153" s="53">
        <v>3.5779432596465863</v>
      </c>
      <c r="E2153" s="53">
        <v>2.5813003907214962</v>
      </c>
      <c r="F2153" s="53">
        <v>2.9845645162835113</v>
      </c>
      <c r="G2153" s="53">
        <v>3.3410872108702176</v>
      </c>
      <c r="H2153" s="54">
        <f t="shared" si="132"/>
        <v>3.1212238443804527</v>
      </c>
      <c r="I2153" s="54">
        <f t="shared" si="133"/>
        <v>0.2173947316082305</v>
      </c>
      <c r="J2153" s="7"/>
      <c r="K2153" s="7"/>
      <c r="L2153" s="53">
        <v>82.399999999987998</v>
      </c>
      <c r="M2153" s="53">
        <v>251.92227101747193</v>
      </c>
      <c r="N2153" s="53">
        <v>312.02077021703769</v>
      </c>
      <c r="O2153" s="53">
        <v>276.28395335529899</v>
      </c>
      <c r="P2153" s="53">
        <v>226.78985711189651</v>
      </c>
      <c r="Q2153" s="53">
        <v>306.38276128331415</v>
      </c>
      <c r="R2153" s="54">
        <f t="shared" si="134"/>
        <v>274.67992259700384</v>
      </c>
      <c r="S2153" s="54">
        <f t="shared" si="135"/>
        <v>16.145201878591578</v>
      </c>
    </row>
    <row r="2154" spans="3:19" x14ac:dyDescent="0.35">
      <c r="C2154" s="53">
        <v>82.499999999988006</v>
      </c>
      <c r="D2154" s="53">
        <v>3.6379299878393576</v>
      </c>
      <c r="E2154" s="53">
        <v>2.699956381581309</v>
      </c>
      <c r="F2154" s="53">
        <v>3.0380786070930856</v>
      </c>
      <c r="G2154" s="53">
        <v>3.283287507884348</v>
      </c>
      <c r="H2154" s="54">
        <f t="shared" si="132"/>
        <v>3.1648131210995252</v>
      </c>
      <c r="I2154" s="54">
        <f t="shared" si="133"/>
        <v>0.1979118438500907</v>
      </c>
      <c r="J2154" s="7"/>
      <c r="K2154" s="7"/>
      <c r="L2154" s="53">
        <v>82.499999999988006</v>
      </c>
      <c r="M2154" s="53">
        <v>251.98383879519429</v>
      </c>
      <c r="N2154" s="53">
        <v>312.0686796805125</v>
      </c>
      <c r="O2154" s="53">
        <v>276.39012278732264</v>
      </c>
      <c r="P2154" s="53">
        <v>226.76268415386883</v>
      </c>
      <c r="Q2154" s="53">
        <v>306.31040489459349</v>
      </c>
      <c r="R2154" s="54">
        <f t="shared" si="134"/>
        <v>274.7031460622984</v>
      </c>
      <c r="S2154" s="54">
        <f t="shared" si="135"/>
        <v>16.143888339905743</v>
      </c>
    </row>
    <row r="2155" spans="3:19" x14ac:dyDescent="0.35">
      <c r="C2155" s="53">
        <v>82.599999999988</v>
      </c>
      <c r="D2155" s="53">
        <v>3.5583734766425699</v>
      </c>
      <c r="E2155" s="53">
        <v>2.6328913880000009</v>
      </c>
      <c r="F2155" s="53">
        <v>3.0635552940313842</v>
      </c>
      <c r="G2155" s="53">
        <v>3.275012467502608</v>
      </c>
      <c r="H2155" s="54">
        <f t="shared" si="132"/>
        <v>3.1324581565441405</v>
      </c>
      <c r="I2155" s="54">
        <f t="shared" si="133"/>
        <v>0.19494446905112098</v>
      </c>
      <c r="J2155" s="7"/>
      <c r="K2155" s="7"/>
      <c r="L2155" s="53">
        <v>82.599999999988</v>
      </c>
      <c r="M2155" s="53">
        <v>252.09669024944392</v>
      </c>
      <c r="N2155" s="53">
        <v>312.05270078024074</v>
      </c>
      <c r="O2155" s="53">
        <v>276.35568821680118</v>
      </c>
      <c r="P2155" s="53">
        <v>226.83741794359437</v>
      </c>
      <c r="Q2155" s="53">
        <v>306.40085658317929</v>
      </c>
      <c r="R2155" s="54">
        <f t="shared" si="134"/>
        <v>274.74867075465193</v>
      </c>
      <c r="S2155" s="54">
        <f t="shared" si="135"/>
        <v>16.131699221921323</v>
      </c>
    </row>
    <row r="2156" spans="3:19" x14ac:dyDescent="0.35">
      <c r="C2156" s="53">
        <v>82.699999999987995</v>
      </c>
      <c r="D2156" s="53">
        <v>3.5896776154538141</v>
      </c>
      <c r="E2156" s="53">
        <v>2.6328913880000009</v>
      </c>
      <c r="F2156" s="53">
        <v>3.0253321084744687</v>
      </c>
      <c r="G2156" s="53">
        <v>3.3080729722865221</v>
      </c>
      <c r="H2156" s="54">
        <f t="shared" si="132"/>
        <v>3.1389935210537017</v>
      </c>
      <c r="I2156" s="54">
        <f t="shared" si="133"/>
        <v>0.20427968971597321</v>
      </c>
      <c r="J2156" s="7"/>
      <c r="K2156" s="7"/>
      <c r="L2156" s="53">
        <v>82.699999999987995</v>
      </c>
      <c r="M2156" s="53">
        <v>252.08643351413843</v>
      </c>
      <c r="N2156" s="53">
        <v>312.0631270843748</v>
      </c>
      <c r="O2156" s="53">
        <v>276.39299769278352</v>
      </c>
      <c r="P2156" s="53">
        <v>226.85441327508585</v>
      </c>
      <c r="Q2156" s="53">
        <v>306.44219127638155</v>
      </c>
      <c r="R2156" s="54">
        <f t="shared" si="134"/>
        <v>274.76783256855288</v>
      </c>
      <c r="S2156" s="54">
        <f t="shared" si="135"/>
        <v>16.135344380756411</v>
      </c>
    </row>
    <row r="2157" spans="3:19" x14ac:dyDescent="0.35">
      <c r="C2157" s="53">
        <v>82.799999999988003</v>
      </c>
      <c r="D2157" s="53">
        <v>3.5557727994216872</v>
      </c>
      <c r="E2157" s="53">
        <v>2.5993588912093459</v>
      </c>
      <c r="F2157" s="53">
        <v>3.1221581981090436</v>
      </c>
      <c r="G2157" s="53">
        <v>3.2440339417284778</v>
      </c>
      <c r="H2157" s="54">
        <f t="shared" si="132"/>
        <v>3.1303309576171388</v>
      </c>
      <c r="I2157" s="54">
        <f t="shared" si="133"/>
        <v>0.19914970471507126</v>
      </c>
      <c r="J2157" s="7"/>
      <c r="K2157" s="7"/>
      <c r="L2157" s="53">
        <v>82.799999999988003</v>
      </c>
      <c r="M2157" s="53">
        <v>252.1479848723271</v>
      </c>
      <c r="N2157" s="53">
        <v>312.18178004069148</v>
      </c>
      <c r="O2157" s="53">
        <v>276.3269942722003</v>
      </c>
      <c r="P2157" s="53">
        <v>226.82045523270071</v>
      </c>
      <c r="Q2157" s="53">
        <v>306.54813313710974</v>
      </c>
      <c r="R2157" s="54">
        <f t="shared" si="134"/>
        <v>274.80506951100585</v>
      </c>
      <c r="S2157" s="54">
        <f t="shared" si="135"/>
        <v>16.159863126170819</v>
      </c>
    </row>
    <row r="2158" spans="3:19" x14ac:dyDescent="0.35">
      <c r="C2158" s="53">
        <v>82.899999999987998</v>
      </c>
      <c r="D2158" s="53">
        <v>3.5740234588273099</v>
      </c>
      <c r="E2158" s="53">
        <v>2.671592893160748</v>
      </c>
      <c r="F2158" s="53">
        <v>3.0100412032218085</v>
      </c>
      <c r="G2158" s="53">
        <v>3.3142594242013046</v>
      </c>
      <c r="H2158" s="54">
        <f t="shared" si="132"/>
        <v>3.142479244852793</v>
      </c>
      <c r="I2158" s="54">
        <f t="shared" si="133"/>
        <v>0.1947247265827618</v>
      </c>
      <c r="J2158" s="7"/>
      <c r="K2158" s="7"/>
      <c r="L2158" s="53">
        <v>82.899999999987998</v>
      </c>
      <c r="M2158" s="53">
        <v>252.16680713098</v>
      </c>
      <c r="N2158" s="53">
        <v>312.13912493088196</v>
      </c>
      <c r="O2158" s="53">
        <v>276.35281331134024</v>
      </c>
      <c r="P2158" s="53">
        <v>226.85102073290713</v>
      </c>
      <c r="Q2158" s="53">
        <v>306.52229688629677</v>
      </c>
      <c r="R2158" s="54">
        <f t="shared" si="134"/>
        <v>274.80641259848119</v>
      </c>
      <c r="S2158" s="54">
        <f t="shared" si="135"/>
        <v>16.146658208622533</v>
      </c>
    </row>
    <row r="2159" spans="3:19" x14ac:dyDescent="0.35">
      <c r="C2159" s="53">
        <v>82.999999999988006</v>
      </c>
      <c r="D2159" s="53">
        <v>3.7109701954377514</v>
      </c>
      <c r="E2159" s="53">
        <v>2.6354593777813085</v>
      </c>
      <c r="F2159" s="53">
        <v>3.1196056363255327</v>
      </c>
      <c r="G2159" s="53">
        <v>3.2461159207382604</v>
      </c>
      <c r="H2159" s="54">
        <f t="shared" si="132"/>
        <v>3.1780377825707133</v>
      </c>
      <c r="I2159" s="54">
        <f t="shared" si="133"/>
        <v>0.2210688487476373</v>
      </c>
      <c r="J2159" s="7"/>
      <c r="K2159" s="7"/>
      <c r="L2159" s="53">
        <v>82.999999999988006</v>
      </c>
      <c r="M2159" s="53">
        <v>252.25400580061023</v>
      </c>
      <c r="N2159" s="53">
        <v>312.16555365876889</v>
      </c>
      <c r="O2159" s="53">
        <v>276.40160403916349</v>
      </c>
      <c r="P2159" s="53">
        <v>226.82383690134682</v>
      </c>
      <c r="Q2159" s="53">
        <v>306.58430719634674</v>
      </c>
      <c r="R2159" s="54">
        <f t="shared" si="134"/>
        <v>274.84586151924725</v>
      </c>
      <c r="S2159" s="54">
        <f t="shared" si="135"/>
        <v>16.153970848353485</v>
      </c>
    </row>
    <row r="2160" spans="3:19" x14ac:dyDescent="0.35">
      <c r="C2160" s="53">
        <v>83.099999999988</v>
      </c>
      <c r="D2160" s="53">
        <v>3.5961980934939768</v>
      </c>
      <c r="E2160" s="53">
        <v>2.6199936386803744</v>
      </c>
      <c r="F2160" s="53">
        <v>2.9922058913351073</v>
      </c>
      <c r="G2160" s="53">
        <v>3.2543645232913048</v>
      </c>
      <c r="H2160" s="54">
        <f t="shared" si="132"/>
        <v>3.1156905367001908</v>
      </c>
      <c r="I2160" s="54">
        <f t="shared" si="133"/>
        <v>0.20637382324324641</v>
      </c>
      <c r="J2160" s="7"/>
      <c r="K2160" s="7"/>
      <c r="L2160" s="53">
        <v>83.099999999988</v>
      </c>
      <c r="M2160" s="53">
        <v>252.26939090356848</v>
      </c>
      <c r="N2160" s="53">
        <v>312.13901521220413</v>
      </c>
      <c r="O2160" s="53">
        <v>276.42455735784392</v>
      </c>
      <c r="P2160" s="53">
        <v>226.74571056944256</v>
      </c>
      <c r="Q2160" s="53">
        <v>306.58430719634669</v>
      </c>
      <c r="R2160" s="54">
        <f t="shared" si="134"/>
        <v>274.83259624788116</v>
      </c>
      <c r="S2160" s="54">
        <f t="shared" si="135"/>
        <v>16.161561177579653</v>
      </c>
    </row>
    <row r="2161" spans="3:19" x14ac:dyDescent="0.35">
      <c r="C2161" s="53">
        <v>83.199999999987995</v>
      </c>
      <c r="D2161" s="53">
        <v>3.5922741182329321</v>
      </c>
      <c r="E2161" s="53">
        <v>2.5890373888728977</v>
      </c>
      <c r="F2161" s="53">
        <v>3.0100493583712771</v>
      </c>
      <c r="G2161" s="53">
        <v>3.2708815567689125</v>
      </c>
      <c r="H2161" s="54">
        <f t="shared" si="132"/>
        <v>3.1155606055615053</v>
      </c>
      <c r="I2161" s="54">
        <f t="shared" si="133"/>
        <v>0.21208089888123047</v>
      </c>
      <c r="J2161" s="7"/>
      <c r="K2161" s="7"/>
      <c r="L2161" s="53">
        <v>83.199999999987995</v>
      </c>
      <c r="M2161" s="53">
        <v>252.29846989752693</v>
      </c>
      <c r="N2161" s="53">
        <v>312.17280468493612</v>
      </c>
      <c r="O2161" s="53">
        <v>276.37865072048311</v>
      </c>
      <c r="P2161" s="53">
        <v>226.72532269577235</v>
      </c>
      <c r="Q2161" s="53">
        <v>306.59463673452393</v>
      </c>
      <c r="R2161" s="54">
        <f t="shared" si="134"/>
        <v>274.83397694664848</v>
      </c>
      <c r="S2161" s="54">
        <f t="shared" si="135"/>
        <v>16.16725900684736</v>
      </c>
    </row>
    <row r="2162" spans="3:19" x14ac:dyDescent="0.35">
      <c r="C2162" s="53">
        <v>83.299999999988003</v>
      </c>
      <c r="D2162" s="53">
        <v>3.5870644149076316</v>
      </c>
      <c r="E2162" s="53">
        <v>2.6199853814785055</v>
      </c>
      <c r="F2162" s="53">
        <v>3.0712048242324479</v>
      </c>
      <c r="G2162" s="53">
        <v>3.2770878370552174</v>
      </c>
      <c r="H2162" s="54">
        <f t="shared" si="132"/>
        <v>3.1388356144184506</v>
      </c>
      <c r="I2162" s="54">
        <f t="shared" si="133"/>
        <v>0.20285508428740431</v>
      </c>
      <c r="J2162" s="7"/>
      <c r="K2162" s="7"/>
      <c r="L2162" s="53">
        <v>83.299999999988003</v>
      </c>
      <c r="M2162" s="53">
        <v>252.32753794512954</v>
      </c>
      <c r="N2162" s="53">
        <v>312.13186720024282</v>
      </c>
      <c r="O2162" s="53">
        <v>276.31264729989988</v>
      </c>
      <c r="P2162" s="53">
        <v>226.68454694843197</v>
      </c>
      <c r="Q2162" s="53">
        <v>306.63598796821952</v>
      </c>
      <c r="R2162" s="54">
        <f t="shared" si="134"/>
        <v>274.81851747238477</v>
      </c>
      <c r="S2162" s="54">
        <f t="shared" si="135"/>
        <v>16.170332710096538</v>
      </c>
    </row>
    <row r="2163" spans="3:19" x14ac:dyDescent="0.35">
      <c r="C2163" s="53">
        <v>83.399999999987998</v>
      </c>
      <c r="D2163" s="53">
        <v>3.5909883901686745</v>
      </c>
      <c r="E2163" s="53">
        <v>2.6457808801177576</v>
      </c>
      <c r="F2163" s="53">
        <v>3.0890238258202132</v>
      </c>
      <c r="G2163" s="53">
        <v>3.2440471606428258</v>
      </c>
      <c r="H2163" s="54">
        <f t="shared" si="132"/>
        <v>3.1424600641873677</v>
      </c>
      <c r="I2163" s="54">
        <f t="shared" si="133"/>
        <v>0.19601089273148611</v>
      </c>
      <c r="J2163" s="7"/>
      <c r="K2163" s="7"/>
      <c r="L2163" s="53">
        <v>83.399999999987998</v>
      </c>
      <c r="M2163" s="53">
        <v>252.33608704894343</v>
      </c>
      <c r="N2163" s="53">
        <v>312.13902520968702</v>
      </c>
      <c r="O2163" s="53">
        <v>276.3872662518645</v>
      </c>
      <c r="P2163" s="53">
        <v>226.68454694843197</v>
      </c>
      <c r="Q2163" s="53">
        <v>306.64889782337934</v>
      </c>
      <c r="R2163" s="54">
        <f t="shared" si="134"/>
        <v>274.83916465646126</v>
      </c>
      <c r="S2163" s="54">
        <f t="shared" si="135"/>
        <v>16.172184528391238</v>
      </c>
    </row>
    <row r="2164" spans="3:19" x14ac:dyDescent="0.35">
      <c r="C2164" s="53">
        <v>83.499999999988006</v>
      </c>
      <c r="D2164" s="53">
        <v>3.6222841800963868</v>
      </c>
      <c r="E2164" s="53">
        <v>2.607087632158879</v>
      </c>
      <c r="F2164" s="53">
        <v>3.0533532020468086</v>
      </c>
      <c r="G2164" s="53">
        <v>3.2646951048541308</v>
      </c>
      <c r="H2164" s="54">
        <f t="shared" si="132"/>
        <v>3.1368550297890514</v>
      </c>
      <c r="I2164" s="54">
        <f t="shared" si="133"/>
        <v>0.21205553431213933</v>
      </c>
      <c r="J2164" s="7"/>
      <c r="K2164" s="7"/>
      <c r="L2164" s="53">
        <v>83.499999999988006</v>
      </c>
      <c r="M2164" s="53">
        <v>252.34121541659624</v>
      </c>
      <c r="N2164" s="53">
        <v>312.08596915739145</v>
      </c>
      <c r="O2164" s="53">
        <v>276.37577581502211</v>
      </c>
      <c r="P2164" s="53">
        <v>226.60980228517383</v>
      </c>
      <c r="Q2164" s="53">
        <v>306.74967905014239</v>
      </c>
      <c r="R2164" s="54">
        <f t="shared" si="134"/>
        <v>274.83248834486523</v>
      </c>
      <c r="S2164" s="54">
        <f t="shared" si="135"/>
        <v>16.186715911708621</v>
      </c>
    </row>
    <row r="2165" spans="3:19" x14ac:dyDescent="0.35">
      <c r="C2165" s="53">
        <v>83.599999999988</v>
      </c>
      <c r="D2165" s="53">
        <v>3.6170536045622481</v>
      </c>
      <c r="E2165" s="53">
        <v>2.5735551353682249</v>
      </c>
      <c r="F2165" s="53">
        <v>3.0075049517372343</v>
      </c>
      <c r="G2165" s="53">
        <v>3.293598261075652</v>
      </c>
      <c r="H2165" s="54">
        <f t="shared" si="132"/>
        <v>3.1229279881858396</v>
      </c>
      <c r="I2165" s="54">
        <f t="shared" si="133"/>
        <v>0.22143875668824609</v>
      </c>
      <c r="J2165" s="7"/>
      <c r="K2165" s="7"/>
      <c r="L2165" s="53">
        <v>83.599999999988</v>
      </c>
      <c r="M2165" s="53">
        <v>252.38739261818236</v>
      </c>
      <c r="N2165" s="53">
        <v>312.041608492232</v>
      </c>
      <c r="O2165" s="53">
        <v>276.36143802772318</v>
      </c>
      <c r="P2165" s="53">
        <v>226.70833823781348</v>
      </c>
      <c r="Q2165" s="53">
        <v>306.64372891916742</v>
      </c>
      <c r="R2165" s="54">
        <f t="shared" si="134"/>
        <v>274.82850125902371</v>
      </c>
      <c r="S2165" s="54">
        <f t="shared" si="135"/>
        <v>16.153215473043982</v>
      </c>
    </row>
    <row r="2166" spans="3:19" x14ac:dyDescent="0.35">
      <c r="C2166" s="53">
        <v>83.699999999987995</v>
      </c>
      <c r="D2166" s="53">
        <v>3.6131463270682738</v>
      </c>
      <c r="E2166" s="53">
        <v>2.6509498884878511</v>
      </c>
      <c r="F2166" s="53">
        <v>3.0406311688765966</v>
      </c>
      <c r="G2166" s="53">
        <v>3.2729503168643483</v>
      </c>
      <c r="H2166" s="54">
        <f t="shared" si="132"/>
        <v>3.144419425324267</v>
      </c>
      <c r="I2166" s="54">
        <f t="shared" si="133"/>
        <v>0.20217757963001828</v>
      </c>
      <c r="J2166" s="7"/>
      <c r="K2166" s="7"/>
      <c r="L2166" s="53">
        <v>83.699999999987995</v>
      </c>
      <c r="M2166" s="53">
        <v>252.38738714500454</v>
      </c>
      <c r="N2166" s="53">
        <v>312.05440396241761</v>
      </c>
      <c r="O2166" s="53">
        <v>276.26673147753758</v>
      </c>
      <c r="P2166" s="53">
        <v>226.53846103762694</v>
      </c>
      <c r="Q2166" s="53">
        <v>306.67214548696302</v>
      </c>
      <c r="R2166" s="54">
        <f t="shared" si="134"/>
        <v>274.78382582191</v>
      </c>
      <c r="S2166" s="54">
        <f t="shared" si="135"/>
        <v>16.182360185938016</v>
      </c>
    </row>
    <row r="2167" spans="3:19" x14ac:dyDescent="0.35">
      <c r="C2167" s="53">
        <v>83.799999999988003</v>
      </c>
      <c r="D2167" s="53">
        <v>3.6079324493012046</v>
      </c>
      <c r="E2167" s="53">
        <v>2.6174173916971966</v>
      </c>
      <c r="F2167" s="53">
        <v>3.0763017926500011</v>
      </c>
      <c r="G2167" s="53">
        <v>3.2688326250450004</v>
      </c>
      <c r="H2167" s="54">
        <f t="shared" si="132"/>
        <v>3.1426210646733508</v>
      </c>
      <c r="I2167" s="54">
        <f t="shared" si="133"/>
        <v>0.20669647364051391</v>
      </c>
      <c r="J2167" s="7"/>
      <c r="K2167" s="7"/>
      <c r="L2167" s="53">
        <v>83.799999999988003</v>
      </c>
      <c r="M2167" s="53">
        <v>252.36515509654618</v>
      </c>
      <c r="N2167" s="53">
        <v>312.00252589524297</v>
      </c>
      <c r="O2167" s="53">
        <v>276.29255970167895</v>
      </c>
      <c r="P2167" s="53">
        <v>226.48751853728297</v>
      </c>
      <c r="Q2167" s="53">
        <v>306.75483141386087</v>
      </c>
      <c r="R2167" s="54">
        <f t="shared" si="134"/>
        <v>274.78051812892238</v>
      </c>
      <c r="S2167" s="54">
        <f t="shared" si="135"/>
        <v>16.193799973058496</v>
      </c>
    </row>
    <row r="2168" spans="3:19" x14ac:dyDescent="0.35">
      <c r="C2168" s="53">
        <v>83.899999999987998</v>
      </c>
      <c r="D2168" s="53">
        <v>3.6105456498473898</v>
      </c>
      <c r="E2168" s="53">
        <v>2.5245486422747665</v>
      </c>
      <c r="F2168" s="53">
        <v>3.0686522624489365</v>
      </c>
      <c r="G2168" s="53">
        <v>3.2337099696228266</v>
      </c>
      <c r="H2168" s="54">
        <f t="shared" si="132"/>
        <v>3.1093641310484799</v>
      </c>
      <c r="I2168" s="54">
        <f t="shared" si="133"/>
        <v>0.22552003135546506</v>
      </c>
      <c r="J2168" s="7"/>
      <c r="K2168" s="7"/>
      <c r="L2168" s="53">
        <v>83.899999999987998</v>
      </c>
      <c r="M2168" s="53">
        <v>252.31899431449358</v>
      </c>
      <c r="N2168" s="53">
        <v>311.93204413608038</v>
      </c>
      <c r="O2168" s="53">
        <v>276.20647786787634</v>
      </c>
      <c r="P2168" s="53">
        <v>226.39578941606601</v>
      </c>
      <c r="Q2168" s="53">
        <v>306.67473407419243</v>
      </c>
      <c r="R2168" s="54">
        <f t="shared" si="134"/>
        <v>274.70560796174175</v>
      </c>
      <c r="S2168" s="54">
        <f t="shared" si="135"/>
        <v>16.194264761973926</v>
      </c>
    </row>
    <row r="2169" spans="3:19" x14ac:dyDescent="0.35">
      <c r="C2169" s="53">
        <v>83.999999999988006</v>
      </c>
      <c r="D2169" s="53">
        <v>3.634006012578312</v>
      </c>
      <c r="E2169" s="53">
        <v>2.6561106396560756</v>
      </c>
      <c r="F2169" s="53">
        <v>3.0151463267888299</v>
      </c>
      <c r="G2169" s="53">
        <v>3.2812253572460874</v>
      </c>
      <c r="H2169" s="54">
        <f t="shared" si="132"/>
        <v>3.1466220840673262</v>
      </c>
      <c r="I2169" s="54">
        <f t="shared" si="133"/>
        <v>0.2068712334544536</v>
      </c>
      <c r="J2169" s="7"/>
      <c r="K2169" s="7"/>
      <c r="L2169" s="53">
        <v>83.999999999988006</v>
      </c>
      <c r="M2169" s="53">
        <v>252.38396093566553</v>
      </c>
      <c r="N2169" s="53">
        <v>311.87893115500634</v>
      </c>
      <c r="O2169" s="53">
        <v>276.17777473827397</v>
      </c>
      <c r="P2169" s="53">
        <v>226.39578941606595</v>
      </c>
      <c r="Q2169" s="53">
        <v>306.73674438424234</v>
      </c>
      <c r="R2169" s="54">
        <f t="shared" si="134"/>
        <v>274.71464012585085</v>
      </c>
      <c r="S2169" s="54">
        <f t="shared" si="135"/>
        <v>16.189674207251041</v>
      </c>
    </row>
    <row r="2170" spans="3:19" x14ac:dyDescent="0.35">
      <c r="C2170" s="53">
        <v>84.099999999988</v>
      </c>
      <c r="D2170" s="53">
        <v>3.6144612762248993</v>
      </c>
      <c r="E2170" s="53">
        <v>2.6199936386803744</v>
      </c>
      <c r="F2170" s="53">
        <v>3.1629257903000001</v>
      </c>
      <c r="G2170" s="53">
        <v>3.2853562679797821</v>
      </c>
      <c r="H2170" s="54">
        <f t="shared" si="132"/>
        <v>3.1706842432962641</v>
      </c>
      <c r="I2170" s="54">
        <f t="shared" si="133"/>
        <v>0.20684294843452811</v>
      </c>
      <c r="J2170" s="7"/>
      <c r="K2170" s="7"/>
      <c r="L2170" s="53">
        <v>84.099999999988</v>
      </c>
      <c r="M2170" s="53">
        <v>252.37884351436844</v>
      </c>
      <c r="N2170" s="53">
        <v>311.87550261644236</v>
      </c>
      <c r="O2170" s="53">
        <v>276.12898401045061</v>
      </c>
      <c r="P2170" s="53">
        <v>226.26668796321991</v>
      </c>
      <c r="Q2170" s="53">
        <v>306.70832781644674</v>
      </c>
      <c r="R2170" s="54">
        <f t="shared" si="134"/>
        <v>274.67166918418559</v>
      </c>
      <c r="S2170" s="54">
        <f t="shared" si="135"/>
        <v>16.205876662841924</v>
      </c>
    </row>
    <row r="2171" spans="3:19" x14ac:dyDescent="0.35">
      <c r="C2171" s="53">
        <v>84.199999999987995</v>
      </c>
      <c r="D2171" s="53">
        <v>3.6288088325783132</v>
      </c>
      <c r="E2171" s="53">
        <v>2.6251461326467291</v>
      </c>
      <c r="F2171" s="53">
        <v>3.0406230137271284</v>
      </c>
      <c r="G2171" s="53">
        <v>3.293604870532826</v>
      </c>
      <c r="H2171" s="54">
        <f t="shared" si="132"/>
        <v>3.1470457123712494</v>
      </c>
      <c r="I2171" s="54">
        <f t="shared" si="133"/>
        <v>0.21159715123633716</v>
      </c>
      <c r="J2171" s="7"/>
      <c r="K2171" s="7"/>
      <c r="L2171" s="53">
        <v>84.199999999987995</v>
      </c>
      <c r="M2171" s="53">
        <v>253.52965031028012</v>
      </c>
      <c r="N2171" s="53">
        <v>311.05814062063382</v>
      </c>
      <c r="O2171" s="53">
        <v>275.39148350219739</v>
      </c>
      <c r="P2171" s="53">
        <v>227.06843701772624</v>
      </c>
      <c r="Q2171" s="53">
        <v>307.51449492808365</v>
      </c>
      <c r="R2171" s="54">
        <f t="shared" si="134"/>
        <v>274.91244127578426</v>
      </c>
      <c r="S2171" s="54">
        <f t="shared" si="135"/>
        <v>15.993604124539635</v>
      </c>
    </row>
    <row r="2172" spans="3:19" x14ac:dyDescent="0.35">
      <c r="C2172" s="53">
        <v>84.299999999988003</v>
      </c>
      <c r="D2172" s="53">
        <v>3.5766283104899603</v>
      </c>
      <c r="E2172" s="53">
        <v>2.6225781428654211</v>
      </c>
      <c r="F2172" s="53">
        <v>3.0712048242324479</v>
      </c>
      <c r="G2172" s="53">
        <v>3.2461159207382604</v>
      </c>
      <c r="H2172" s="54">
        <f t="shared" si="132"/>
        <v>3.1291317995815224</v>
      </c>
      <c r="I2172" s="54">
        <f t="shared" si="133"/>
        <v>0.19872312260269417</v>
      </c>
      <c r="J2172" s="7"/>
      <c r="K2172" s="7"/>
      <c r="L2172" s="53">
        <v>84.299999999988003</v>
      </c>
      <c r="M2172" s="53">
        <v>252.04881088954397</v>
      </c>
      <c r="N2172" s="53">
        <v>311.81701494659421</v>
      </c>
      <c r="O2172" s="53">
        <v>276.12324338453021</v>
      </c>
      <c r="P2172" s="53">
        <v>226.04248659404328</v>
      </c>
      <c r="Q2172" s="53">
        <v>306.43961095939881</v>
      </c>
      <c r="R2172" s="54">
        <f t="shared" si="134"/>
        <v>274.49423335482209</v>
      </c>
      <c r="S2172" s="54">
        <f t="shared" si="135"/>
        <v>16.22886256571665</v>
      </c>
    </row>
    <row r="2173" spans="3:19" x14ac:dyDescent="0.35">
      <c r="C2173" s="53">
        <v>84.399999999987998</v>
      </c>
      <c r="D2173" s="53">
        <v>3.5779390852048203</v>
      </c>
      <c r="E2173" s="53">
        <v>2.6225698856635518</v>
      </c>
      <c r="F2173" s="53">
        <v>3.0457281372941498</v>
      </c>
      <c r="G2173" s="53">
        <v>3.2832742889700004</v>
      </c>
      <c r="H2173" s="54">
        <f t="shared" si="132"/>
        <v>3.1323778492831305</v>
      </c>
      <c r="I2173" s="54">
        <f t="shared" si="133"/>
        <v>0.2018057818018674</v>
      </c>
      <c r="J2173" s="7"/>
      <c r="K2173" s="7"/>
      <c r="L2173" s="53">
        <v>84.399999999987998</v>
      </c>
      <c r="M2173" s="53">
        <v>252.26769421843255</v>
      </c>
      <c r="N2173" s="53">
        <v>311.65775347070684</v>
      </c>
      <c r="O2173" s="53">
        <v>276.18637189965244</v>
      </c>
      <c r="P2173" s="53">
        <v>226.05267509411206</v>
      </c>
      <c r="Q2173" s="53">
        <v>306.56363157949892</v>
      </c>
      <c r="R2173" s="54">
        <f t="shared" si="134"/>
        <v>274.54562525248059</v>
      </c>
      <c r="S2173" s="54">
        <f t="shared" si="135"/>
        <v>16.206522245415638</v>
      </c>
    </row>
    <row r="2174" spans="3:19" x14ac:dyDescent="0.35">
      <c r="C2174" s="53">
        <v>84.499999999988006</v>
      </c>
      <c r="D2174" s="53">
        <v>3.5674946319036147</v>
      </c>
      <c r="E2174" s="53">
        <v>2.6277388940336457</v>
      </c>
      <c r="F2174" s="53">
        <v>3.0278928254074469</v>
      </c>
      <c r="G2174" s="53">
        <v>3.2357919486326083</v>
      </c>
      <c r="H2174" s="54">
        <f t="shared" si="132"/>
        <v>3.1147295749943287</v>
      </c>
      <c r="I2174" s="54">
        <f t="shared" si="133"/>
        <v>0.1967131667111563</v>
      </c>
      <c r="J2174" s="7"/>
      <c r="K2174" s="7"/>
      <c r="L2174" s="53">
        <v>84.499999999988006</v>
      </c>
      <c r="M2174" s="53">
        <v>252.18732607476886</v>
      </c>
      <c r="N2174" s="53">
        <v>311.66815533012647</v>
      </c>
      <c r="O2174" s="53">
        <v>276.11176213268925</v>
      </c>
      <c r="P2174" s="53">
        <v>225.8930081410596</v>
      </c>
      <c r="Q2174" s="53">
        <v>306.52487720327935</v>
      </c>
      <c r="R2174" s="54">
        <f t="shared" si="134"/>
        <v>274.47702577638472</v>
      </c>
      <c r="S2174" s="54">
        <f t="shared" si="135"/>
        <v>16.232921400499638</v>
      </c>
    </row>
    <row r="2175" spans="3:19" x14ac:dyDescent="0.35">
      <c r="C2175" s="53">
        <v>84.599999999988</v>
      </c>
      <c r="D2175" s="53">
        <v>3.6222800056546189</v>
      </c>
      <c r="E2175" s="53">
        <v>2.6509498884878511</v>
      </c>
      <c r="F2175" s="53">
        <v>3.0176907334228731</v>
      </c>
      <c r="G2175" s="53">
        <v>3.2791565971506524</v>
      </c>
      <c r="H2175" s="54">
        <f t="shared" si="132"/>
        <v>3.1425193061789991</v>
      </c>
      <c r="I2175" s="54">
        <f t="shared" si="133"/>
        <v>0.20535796856362637</v>
      </c>
      <c r="J2175" s="7"/>
      <c r="K2175" s="7"/>
      <c r="L2175" s="53">
        <v>84.599999999988</v>
      </c>
      <c r="M2175" s="53">
        <v>252.20099807305758</v>
      </c>
      <c r="N2175" s="53">
        <v>311.46837042909641</v>
      </c>
      <c r="O2175" s="53">
        <v>276.02855520434764</v>
      </c>
      <c r="P2175" s="53">
        <v>225.94395064140357</v>
      </c>
      <c r="Q2175" s="53">
        <v>306.62564188954889</v>
      </c>
      <c r="R2175" s="54">
        <f t="shared" si="134"/>
        <v>274.4535032474908</v>
      </c>
      <c r="S2175" s="54">
        <f t="shared" si="135"/>
        <v>16.211073941173009</v>
      </c>
    </row>
    <row r="2176" spans="3:19" x14ac:dyDescent="0.35">
      <c r="C2176" s="53">
        <v>84.699999999987995</v>
      </c>
      <c r="D2176" s="53">
        <v>3.6092390495742968</v>
      </c>
      <c r="E2176" s="53">
        <v>2.607087632158879</v>
      </c>
      <c r="F2176" s="53">
        <v>3.0380786070930856</v>
      </c>
      <c r="G2176" s="53">
        <v>3.2068689640395651</v>
      </c>
      <c r="H2176" s="54">
        <f t="shared" si="132"/>
        <v>3.1153185632164564</v>
      </c>
      <c r="I2176" s="54">
        <f t="shared" si="133"/>
        <v>0.20748566473382249</v>
      </c>
      <c r="J2176" s="7"/>
      <c r="K2176" s="7"/>
      <c r="L2176" s="53">
        <v>84.699999999987995</v>
      </c>
      <c r="M2176" s="53">
        <v>252.15312965951338</v>
      </c>
      <c r="N2176" s="53">
        <v>311.40956214156137</v>
      </c>
      <c r="O2176" s="53">
        <v>275.89941408364069</v>
      </c>
      <c r="P2176" s="53">
        <v>225.74351881454331</v>
      </c>
      <c r="Q2176" s="53">
        <v>306.56881702420435</v>
      </c>
      <c r="R2176" s="54">
        <f t="shared" si="134"/>
        <v>274.3548883446926</v>
      </c>
      <c r="S2176" s="54">
        <f t="shared" si="135"/>
        <v>16.231381560469519</v>
      </c>
    </row>
    <row r="2177" spans="3:19" x14ac:dyDescent="0.35">
      <c r="C2177" s="53">
        <v>84.799999999988003</v>
      </c>
      <c r="D2177" s="53">
        <v>3.6314011609156633</v>
      </c>
      <c r="E2177" s="53">
        <v>2.5709788883850471</v>
      </c>
      <c r="F2177" s="53">
        <v>3.0966815111707451</v>
      </c>
      <c r="G2177" s="53">
        <v>3.3059843838195646</v>
      </c>
      <c r="H2177" s="54">
        <f t="shared" si="132"/>
        <v>3.1512614860727552</v>
      </c>
      <c r="I2177" s="54">
        <f t="shared" si="133"/>
        <v>0.22251969000609614</v>
      </c>
      <c r="J2177" s="7"/>
      <c r="K2177" s="7"/>
      <c r="L2177" s="53">
        <v>84.799999999988003</v>
      </c>
      <c r="M2177" s="53">
        <v>252.21810175386321</v>
      </c>
      <c r="N2177" s="53">
        <v>311.11149035996652</v>
      </c>
      <c r="O2177" s="53">
        <v>275.710028538274</v>
      </c>
      <c r="P2177" s="53">
        <v>225.77410606181488</v>
      </c>
      <c r="Q2177" s="53">
        <v>306.63338284049678</v>
      </c>
      <c r="R2177" s="54">
        <f t="shared" si="134"/>
        <v>274.28942191088305</v>
      </c>
      <c r="S2177" s="54">
        <f t="shared" si="135"/>
        <v>16.193970640463366</v>
      </c>
    </row>
    <row r="2178" spans="3:19" x14ac:dyDescent="0.35">
      <c r="C2178" s="53">
        <v>84.899999999987998</v>
      </c>
      <c r="D2178" s="53">
        <v>3.6653226747148606</v>
      </c>
      <c r="E2178" s="53">
        <v>2.6251626470504679</v>
      </c>
      <c r="F2178" s="53">
        <v>3.0635552940313833</v>
      </c>
      <c r="G2178" s="53">
        <v>3.2481714619193478</v>
      </c>
      <c r="H2178" s="54">
        <f t="shared" si="132"/>
        <v>3.1505530194290152</v>
      </c>
      <c r="I2178" s="54">
        <f t="shared" si="133"/>
        <v>0.21566192793540076</v>
      </c>
      <c r="J2178" s="7"/>
      <c r="K2178" s="7"/>
      <c r="L2178" s="53">
        <v>84.899999999987998</v>
      </c>
      <c r="M2178" s="53">
        <v>252.06590909717173</v>
      </c>
      <c r="N2178" s="53">
        <v>311.11271083092657</v>
      </c>
      <c r="O2178" s="53">
        <v>275.59810011032693</v>
      </c>
      <c r="P2178" s="53">
        <v>225.62803102454257</v>
      </c>
      <c r="Q2178" s="53">
        <v>306.5067984439076</v>
      </c>
      <c r="R2178" s="54">
        <f t="shared" si="134"/>
        <v>274.18230990137511</v>
      </c>
      <c r="S2178" s="54">
        <f t="shared" si="135"/>
        <v>16.213242606047004</v>
      </c>
    </row>
    <row r="2179" spans="3:19" x14ac:dyDescent="0.35">
      <c r="C2179" s="53">
        <v>84.999999999988006</v>
      </c>
      <c r="D2179" s="53">
        <v>3.5688012321767069</v>
      </c>
      <c r="E2179" s="53">
        <v>2.6277388940336457</v>
      </c>
      <c r="F2179" s="53">
        <v>3.0049442348042557</v>
      </c>
      <c r="G2179" s="53">
        <v>3.3390382791463051</v>
      </c>
      <c r="H2179" s="54">
        <f t="shared" si="132"/>
        <v>3.1351306600402284</v>
      </c>
      <c r="I2179" s="54">
        <f t="shared" si="133"/>
        <v>0.20494783722402932</v>
      </c>
      <c r="J2179" s="7"/>
      <c r="K2179" s="7"/>
      <c r="L2179" s="53">
        <v>84.999999999988006</v>
      </c>
      <c r="M2179" s="53">
        <v>252.12917356002993</v>
      </c>
      <c r="N2179" s="53">
        <v>310.87954131481922</v>
      </c>
      <c r="O2179" s="53">
        <v>275.44313076547866</v>
      </c>
      <c r="P2179" s="53">
        <v>225.61443910876247</v>
      </c>
      <c r="Q2179" s="53">
        <v>306.50937049064345</v>
      </c>
      <c r="R2179" s="54">
        <f t="shared" si="134"/>
        <v>274.11513104794676</v>
      </c>
      <c r="S2179" s="54">
        <f t="shared" si="135"/>
        <v>16.184053323922917</v>
      </c>
    </row>
    <row r="2180" spans="3:19" x14ac:dyDescent="0.35">
      <c r="C2180" s="53">
        <v>85.099999999988</v>
      </c>
      <c r="D2180" s="53">
        <v>3.5975005193253011</v>
      </c>
      <c r="E2180" s="53">
        <v>2.6432128903364496</v>
      </c>
      <c r="F2180" s="53">
        <v>3.1017703244388306</v>
      </c>
      <c r="G2180" s="53">
        <v>3.2688326250450004</v>
      </c>
      <c r="H2180" s="54">
        <f t="shared" ref="H2180:H2243" si="136">AVERAGE(D2180:G2180)</f>
        <v>3.1528290897863958</v>
      </c>
      <c r="I2180" s="54">
        <f t="shared" ref="I2180:I2243" si="137">STDEV(D2180:G2180)/SQRT(COUNT(D2180:G2180))</f>
        <v>0.1986423017849924</v>
      </c>
      <c r="J2180" s="7"/>
      <c r="K2180" s="7"/>
      <c r="L2180" s="53">
        <v>85.099999999988</v>
      </c>
      <c r="M2180" s="53">
        <v>252.00264463431361</v>
      </c>
      <c r="N2180" s="53">
        <v>310.78906634679726</v>
      </c>
      <c r="O2180" s="53">
        <v>275.35417402621505</v>
      </c>
      <c r="P2180" s="53">
        <v>225.42757745061704</v>
      </c>
      <c r="Q2180" s="53">
        <v>306.48611455681305</v>
      </c>
      <c r="R2180" s="54">
        <f t="shared" ref="R2180:R2243" si="138">AVERAGE(M2180:Q2180)</f>
        <v>274.01191540295122</v>
      </c>
      <c r="S2180" s="54">
        <f t="shared" ref="S2180:S2243" si="139">STDEV(M2180:Q2180)/SQRT(COUNT(M2180:Q2180))</f>
        <v>16.207683354626354</v>
      </c>
    </row>
    <row r="2181" spans="3:19" x14ac:dyDescent="0.35">
      <c r="C2181" s="53">
        <v>85.199999999987995</v>
      </c>
      <c r="D2181" s="53">
        <v>3.5975005193253011</v>
      </c>
      <c r="E2181" s="53">
        <v>2.5993588912093459</v>
      </c>
      <c r="F2181" s="53">
        <v>3.0227877018404254</v>
      </c>
      <c r="G2181" s="53">
        <v>3.2461093112810873</v>
      </c>
      <c r="H2181" s="54">
        <f t="shared" si="136"/>
        <v>3.1164391059140399</v>
      </c>
      <c r="I2181" s="54">
        <f t="shared" si="137"/>
        <v>0.20904086114864046</v>
      </c>
      <c r="J2181" s="7"/>
      <c r="K2181" s="7"/>
      <c r="L2181" s="53">
        <v>85.199999999987995</v>
      </c>
      <c r="M2181" s="53">
        <v>252.01974284194131</v>
      </c>
      <c r="N2181" s="53">
        <v>310.66727833794954</v>
      </c>
      <c r="O2181" s="53">
        <v>275.29392041655382</v>
      </c>
      <c r="P2181" s="53">
        <v>225.34265516082274</v>
      </c>
      <c r="Q2181" s="53">
        <v>306.31558206905214</v>
      </c>
      <c r="R2181" s="54">
        <f t="shared" si="138"/>
        <v>273.92783576526392</v>
      </c>
      <c r="S2181" s="54">
        <f t="shared" si="139"/>
        <v>16.18811793935259</v>
      </c>
    </row>
    <row r="2182" spans="3:19" x14ac:dyDescent="0.35">
      <c r="C2182" s="53">
        <v>85.299999999988003</v>
      </c>
      <c r="D2182" s="53">
        <v>3.5831529629718877</v>
      </c>
      <c r="E2182" s="53">
        <v>2.5735551353682249</v>
      </c>
      <c r="F2182" s="53">
        <v>3.099234072954256</v>
      </c>
      <c r="G2182" s="53">
        <v>3.2770878370552174</v>
      </c>
      <c r="H2182" s="54">
        <f t="shared" si="136"/>
        <v>3.1332575020873965</v>
      </c>
      <c r="I2182" s="54">
        <f t="shared" si="137"/>
        <v>0.21164384864327296</v>
      </c>
      <c r="J2182" s="7"/>
      <c r="K2182" s="7"/>
      <c r="L2182" s="53">
        <v>85.299999999988003</v>
      </c>
      <c r="M2182" s="53">
        <v>251.86925781674148</v>
      </c>
      <c r="N2182" s="53">
        <v>310.53423243192452</v>
      </c>
      <c r="O2182" s="53">
        <v>275.17339482722826</v>
      </c>
      <c r="P2182" s="53">
        <v>225.24073753953689</v>
      </c>
      <c r="Q2182" s="53">
        <v>306.36209393671305</v>
      </c>
      <c r="R2182" s="54">
        <f t="shared" si="138"/>
        <v>273.83594331042889</v>
      </c>
      <c r="S2182" s="54">
        <f t="shared" si="139"/>
        <v>16.202674117352188</v>
      </c>
    </row>
    <row r="2183" spans="3:19" x14ac:dyDescent="0.35">
      <c r="C2183" s="53">
        <v>85.399999999987998</v>
      </c>
      <c r="D2183" s="53">
        <v>3.6027102226506025</v>
      </c>
      <c r="E2183" s="53">
        <v>2.6096638791420559</v>
      </c>
      <c r="F2183" s="53">
        <v>3.0992096075058511</v>
      </c>
      <c r="G2183" s="53">
        <v>3.2729503168643475</v>
      </c>
      <c r="H2183" s="54">
        <f t="shared" si="136"/>
        <v>3.1461335065407146</v>
      </c>
      <c r="I2183" s="54">
        <f t="shared" si="137"/>
        <v>0.20707211193531697</v>
      </c>
      <c r="J2183" s="7"/>
      <c r="K2183" s="7"/>
      <c r="L2183" s="53">
        <v>85.399999999987998</v>
      </c>
      <c r="M2183" s="53">
        <v>251.83335376999446</v>
      </c>
      <c r="N2183" s="53">
        <v>310.49563070078881</v>
      </c>
      <c r="O2183" s="53">
        <v>275.08730380842417</v>
      </c>
      <c r="P2183" s="53">
        <v>225.16600374981138</v>
      </c>
      <c r="Q2183" s="53">
        <v>306.31298521157606</v>
      </c>
      <c r="R2183" s="54">
        <f t="shared" si="138"/>
        <v>273.77905544811898</v>
      </c>
      <c r="S2183" s="54">
        <f t="shared" si="139"/>
        <v>16.206661617184373</v>
      </c>
    </row>
    <row r="2184" spans="3:19" x14ac:dyDescent="0.35">
      <c r="C2184" s="53">
        <v>85.499999999988006</v>
      </c>
      <c r="D2184" s="53">
        <v>3.5805397624257038</v>
      </c>
      <c r="E2184" s="53">
        <v>2.6277388940336457</v>
      </c>
      <c r="F2184" s="53">
        <v>3.1756641337691498</v>
      </c>
      <c r="G2184" s="53">
        <v>3.2729503168643483</v>
      </c>
      <c r="H2184" s="54">
        <f t="shared" si="136"/>
        <v>3.1642232767732117</v>
      </c>
      <c r="I2184" s="54">
        <f t="shared" si="137"/>
        <v>0.19855464646734772</v>
      </c>
      <c r="J2184" s="7"/>
      <c r="K2184" s="7"/>
      <c r="L2184" s="53">
        <v>85.499999999988006</v>
      </c>
      <c r="M2184" s="53">
        <v>251.7273383148891</v>
      </c>
      <c r="N2184" s="53">
        <v>310.38942083452395</v>
      </c>
      <c r="O2184" s="53">
        <v>275.01843466738148</v>
      </c>
      <c r="P2184" s="53">
        <v>225.00293338104751</v>
      </c>
      <c r="Q2184" s="53">
        <v>306.26648988440871</v>
      </c>
      <c r="R2184" s="54">
        <f t="shared" si="138"/>
        <v>273.68092341645013</v>
      </c>
      <c r="S2184" s="54">
        <f t="shared" si="139"/>
        <v>16.221326200059991</v>
      </c>
    </row>
    <row r="2185" spans="3:19" x14ac:dyDescent="0.35">
      <c r="C2185" s="53">
        <v>85.599999999988</v>
      </c>
      <c r="D2185" s="53">
        <v>3.6001053709879525</v>
      </c>
      <c r="E2185" s="53">
        <v>2.6328996452018698</v>
      </c>
      <c r="F2185" s="53">
        <v>3.0839350125521281</v>
      </c>
      <c r="G2185" s="53">
        <v>3.281225357246087</v>
      </c>
      <c r="H2185" s="54">
        <f t="shared" si="136"/>
        <v>3.149541346497009</v>
      </c>
      <c r="I2185" s="54">
        <f t="shared" si="137"/>
        <v>0.2023963638967024</v>
      </c>
      <c r="J2185" s="7"/>
      <c r="K2185" s="7"/>
      <c r="L2185" s="53">
        <v>85.599999999988</v>
      </c>
      <c r="M2185" s="53">
        <v>251.64354396188642</v>
      </c>
      <c r="N2185" s="53">
        <v>310.2460784550629</v>
      </c>
      <c r="O2185" s="53">
        <v>275.01269404146103</v>
      </c>
      <c r="P2185" s="53">
        <v>224.90780084411921</v>
      </c>
      <c r="Q2185" s="53">
        <v>306.15795943645105</v>
      </c>
      <c r="R2185" s="54">
        <f t="shared" si="138"/>
        <v>273.59361534779612</v>
      </c>
      <c r="S2185" s="54">
        <f t="shared" si="139"/>
        <v>16.21414121966642</v>
      </c>
    </row>
    <row r="2186" spans="3:19" x14ac:dyDescent="0.35">
      <c r="C2186" s="53">
        <v>85.699999999987995</v>
      </c>
      <c r="D2186" s="53">
        <v>3.6066258490281129</v>
      </c>
      <c r="E2186" s="53">
        <v>2.6200018958822433</v>
      </c>
      <c r="F2186" s="53">
        <v>3.1297995731606387</v>
      </c>
      <c r="G2186" s="53">
        <v>3.2275301271652173</v>
      </c>
      <c r="H2186" s="54">
        <f t="shared" si="136"/>
        <v>3.145989361309053</v>
      </c>
      <c r="I2186" s="54">
        <f t="shared" si="137"/>
        <v>0.20325677383976098</v>
      </c>
      <c r="J2186" s="7"/>
      <c r="K2186" s="7"/>
      <c r="L2186" s="53">
        <v>85.699999999987995</v>
      </c>
      <c r="M2186" s="53">
        <v>251.62473264958919</v>
      </c>
      <c r="N2186" s="53">
        <v>310.06407358906603</v>
      </c>
      <c r="O2186" s="53">
        <v>274.78024920919</v>
      </c>
      <c r="P2186" s="53">
        <v>224.88063875962416</v>
      </c>
      <c r="Q2186" s="53">
        <v>306.22514692095979</v>
      </c>
      <c r="R2186" s="54">
        <f t="shared" si="138"/>
        <v>273.51496822568583</v>
      </c>
      <c r="S2186" s="54">
        <f t="shared" si="139"/>
        <v>16.20474351123439</v>
      </c>
    </row>
    <row r="2187" spans="3:19" x14ac:dyDescent="0.35">
      <c r="C2187" s="53">
        <v>85.799999999988003</v>
      </c>
      <c r="D2187" s="53">
        <v>3.6105414754056233</v>
      </c>
      <c r="E2187" s="53">
        <v>2.6045113851757016</v>
      </c>
      <c r="F2187" s="53">
        <v>3.0380622967941497</v>
      </c>
      <c r="G2187" s="53">
        <v>3.2585086529393483</v>
      </c>
      <c r="H2187" s="54">
        <f t="shared" si="136"/>
        <v>3.1279059525787059</v>
      </c>
      <c r="I2187" s="54">
        <f t="shared" si="137"/>
        <v>0.21055637980273689</v>
      </c>
      <c r="J2187" s="7"/>
      <c r="K2187" s="7"/>
      <c r="L2187" s="53">
        <v>85.799999999988003</v>
      </c>
      <c r="M2187" s="53">
        <v>251.52897392978934</v>
      </c>
      <c r="N2187" s="53">
        <v>309.96824527499757</v>
      </c>
      <c r="O2187" s="53">
        <v>274.81467459470986</v>
      </c>
      <c r="P2187" s="53">
        <v>224.83647047010498</v>
      </c>
      <c r="Q2187" s="53">
        <v>306.13986413658586</v>
      </c>
      <c r="R2187" s="54">
        <f t="shared" si="138"/>
        <v>273.45764568123752</v>
      </c>
      <c r="S2187" s="54">
        <f t="shared" si="139"/>
        <v>16.198577309482062</v>
      </c>
    </row>
    <row r="2188" spans="3:19" x14ac:dyDescent="0.35">
      <c r="C2188" s="53">
        <v>85.899999999987998</v>
      </c>
      <c r="D2188" s="53">
        <v>3.5818505371405616</v>
      </c>
      <c r="E2188" s="53">
        <v>2.6844906424803741</v>
      </c>
      <c r="F2188" s="53">
        <v>3.0508087954127663</v>
      </c>
      <c r="G2188" s="53">
        <v>3.2419717910902173</v>
      </c>
      <c r="H2188" s="54">
        <f t="shared" si="136"/>
        <v>3.1397804415309798</v>
      </c>
      <c r="I2188" s="54">
        <f t="shared" si="137"/>
        <v>0.18732187011699197</v>
      </c>
      <c r="J2188" s="7"/>
      <c r="K2188" s="7"/>
      <c r="L2188" s="53">
        <v>85.899999999987998</v>
      </c>
      <c r="M2188" s="53">
        <v>251.44860031294772</v>
      </c>
      <c r="N2188" s="53">
        <v>309.86920705554928</v>
      </c>
      <c r="O2188" s="53">
        <v>274.69989881630636</v>
      </c>
      <c r="P2188" s="53">
        <v>224.74134880670923</v>
      </c>
      <c r="Q2188" s="53">
        <v>306.12180191770761</v>
      </c>
      <c r="R2188" s="54">
        <f t="shared" si="138"/>
        <v>273.37617138184407</v>
      </c>
      <c r="S2188" s="54">
        <f t="shared" si="139"/>
        <v>16.204836571361493</v>
      </c>
    </row>
    <row r="2189" spans="3:19" x14ac:dyDescent="0.35">
      <c r="C2189" s="53">
        <v>85.999999999988006</v>
      </c>
      <c r="D2189" s="53">
        <v>3.5205530342329321</v>
      </c>
      <c r="E2189" s="53">
        <v>2.5735551353682249</v>
      </c>
      <c r="F2189" s="53">
        <v>3.1323521349441497</v>
      </c>
      <c r="G2189" s="53">
        <v>3.2192815246121738</v>
      </c>
      <c r="H2189" s="54">
        <f t="shared" si="136"/>
        <v>3.1114354572893701</v>
      </c>
      <c r="I2189" s="54">
        <f t="shared" si="137"/>
        <v>0.19764461248144288</v>
      </c>
      <c r="J2189" s="7"/>
      <c r="K2189" s="7"/>
      <c r="L2189" s="53">
        <v>85.999999999988006</v>
      </c>
      <c r="M2189" s="53">
        <v>251.38533585008966</v>
      </c>
      <c r="N2189" s="53">
        <v>309.83730794381023</v>
      </c>
      <c r="O2189" s="53">
        <v>274.63962683664215</v>
      </c>
      <c r="P2189" s="53">
        <v>224.65981905909368</v>
      </c>
      <c r="Q2189" s="53">
        <v>306.03393054610433</v>
      </c>
      <c r="R2189" s="54">
        <f t="shared" si="138"/>
        <v>273.31120404714801</v>
      </c>
      <c r="S2189" s="54">
        <f t="shared" si="139"/>
        <v>16.208637758851761</v>
      </c>
    </row>
    <row r="2190" spans="3:19" x14ac:dyDescent="0.35">
      <c r="C2190" s="53">
        <v>86.099999999988</v>
      </c>
      <c r="D2190" s="53">
        <v>3.5688012321767073</v>
      </c>
      <c r="E2190" s="53">
        <v>2.640620128949533</v>
      </c>
      <c r="F2190" s="53">
        <v>3.1094116994904271</v>
      </c>
      <c r="G2190" s="53">
        <v>3.2543711327484779</v>
      </c>
      <c r="H2190" s="54">
        <f t="shared" si="136"/>
        <v>3.1433010483412867</v>
      </c>
      <c r="I2190" s="54">
        <f t="shared" si="137"/>
        <v>0.19305084925572052</v>
      </c>
      <c r="J2190" s="7"/>
      <c r="K2190" s="7"/>
      <c r="L2190" s="53">
        <v>86.099999999988</v>
      </c>
      <c r="M2190" s="53">
        <v>251.30839938894277</v>
      </c>
      <c r="N2190" s="53">
        <v>309.74207662075929</v>
      </c>
      <c r="O2190" s="53">
        <v>274.61667351796177</v>
      </c>
      <c r="P2190" s="53">
        <v>224.62585014317588</v>
      </c>
      <c r="Q2190" s="53">
        <v>306.09336880941851</v>
      </c>
      <c r="R2190" s="54">
        <f t="shared" si="138"/>
        <v>273.27727369605162</v>
      </c>
      <c r="S2190" s="54">
        <f t="shared" si="139"/>
        <v>16.214136416647509</v>
      </c>
    </row>
    <row r="2191" spans="3:19" x14ac:dyDescent="0.35">
      <c r="C2191" s="53">
        <v>86.199999999987995</v>
      </c>
      <c r="D2191" s="53">
        <v>3.5740234588273094</v>
      </c>
      <c r="E2191" s="53">
        <v>2.6432128903364491</v>
      </c>
      <c r="F2191" s="53">
        <v>3.0890319809696813</v>
      </c>
      <c r="G2191" s="53">
        <v>3.2419916194617397</v>
      </c>
      <c r="H2191" s="54">
        <f t="shared" si="136"/>
        <v>3.1370649873987948</v>
      </c>
      <c r="I2191" s="54">
        <f t="shared" si="137"/>
        <v>0.19324840821869577</v>
      </c>
      <c r="J2191" s="7"/>
      <c r="K2191" s="7"/>
      <c r="L2191" s="53">
        <v>86.199999999987995</v>
      </c>
      <c r="M2191" s="53">
        <v>250.30119783366374</v>
      </c>
      <c r="N2191" s="53">
        <v>310.15438416574278</v>
      </c>
      <c r="O2191" s="53">
        <v>275.08154481250074</v>
      </c>
      <c r="P2191" s="53">
        <v>224.02455466259505</v>
      </c>
      <c r="Q2191" s="53">
        <v>305.52232481257499</v>
      </c>
      <c r="R2191" s="54">
        <f t="shared" si="138"/>
        <v>273.01680125741541</v>
      </c>
      <c r="S2191" s="54">
        <f t="shared" si="139"/>
        <v>16.365071275630271</v>
      </c>
    </row>
    <row r="2192" spans="3:19" x14ac:dyDescent="0.35">
      <c r="C2192" s="53">
        <v>86.299999999988003</v>
      </c>
      <c r="D2192" s="53">
        <v>3.5622765796947782</v>
      </c>
      <c r="E2192" s="53">
        <v>2.6380521391682246</v>
      </c>
      <c r="F2192" s="53">
        <v>3.0482643887787244</v>
      </c>
      <c r="G2192" s="53">
        <v>3.3059976027339126</v>
      </c>
      <c r="H2192" s="54">
        <f t="shared" si="136"/>
        <v>3.1386476775939101</v>
      </c>
      <c r="I2192" s="54">
        <f t="shared" si="137"/>
        <v>0.19711089859270792</v>
      </c>
      <c r="J2192" s="7"/>
      <c r="K2192" s="7"/>
      <c r="L2192" s="53">
        <v>86.299999999988003</v>
      </c>
      <c r="M2192" s="53">
        <v>251.45201557593103</v>
      </c>
      <c r="N2192" s="53">
        <v>309.50839179230923</v>
      </c>
      <c r="O2192" s="53">
        <v>274.4502412912754</v>
      </c>
      <c r="P2192" s="53">
        <v>224.80928663854473</v>
      </c>
      <c r="Q2192" s="53">
        <v>306.29749503943373</v>
      </c>
      <c r="R2192" s="54">
        <f t="shared" si="138"/>
        <v>273.3034860674988</v>
      </c>
      <c r="S2192" s="54">
        <f t="shared" si="139"/>
        <v>16.17079004721921</v>
      </c>
    </row>
    <row r="2193" spans="3:19" x14ac:dyDescent="0.35">
      <c r="C2193" s="53">
        <v>86.399999999987998</v>
      </c>
      <c r="D2193" s="53">
        <v>3.5440300947309238</v>
      </c>
      <c r="E2193" s="53">
        <v>2.6535261354710284</v>
      </c>
      <c r="F2193" s="53">
        <v>3.0966733560212769</v>
      </c>
      <c r="G2193" s="53">
        <v>3.2915427198945655</v>
      </c>
      <c r="H2193" s="54">
        <f t="shared" si="136"/>
        <v>3.1464430765294487</v>
      </c>
      <c r="I2193" s="54">
        <f t="shared" si="137"/>
        <v>0.18809870622647337</v>
      </c>
      <c r="J2193" s="7"/>
      <c r="K2193" s="7"/>
      <c r="L2193" s="53">
        <v>86.399999999987998</v>
      </c>
      <c r="M2193" s="53">
        <v>251.12029173914851</v>
      </c>
      <c r="N2193" s="53">
        <v>309.45188367796857</v>
      </c>
      <c r="O2193" s="53">
        <v>274.38996012660976</v>
      </c>
      <c r="P2193" s="53">
        <v>224.55109460638516</v>
      </c>
      <c r="Q2193" s="53">
        <v>306.03135022912176</v>
      </c>
      <c r="R2193" s="54">
        <f t="shared" si="138"/>
        <v>273.10891607584676</v>
      </c>
      <c r="S2193" s="54">
        <f t="shared" si="139"/>
        <v>16.198303405983768</v>
      </c>
    </row>
    <row r="2194" spans="3:19" x14ac:dyDescent="0.35">
      <c r="C2194" s="53">
        <v>86.499999999988006</v>
      </c>
      <c r="D2194" s="53">
        <v>3.5674946319036152</v>
      </c>
      <c r="E2194" s="53">
        <v>2.6638558950093461</v>
      </c>
      <c r="F2194" s="53">
        <v>3.0227958569898945</v>
      </c>
      <c r="G2194" s="53">
        <v>3.3039288426384776</v>
      </c>
      <c r="H2194" s="54">
        <f t="shared" si="136"/>
        <v>3.1395188066353334</v>
      </c>
      <c r="I2194" s="54">
        <f t="shared" si="137"/>
        <v>0.19366496401067299</v>
      </c>
      <c r="J2194" s="7"/>
      <c r="K2194" s="7"/>
      <c r="L2194" s="53">
        <v>86.499999999988006</v>
      </c>
      <c r="M2194" s="53">
        <v>251.09806516386803</v>
      </c>
      <c r="N2194" s="53">
        <v>309.49962649108267</v>
      </c>
      <c r="O2194" s="53">
        <v>274.39571912253314</v>
      </c>
      <c r="P2194" s="53">
        <v>224.58506352230285</v>
      </c>
      <c r="Q2194" s="53">
        <v>306.00292539107932</v>
      </c>
      <c r="R2194" s="54">
        <f t="shared" si="138"/>
        <v>273.11627993817319</v>
      </c>
      <c r="S2194" s="54">
        <f t="shared" si="139"/>
        <v>16.197217459817285</v>
      </c>
    </row>
    <row r="2195" spans="3:19" x14ac:dyDescent="0.35">
      <c r="C2195" s="53">
        <v>86.599999999988</v>
      </c>
      <c r="D2195" s="53">
        <v>3.530984964208836</v>
      </c>
      <c r="E2195" s="53">
        <v>2.6948038876149529</v>
      </c>
      <c r="F2195" s="53">
        <v>3.0533613571962772</v>
      </c>
      <c r="G2195" s="53">
        <v>3.2522957631958698</v>
      </c>
      <c r="H2195" s="54">
        <f t="shared" si="136"/>
        <v>3.132861493053984</v>
      </c>
      <c r="I2195" s="54">
        <f t="shared" si="137"/>
        <v>0.17582699367396276</v>
      </c>
      <c r="J2195" s="7"/>
      <c r="K2195" s="7"/>
      <c r="L2195" s="53">
        <v>86.599999999988</v>
      </c>
      <c r="M2195" s="53">
        <v>250.98520276326266</v>
      </c>
      <c r="N2195" s="53">
        <v>309.48403915948819</v>
      </c>
      <c r="O2195" s="53">
        <v>274.44449148035346</v>
      </c>
      <c r="P2195" s="53">
        <v>224.53411014842627</v>
      </c>
      <c r="Q2195" s="53">
        <v>306.00034507409669</v>
      </c>
      <c r="R2195" s="54">
        <f t="shared" si="138"/>
        <v>273.08963772512544</v>
      </c>
      <c r="S2195" s="54">
        <f t="shared" si="139"/>
        <v>16.210718747032953</v>
      </c>
    </row>
    <row r="2196" spans="3:19" x14ac:dyDescent="0.35">
      <c r="C2196" s="53">
        <v>86.699999999987995</v>
      </c>
      <c r="D2196" s="53">
        <v>3.5844595632449803</v>
      </c>
      <c r="E2196" s="53">
        <v>2.6096803935457951</v>
      </c>
      <c r="F2196" s="53">
        <v>3.1043228862223406</v>
      </c>
      <c r="G2196" s="53">
        <v>3.2337231885371738</v>
      </c>
      <c r="H2196" s="54">
        <f t="shared" si="136"/>
        <v>3.1330465078875722</v>
      </c>
      <c r="I2196" s="54">
        <f t="shared" si="137"/>
        <v>0.20179335070324522</v>
      </c>
      <c r="J2196" s="7"/>
      <c r="K2196" s="7"/>
      <c r="L2196" s="53">
        <v>86.699999999987995</v>
      </c>
      <c r="M2196" s="53">
        <v>250.92023066891284</v>
      </c>
      <c r="N2196" s="53">
        <v>309.44821289589282</v>
      </c>
      <c r="O2196" s="53">
        <v>274.4358851339735</v>
      </c>
      <c r="P2196" s="53">
        <v>224.59866631161563</v>
      </c>
      <c r="Q2196" s="53">
        <v>305.98483009121418</v>
      </c>
      <c r="R2196" s="54">
        <f t="shared" si="138"/>
        <v>273.0775650203218</v>
      </c>
      <c r="S2196" s="54">
        <f t="shared" si="139"/>
        <v>16.199858395114127</v>
      </c>
    </row>
    <row r="2197" spans="3:19" x14ac:dyDescent="0.35">
      <c r="C2197" s="53">
        <v>86.799999999988003</v>
      </c>
      <c r="D2197" s="53">
        <v>3.5557561016546182</v>
      </c>
      <c r="E2197" s="53">
        <v>2.6406283861514019</v>
      </c>
      <c r="F2197" s="53">
        <v>3.0762773272015962</v>
      </c>
      <c r="G2197" s="53">
        <v>3.2523089821102178</v>
      </c>
      <c r="H2197" s="54">
        <f t="shared" si="136"/>
        <v>3.1312426992794586</v>
      </c>
      <c r="I2197" s="54">
        <f t="shared" si="137"/>
        <v>0.19117885822974864</v>
      </c>
      <c r="J2197" s="7"/>
      <c r="K2197" s="7"/>
      <c r="L2197" s="53">
        <v>86.799999999988003</v>
      </c>
      <c r="M2197" s="53">
        <v>250.82275337126572</v>
      </c>
      <c r="N2197" s="53">
        <v>309.51544398923375</v>
      </c>
      <c r="O2197" s="53">
        <v>274.53633231007956</v>
      </c>
      <c r="P2197" s="53">
        <v>224.61225822739576</v>
      </c>
      <c r="Q2197" s="53">
        <v>306.05976679691736</v>
      </c>
      <c r="R2197" s="54">
        <f t="shared" si="138"/>
        <v>273.10931093897841</v>
      </c>
      <c r="S2197" s="54">
        <f t="shared" si="139"/>
        <v>16.220095907301882</v>
      </c>
    </row>
    <row r="2198" spans="3:19" x14ac:dyDescent="0.35">
      <c r="C2198" s="53">
        <v>86.899999999987998</v>
      </c>
      <c r="D2198" s="53">
        <v>3.5792415110361451</v>
      </c>
      <c r="E2198" s="53">
        <v>2.6457891373196265</v>
      </c>
      <c r="F2198" s="53">
        <v>3.0253321084744687</v>
      </c>
      <c r="G2198" s="53">
        <v>3.2110064842304356</v>
      </c>
      <c r="H2198" s="54">
        <f t="shared" si="136"/>
        <v>3.1153423102651692</v>
      </c>
      <c r="I2198" s="54">
        <f t="shared" si="137"/>
        <v>0.1942798928749499</v>
      </c>
      <c r="J2198" s="7"/>
      <c r="K2198" s="7"/>
      <c r="L2198" s="53">
        <v>86.899999999987998</v>
      </c>
      <c r="M2198" s="53">
        <v>250.82788173891842</v>
      </c>
      <c r="N2198" s="53">
        <v>309.51729186867971</v>
      </c>
      <c r="O2198" s="53">
        <v>274.56789197513996</v>
      </c>
      <c r="P2198" s="53">
        <v>224.5748967692993</v>
      </c>
      <c r="Q2198" s="53">
        <v>306.02876991213918</v>
      </c>
      <c r="R2198" s="54">
        <f t="shared" si="138"/>
        <v>273.1033464528353</v>
      </c>
      <c r="S2198" s="54">
        <f t="shared" si="139"/>
        <v>16.222531524423093</v>
      </c>
    </row>
    <row r="2199" spans="3:19" x14ac:dyDescent="0.35">
      <c r="C2199" s="53">
        <v>86.999999999988006</v>
      </c>
      <c r="D2199" s="53">
        <v>3.5609741538634538</v>
      </c>
      <c r="E2199" s="53">
        <v>2.6328913880000009</v>
      </c>
      <c r="F2199" s="53">
        <v>3.0635552940313842</v>
      </c>
      <c r="G2199" s="53">
        <v>3.2832808984271744</v>
      </c>
      <c r="H2199" s="54">
        <f t="shared" si="136"/>
        <v>3.1351754335805029</v>
      </c>
      <c r="I2199" s="54">
        <f t="shared" si="137"/>
        <v>0.195929087032743</v>
      </c>
      <c r="J2199" s="7"/>
      <c r="K2199" s="7"/>
      <c r="L2199" s="53">
        <v>86.999999999988006</v>
      </c>
      <c r="M2199" s="53">
        <v>250.72186628381314</v>
      </c>
      <c r="N2199" s="53">
        <v>309.630421727998</v>
      </c>
      <c r="O2199" s="53">
        <v>274.59371101427985</v>
      </c>
      <c r="P2199" s="53">
        <v>224.59187035372557</v>
      </c>
      <c r="Q2199" s="53">
        <v>306.03134195887503</v>
      </c>
      <c r="R2199" s="54">
        <f t="shared" si="138"/>
        <v>273.11384226773833</v>
      </c>
      <c r="S2199" s="54">
        <f t="shared" si="139"/>
        <v>16.240373640697506</v>
      </c>
    </row>
    <row r="2200" spans="3:19" x14ac:dyDescent="0.35">
      <c r="C2200" s="53">
        <v>87.099999999988</v>
      </c>
      <c r="D2200" s="53">
        <v>3.536194667534136</v>
      </c>
      <c r="E2200" s="53">
        <v>2.5942063972429912</v>
      </c>
      <c r="F2200" s="53">
        <v>3.0610027322478728</v>
      </c>
      <c r="G2200" s="53">
        <v>3.2419850100045644</v>
      </c>
      <c r="H2200" s="54">
        <f t="shared" si="136"/>
        <v>3.108347201757391</v>
      </c>
      <c r="I2200" s="54">
        <f t="shared" si="137"/>
        <v>0.19737755348243727</v>
      </c>
      <c r="J2200" s="7"/>
      <c r="K2200" s="7"/>
      <c r="L2200" s="53">
        <v>87.099999999988</v>
      </c>
      <c r="M2200" s="53">
        <v>250.74580596376308</v>
      </c>
      <c r="N2200" s="53">
        <v>309.66057651379532</v>
      </c>
      <c r="O2200" s="53">
        <v>274.75729589050957</v>
      </c>
      <c r="P2200" s="53">
        <v>224.70397647508017</v>
      </c>
      <c r="Q2200" s="53">
        <v>306.08561131797717</v>
      </c>
      <c r="R2200" s="54">
        <f t="shared" si="138"/>
        <v>273.19065323222503</v>
      </c>
      <c r="S2200" s="54">
        <f t="shared" si="139"/>
        <v>16.231631052827563</v>
      </c>
    </row>
    <row r="2201" spans="3:19" x14ac:dyDescent="0.35">
      <c r="C2201" s="53">
        <v>87.199999999987995</v>
      </c>
      <c r="D2201" s="53">
        <v>3.5570710508112455</v>
      </c>
      <c r="E2201" s="53">
        <v>2.6328913880000009</v>
      </c>
      <c r="F2201" s="53">
        <v>3.0508087954127667</v>
      </c>
      <c r="G2201" s="53">
        <v>3.2337165790800002</v>
      </c>
      <c r="H2201" s="54">
        <f t="shared" si="136"/>
        <v>3.1186219533260031</v>
      </c>
      <c r="I2201" s="54">
        <f t="shared" si="137"/>
        <v>0.19279029851999988</v>
      </c>
      <c r="J2201" s="7"/>
      <c r="K2201" s="7"/>
      <c r="L2201" s="53">
        <v>87.199999999987995</v>
      </c>
      <c r="M2201" s="53">
        <v>250.67056618775206</v>
      </c>
      <c r="N2201" s="53">
        <v>309.72970168477201</v>
      </c>
      <c r="O2201" s="53">
        <v>274.73144929636527</v>
      </c>
      <c r="P2201" s="53">
        <v>224.7753285961596</v>
      </c>
      <c r="Q2201" s="53">
        <v>306.07786209678255</v>
      </c>
      <c r="R2201" s="54">
        <f t="shared" si="138"/>
        <v>273.19698157236633</v>
      </c>
      <c r="S2201" s="54">
        <f t="shared" si="139"/>
        <v>16.233056399052948</v>
      </c>
    </row>
    <row r="2202" spans="3:19" x14ac:dyDescent="0.35">
      <c r="C2202" s="53">
        <v>87.299999999988003</v>
      </c>
      <c r="D2202" s="53">
        <v>3.5896692665702816</v>
      </c>
      <c r="E2202" s="53">
        <v>2.6148328875121498</v>
      </c>
      <c r="F2202" s="53">
        <v>3.0329816386755324</v>
      </c>
      <c r="G2202" s="53">
        <v>3.2481780713765214</v>
      </c>
      <c r="H2202" s="54">
        <f t="shared" si="136"/>
        <v>3.1214154660336213</v>
      </c>
      <c r="I2202" s="54">
        <f t="shared" si="137"/>
        <v>0.20407858586685967</v>
      </c>
      <c r="J2202" s="7"/>
      <c r="K2202" s="7"/>
      <c r="L2202" s="53">
        <v>87.299999999988003</v>
      </c>
      <c r="M2202" s="53">
        <v>250.73725685994924</v>
      </c>
      <c r="N2202" s="53">
        <v>309.70648918341379</v>
      </c>
      <c r="O2202" s="53">
        <v>274.76015242596765</v>
      </c>
      <c r="P2202" s="53">
        <v>224.84325555446247</v>
      </c>
      <c r="Q2202" s="53">
        <v>306.12178537721417</v>
      </c>
      <c r="R2202" s="54">
        <f t="shared" si="138"/>
        <v>273.23378788020148</v>
      </c>
      <c r="S2202" s="54">
        <f t="shared" si="139"/>
        <v>16.220273788005329</v>
      </c>
    </row>
    <row r="2203" spans="3:19" x14ac:dyDescent="0.35">
      <c r="C2203" s="53">
        <v>87.399999999987998</v>
      </c>
      <c r="D2203" s="53">
        <v>3.6235824314859446</v>
      </c>
      <c r="E2203" s="53">
        <v>2.5709788883850471</v>
      </c>
      <c r="F2203" s="53">
        <v>3.0508087954127663</v>
      </c>
      <c r="G2203" s="53">
        <v>3.2626263447586958</v>
      </c>
      <c r="H2203" s="54">
        <f t="shared" si="136"/>
        <v>3.1269991150106136</v>
      </c>
      <c r="I2203" s="54">
        <f t="shared" si="137"/>
        <v>0.21983956136008598</v>
      </c>
      <c r="J2203" s="7"/>
      <c r="K2203" s="7"/>
      <c r="L2203" s="53">
        <v>87.399999999987998</v>
      </c>
      <c r="M2203" s="53">
        <v>250.63637524567454</v>
      </c>
      <c r="N2203" s="53">
        <v>309.77732508551941</v>
      </c>
      <c r="O2203" s="53">
        <v>274.93235283357882</v>
      </c>
      <c r="P2203" s="53">
        <v>224.95876509152842</v>
      </c>
      <c r="Q2203" s="53">
        <v>306.20447130411191</v>
      </c>
      <c r="R2203" s="54">
        <f t="shared" si="138"/>
        <v>273.3018579120826</v>
      </c>
      <c r="S2203" s="54">
        <f t="shared" si="139"/>
        <v>16.22725934221932</v>
      </c>
    </row>
    <row r="2204" spans="3:19" x14ac:dyDescent="0.35">
      <c r="C2204" s="53">
        <v>87.499999999986997</v>
      </c>
      <c r="D2204" s="53">
        <v>3.5414085453012047</v>
      </c>
      <c r="E2204" s="53">
        <v>2.6406366433532718</v>
      </c>
      <c r="F2204" s="53">
        <v>3.0482725439281917</v>
      </c>
      <c r="G2204" s="53">
        <v>3.2688260155878255</v>
      </c>
      <c r="H2204" s="54">
        <f t="shared" si="136"/>
        <v>3.1247859370426232</v>
      </c>
      <c r="I2204" s="54">
        <f t="shared" si="137"/>
        <v>0.19030168589314525</v>
      </c>
      <c r="J2204" s="7"/>
      <c r="K2204" s="7"/>
      <c r="L2204" s="53">
        <v>87.499999999986997</v>
      </c>
      <c r="M2204" s="53">
        <v>250.69278728985469</v>
      </c>
      <c r="N2204" s="53">
        <v>309.89597463606293</v>
      </c>
      <c r="O2204" s="53">
        <v>274.89502498759356</v>
      </c>
      <c r="P2204" s="53">
        <v>224.95875421799582</v>
      </c>
      <c r="Q2204" s="53">
        <v>306.16571692789233</v>
      </c>
      <c r="R2204" s="54">
        <f t="shared" si="138"/>
        <v>273.32165161187993</v>
      </c>
      <c r="S2204" s="54">
        <f t="shared" si="139"/>
        <v>16.23256692543594</v>
      </c>
    </row>
    <row r="2205" spans="3:19" x14ac:dyDescent="0.35">
      <c r="C2205" s="53">
        <v>87.599999999987006</v>
      </c>
      <c r="D2205" s="53">
        <v>3.5766366593734937</v>
      </c>
      <c r="E2205" s="53">
        <v>2.5864611418897203</v>
      </c>
      <c r="F2205" s="53">
        <v>3.0406311688765966</v>
      </c>
      <c r="G2205" s="53">
        <v>3.2357787297182607</v>
      </c>
      <c r="H2205" s="54">
        <f t="shared" si="136"/>
        <v>3.1098769249645177</v>
      </c>
      <c r="I2205" s="54">
        <f t="shared" si="137"/>
        <v>0.20665489969467296</v>
      </c>
      <c r="J2205" s="7"/>
      <c r="K2205" s="7"/>
      <c r="L2205" s="53">
        <v>87.599999999987006</v>
      </c>
      <c r="M2205" s="53">
        <v>250.70306044469379</v>
      </c>
      <c r="N2205" s="53">
        <v>309.9668345563469</v>
      </c>
      <c r="O2205" s="53">
        <v>274.97538456547869</v>
      </c>
      <c r="P2205" s="53">
        <v>224.95196913363833</v>
      </c>
      <c r="Q2205" s="53">
        <v>306.31559033929892</v>
      </c>
      <c r="R2205" s="54">
        <f t="shared" si="138"/>
        <v>273.38256780789135</v>
      </c>
      <c r="S2205" s="54">
        <f t="shared" si="139"/>
        <v>16.256402667846672</v>
      </c>
    </row>
    <row r="2206" spans="3:19" x14ac:dyDescent="0.35">
      <c r="C2206" s="53">
        <v>87.699999999987</v>
      </c>
      <c r="D2206" s="53">
        <v>3.5596759024738964</v>
      </c>
      <c r="E2206" s="53">
        <v>2.594181625637384</v>
      </c>
      <c r="F2206" s="53">
        <v>3.0966733560212769</v>
      </c>
      <c r="G2206" s="53">
        <v>3.2357853391754348</v>
      </c>
      <c r="H2206" s="54">
        <f t="shared" si="136"/>
        <v>3.1215790558269978</v>
      </c>
      <c r="I2206" s="54">
        <f t="shared" si="137"/>
        <v>0.20077770988742147</v>
      </c>
      <c r="J2206" s="7"/>
      <c r="K2206" s="7"/>
      <c r="L2206" s="53">
        <v>87.699999999987</v>
      </c>
      <c r="M2206" s="53">
        <v>250.70477354936327</v>
      </c>
      <c r="N2206" s="53">
        <v>310.04280321318896</v>
      </c>
      <c r="O2206" s="53">
        <v>275.12746981986453</v>
      </c>
      <c r="P2206" s="53">
        <v>225.1388199182511</v>
      </c>
      <c r="Q2206" s="53">
        <v>306.31041316484021</v>
      </c>
      <c r="R2206" s="54">
        <f t="shared" si="138"/>
        <v>273.4648559331016</v>
      </c>
      <c r="S2206" s="54">
        <f t="shared" si="139"/>
        <v>16.237253845783233</v>
      </c>
    </row>
    <row r="2207" spans="3:19" x14ac:dyDescent="0.35">
      <c r="C2207" s="53">
        <v>87.799999999986994</v>
      </c>
      <c r="D2207" s="53">
        <v>3.557066876369479</v>
      </c>
      <c r="E2207" s="53">
        <v>2.6277306368317763</v>
      </c>
      <c r="F2207" s="53">
        <v>3.1170612296914895</v>
      </c>
      <c r="G2207" s="53">
        <v>3.2006825121247831</v>
      </c>
      <c r="H2207" s="54">
        <f t="shared" si="136"/>
        <v>3.1256353137543815</v>
      </c>
      <c r="I2207" s="54">
        <f t="shared" si="137"/>
        <v>0.19143054820279706</v>
      </c>
      <c r="J2207" s="7"/>
      <c r="K2207" s="7"/>
      <c r="L2207" s="53">
        <v>87.799999999986994</v>
      </c>
      <c r="M2207" s="53">
        <v>250.75436054075479</v>
      </c>
      <c r="N2207" s="53">
        <v>310.11335665354352</v>
      </c>
      <c r="O2207" s="53">
        <v>275.14182597716649</v>
      </c>
      <c r="P2207" s="53">
        <v>225.25432945531705</v>
      </c>
      <c r="Q2207" s="53">
        <v>306.32850019445868</v>
      </c>
      <c r="R2207" s="54">
        <f t="shared" si="138"/>
        <v>273.51847456424809</v>
      </c>
      <c r="S2207" s="54">
        <f t="shared" si="139"/>
        <v>16.226446063702447</v>
      </c>
    </row>
    <row r="2208" spans="3:19" x14ac:dyDescent="0.35">
      <c r="C2208" s="53">
        <v>87.899999999987003</v>
      </c>
      <c r="D2208" s="53">
        <v>3.5805439368674703</v>
      </c>
      <c r="E2208" s="53">
        <v>2.6561023824542058</v>
      </c>
      <c r="F2208" s="53">
        <v>3.0533613571962768</v>
      </c>
      <c r="G2208" s="53">
        <v>3.1820901090945655</v>
      </c>
      <c r="H2208" s="54">
        <f t="shared" si="136"/>
        <v>3.1180244464031293</v>
      </c>
      <c r="I2208" s="54">
        <f t="shared" si="137"/>
        <v>0.19052165153950976</v>
      </c>
      <c r="J2208" s="7"/>
      <c r="K2208" s="7"/>
      <c r="L2208" s="53">
        <v>87.899999999987003</v>
      </c>
      <c r="M2208" s="53">
        <v>250.76461180288246</v>
      </c>
      <c r="N2208" s="53">
        <v>310.24986040775622</v>
      </c>
      <c r="O2208" s="53">
        <v>275.23652334235055</v>
      </c>
      <c r="P2208" s="53">
        <v>225.25772199749574</v>
      </c>
      <c r="Q2208" s="53">
        <v>306.41892707230431</v>
      </c>
      <c r="R2208" s="54">
        <f t="shared" si="138"/>
        <v>273.58552892455788</v>
      </c>
      <c r="S2208" s="54">
        <f t="shared" si="139"/>
        <v>16.250234152558569</v>
      </c>
    </row>
    <row r="2209" spans="3:19" x14ac:dyDescent="0.35">
      <c r="C2209" s="53">
        <v>87.999999999986997</v>
      </c>
      <c r="D2209" s="53">
        <v>3.5453325205622503</v>
      </c>
      <c r="E2209" s="53">
        <v>2.6767453871271036</v>
      </c>
      <c r="F2209" s="53">
        <v>3.0253321084744687</v>
      </c>
      <c r="G2209" s="53">
        <v>3.2502402220147828</v>
      </c>
      <c r="H2209" s="54">
        <f t="shared" si="136"/>
        <v>3.1244125595446515</v>
      </c>
      <c r="I2209" s="54">
        <f t="shared" si="137"/>
        <v>0.18330963042312148</v>
      </c>
      <c r="J2209" s="7"/>
      <c r="K2209" s="7"/>
      <c r="L2209" s="53">
        <v>87.999999999986997</v>
      </c>
      <c r="M2209" s="53">
        <v>250.80908137297698</v>
      </c>
      <c r="N2209" s="53">
        <v>310.28155739724156</v>
      </c>
      <c r="O2209" s="53">
        <v>275.29391123155227</v>
      </c>
      <c r="P2209" s="53">
        <v>225.37323153456177</v>
      </c>
      <c r="Q2209" s="53">
        <v>306.49903268221959</v>
      </c>
      <c r="R2209" s="54">
        <f t="shared" si="138"/>
        <v>273.65136284371044</v>
      </c>
      <c r="S2209" s="54">
        <f t="shared" si="139"/>
        <v>16.241900008230672</v>
      </c>
    </row>
    <row r="2210" spans="3:19" x14ac:dyDescent="0.35">
      <c r="C2210" s="53">
        <v>88.099999999987006</v>
      </c>
      <c r="D2210" s="53">
        <v>3.529678363935743</v>
      </c>
      <c r="E2210" s="53">
        <v>2.6432046331345802</v>
      </c>
      <c r="F2210" s="53">
        <v>3.0966815111707451</v>
      </c>
      <c r="G2210" s="53">
        <v>3.2006825121247831</v>
      </c>
      <c r="H2210" s="54">
        <f t="shared" si="136"/>
        <v>3.1175617550914625</v>
      </c>
      <c r="I2210" s="54">
        <f t="shared" si="137"/>
        <v>0.18307553615755576</v>
      </c>
      <c r="J2210" s="7"/>
      <c r="K2210" s="7"/>
      <c r="L2210" s="53">
        <v>88.099999999987006</v>
      </c>
      <c r="M2210" s="53">
        <v>250.85181594569056</v>
      </c>
      <c r="N2210" s="53">
        <v>310.46169365711626</v>
      </c>
      <c r="O2210" s="53">
        <v>275.42017744679822</v>
      </c>
      <c r="P2210" s="53">
        <v>225.43777682421845</v>
      </c>
      <c r="Q2210" s="53">
        <v>306.45511767203476</v>
      </c>
      <c r="R2210" s="54">
        <f t="shared" si="138"/>
        <v>273.72531630917166</v>
      </c>
      <c r="S2210" s="54">
        <f t="shared" si="139"/>
        <v>16.245856949647145</v>
      </c>
    </row>
    <row r="2211" spans="3:19" x14ac:dyDescent="0.35">
      <c r="C2211" s="53">
        <v>88.199999999987</v>
      </c>
      <c r="D2211" s="53">
        <v>3.5779349107630525</v>
      </c>
      <c r="E2211" s="53">
        <v>2.6251461326467291</v>
      </c>
      <c r="F2211" s="53">
        <v>3.0253321084744687</v>
      </c>
      <c r="G2211" s="53">
        <v>3.2254679765269563</v>
      </c>
      <c r="H2211" s="54">
        <f t="shared" si="136"/>
        <v>3.113470282102802</v>
      </c>
      <c r="I2211" s="54">
        <f t="shared" si="137"/>
        <v>0.19885079989474463</v>
      </c>
      <c r="J2211" s="7"/>
      <c r="K2211" s="7"/>
      <c r="L2211" s="53">
        <v>88.199999999987</v>
      </c>
      <c r="M2211" s="53">
        <v>250.85524762820742</v>
      </c>
      <c r="N2211" s="53">
        <v>310.51509495993304</v>
      </c>
      <c r="O2211" s="53">
        <v>275.53496241020326</v>
      </c>
      <c r="P2211" s="53">
        <v>225.59405123509225</v>
      </c>
      <c r="Q2211" s="53">
        <v>306.54813313710974</v>
      </c>
      <c r="R2211" s="54">
        <f t="shared" si="138"/>
        <v>273.80949787410918</v>
      </c>
      <c r="S2211" s="54">
        <f t="shared" si="139"/>
        <v>16.238416214531501</v>
      </c>
    </row>
    <row r="2212" spans="3:19" x14ac:dyDescent="0.35">
      <c r="C2212" s="53">
        <v>88.299999999986994</v>
      </c>
      <c r="D2212" s="53">
        <v>3.6092348751325312</v>
      </c>
      <c r="E2212" s="53">
        <v>2.6793298913121504</v>
      </c>
      <c r="F2212" s="53">
        <v>3.0610108873973418</v>
      </c>
      <c r="G2212" s="53">
        <v>3.2254679765269567</v>
      </c>
      <c r="H2212" s="54">
        <f t="shared" si="136"/>
        <v>3.1437609075922452</v>
      </c>
      <c r="I2212" s="54">
        <f t="shared" si="137"/>
        <v>0.19276189852959655</v>
      </c>
      <c r="J2212" s="7"/>
      <c r="K2212" s="7"/>
      <c r="L2212" s="53">
        <v>88.299999999986994</v>
      </c>
      <c r="M2212" s="53">
        <v>250.9646892926516</v>
      </c>
      <c r="N2212" s="53">
        <v>310.62453856163614</v>
      </c>
      <c r="O2212" s="53">
        <v>275.56939698072466</v>
      </c>
      <c r="P2212" s="53">
        <v>225.6212350666525</v>
      </c>
      <c r="Q2212" s="53">
        <v>306.66441280626196</v>
      </c>
      <c r="R2212" s="54">
        <f t="shared" si="138"/>
        <v>273.88885454158537</v>
      </c>
      <c r="S2212" s="54">
        <f t="shared" si="139"/>
        <v>16.250926688975607</v>
      </c>
    </row>
    <row r="2213" spans="3:19" x14ac:dyDescent="0.35">
      <c r="C2213" s="53">
        <v>88.399999999987003</v>
      </c>
      <c r="D2213" s="53">
        <v>3.5492439724979925</v>
      </c>
      <c r="E2213" s="53">
        <v>2.6251543898485989</v>
      </c>
      <c r="F2213" s="53">
        <v>3.0584501704643627</v>
      </c>
      <c r="G2213" s="53">
        <v>3.1408074395863048</v>
      </c>
      <c r="H2213" s="54">
        <f t="shared" si="136"/>
        <v>3.0934139930993148</v>
      </c>
      <c r="I2213" s="54">
        <f t="shared" si="137"/>
        <v>0.18941062840169035</v>
      </c>
      <c r="J2213" s="7"/>
      <c r="K2213" s="7"/>
      <c r="L2213" s="53">
        <v>88.399999999987003</v>
      </c>
      <c r="M2213" s="53">
        <v>250.980068922432</v>
      </c>
      <c r="N2213" s="53">
        <v>310.69016125384144</v>
      </c>
      <c r="O2213" s="53">
        <v>275.67845050321068</v>
      </c>
      <c r="P2213" s="53">
        <v>225.7910905197738</v>
      </c>
      <c r="Q2213" s="53">
        <v>306.67732266142173</v>
      </c>
      <c r="R2213" s="54">
        <f t="shared" si="138"/>
        <v>273.96341877213592</v>
      </c>
      <c r="S2213" s="54">
        <f t="shared" si="139"/>
        <v>16.233918249148708</v>
      </c>
    </row>
    <row r="2214" spans="3:19" x14ac:dyDescent="0.35">
      <c r="C2214" s="53">
        <v>88.499999999986997</v>
      </c>
      <c r="D2214" s="53">
        <v>3.6196668051084337</v>
      </c>
      <c r="E2214" s="53">
        <v>2.5580728818635525</v>
      </c>
      <c r="F2214" s="53">
        <v>3.0686441072994688</v>
      </c>
      <c r="G2214" s="53">
        <v>3.2295856683463042</v>
      </c>
      <c r="H2214" s="54">
        <f t="shared" si="136"/>
        <v>3.11899236565444</v>
      </c>
      <c r="I2214" s="54">
        <f t="shared" si="137"/>
        <v>0.21986196187200255</v>
      </c>
      <c r="J2214" s="7"/>
      <c r="K2214" s="7"/>
      <c r="L2214" s="53">
        <v>88.499999999986997</v>
      </c>
      <c r="M2214" s="53">
        <v>251.07925385157083</v>
      </c>
      <c r="N2214" s="53">
        <v>310.82619919979629</v>
      </c>
      <c r="O2214" s="53">
        <v>275.71001016827097</v>
      </c>
      <c r="P2214" s="53">
        <v>225.84203302011773</v>
      </c>
      <c r="Q2214" s="53">
        <v>306.78067593492062</v>
      </c>
      <c r="R2214" s="54">
        <f t="shared" si="138"/>
        <v>274.04763443493528</v>
      </c>
      <c r="S2214" s="54">
        <f t="shared" si="139"/>
        <v>16.245314462127496</v>
      </c>
    </row>
    <row r="2215" spans="3:19" x14ac:dyDescent="0.35">
      <c r="C2215" s="53">
        <v>88.599999999987006</v>
      </c>
      <c r="D2215" s="53">
        <v>3.5283675892208839</v>
      </c>
      <c r="E2215" s="53">
        <v>2.586444627485982</v>
      </c>
      <c r="F2215" s="53">
        <v>3.0125937650053203</v>
      </c>
      <c r="G2215" s="53">
        <v>3.2110064842304356</v>
      </c>
      <c r="H2215" s="54">
        <f t="shared" si="136"/>
        <v>3.0846031164856553</v>
      </c>
      <c r="I2215" s="54">
        <f t="shared" si="137"/>
        <v>0.19711501412083096</v>
      </c>
      <c r="J2215" s="7"/>
      <c r="K2215" s="7"/>
      <c r="L2215" s="53">
        <v>88.599999999987006</v>
      </c>
      <c r="M2215" s="53">
        <v>251.13910852462359</v>
      </c>
      <c r="N2215" s="53">
        <v>310.89145043244781</v>
      </c>
      <c r="O2215" s="53">
        <v>275.82480431667744</v>
      </c>
      <c r="P2215" s="53">
        <v>225.86583518303192</v>
      </c>
      <c r="Q2215" s="53">
        <v>306.79619091780324</v>
      </c>
      <c r="R2215" s="54">
        <f t="shared" si="138"/>
        <v>274.10347787491685</v>
      </c>
      <c r="S2215" s="54">
        <f t="shared" si="139"/>
        <v>16.247097906770737</v>
      </c>
    </row>
    <row r="2216" spans="3:19" x14ac:dyDescent="0.35">
      <c r="C2216" s="53">
        <v>88.699999999987</v>
      </c>
      <c r="D2216" s="53">
        <v>3.6314095097991963</v>
      </c>
      <c r="E2216" s="53">
        <v>2.578715886536449</v>
      </c>
      <c r="F2216" s="53">
        <v>3.0074886414382989</v>
      </c>
      <c r="G2216" s="53">
        <v>3.1655796850741305</v>
      </c>
      <c r="H2216" s="54">
        <f t="shared" si="136"/>
        <v>3.0957984307120183</v>
      </c>
      <c r="I2216" s="54">
        <f t="shared" si="137"/>
        <v>0.21735562792229299</v>
      </c>
      <c r="J2216" s="7"/>
      <c r="K2216" s="7"/>
      <c r="L2216" s="53">
        <v>88.699999999987</v>
      </c>
      <c r="M2216" s="53">
        <v>251.20408061897331</v>
      </c>
      <c r="N2216" s="53">
        <v>311.02256452424081</v>
      </c>
      <c r="O2216" s="53">
        <v>275.91951086686305</v>
      </c>
      <c r="P2216" s="53">
        <v>225.99492576234542</v>
      </c>
      <c r="Q2216" s="53">
        <v>306.88402920841958</v>
      </c>
      <c r="R2216" s="54">
        <f t="shared" si="138"/>
        <v>274.20502219616844</v>
      </c>
      <c r="S2216" s="54">
        <f t="shared" si="139"/>
        <v>16.247530743753121</v>
      </c>
    </row>
    <row r="2217" spans="3:19" x14ac:dyDescent="0.35">
      <c r="C2217" s="53">
        <v>88.799999999986994</v>
      </c>
      <c r="D2217" s="53">
        <v>3.5401102939116464</v>
      </c>
      <c r="E2217" s="53">
        <v>2.6328831307981306</v>
      </c>
      <c r="F2217" s="53">
        <v>3.0508087954127667</v>
      </c>
      <c r="G2217" s="53">
        <v>3.2399162499091307</v>
      </c>
      <c r="H2217" s="54">
        <f t="shared" si="136"/>
        <v>3.1159296175079185</v>
      </c>
      <c r="I2217" s="54">
        <f t="shared" si="137"/>
        <v>0.18992905715940617</v>
      </c>
      <c r="J2217" s="7"/>
      <c r="K2217" s="7"/>
      <c r="L2217" s="53">
        <v>88.799999999986994</v>
      </c>
      <c r="M2217" s="53">
        <v>251.26052002904285</v>
      </c>
      <c r="N2217" s="53">
        <v>311.12510618260711</v>
      </c>
      <c r="O2217" s="53">
        <v>275.96827403968189</v>
      </c>
      <c r="P2217" s="53">
        <v>226.06965955207099</v>
      </c>
      <c r="Q2217" s="53">
        <v>306.95122496317498</v>
      </c>
      <c r="R2217" s="54">
        <f t="shared" si="138"/>
        <v>274.27495695331561</v>
      </c>
      <c r="S2217" s="54">
        <f t="shared" si="139"/>
        <v>16.251083527740427</v>
      </c>
    </row>
    <row r="2218" spans="3:19" x14ac:dyDescent="0.35">
      <c r="C2218" s="53">
        <v>88.899999999987003</v>
      </c>
      <c r="D2218" s="53">
        <v>3.5570627019277112</v>
      </c>
      <c r="E2218" s="53">
        <v>2.5787241437383184</v>
      </c>
      <c r="F2218" s="53">
        <v>3.0635552940313842</v>
      </c>
      <c r="G2218" s="53">
        <v>3.2399162499091299</v>
      </c>
      <c r="H2218" s="54">
        <f t="shared" si="136"/>
        <v>3.1098145974016358</v>
      </c>
      <c r="I2218" s="54">
        <f t="shared" si="137"/>
        <v>0.2043596299231584</v>
      </c>
      <c r="J2218" s="7"/>
      <c r="K2218" s="7"/>
      <c r="L2218" s="53">
        <v>88.899999999987003</v>
      </c>
      <c r="M2218" s="53">
        <v>251.38362274542013</v>
      </c>
      <c r="N2218" s="53">
        <v>311.19412937337341</v>
      </c>
      <c r="O2218" s="53">
        <v>276.00846760612666</v>
      </c>
      <c r="P2218" s="53">
        <v>226.17157717335675</v>
      </c>
      <c r="Q2218" s="53">
        <v>307.01063014550215</v>
      </c>
      <c r="R2218" s="54">
        <f t="shared" si="138"/>
        <v>274.35368540875584</v>
      </c>
      <c r="S2218" s="54">
        <f t="shared" si="139"/>
        <v>16.241262247644105</v>
      </c>
    </row>
    <row r="2219" spans="3:19" x14ac:dyDescent="0.35">
      <c r="C2219" s="53">
        <v>88.999999999986997</v>
      </c>
      <c r="D2219" s="53">
        <v>3.5792415110361451</v>
      </c>
      <c r="E2219" s="53">
        <v>2.6612631336224308</v>
      </c>
      <c r="F2219" s="53">
        <v>3.0125937650053194</v>
      </c>
      <c r="G2219" s="53">
        <v>3.2151307855069571</v>
      </c>
      <c r="H2219" s="54">
        <f t="shared" si="136"/>
        <v>3.1170572987927132</v>
      </c>
      <c r="I2219" s="54">
        <f t="shared" si="137"/>
        <v>0.19189702224066149</v>
      </c>
      <c r="J2219" s="7"/>
      <c r="K2219" s="7"/>
      <c r="L2219" s="53">
        <v>88.999999999986997</v>
      </c>
      <c r="M2219" s="53">
        <v>251.41440937087026</v>
      </c>
      <c r="N2219" s="53">
        <v>311.3424437590196</v>
      </c>
      <c r="O2219" s="53">
        <v>276.16629348643306</v>
      </c>
      <c r="P2219" s="53">
        <v>226.23612246301349</v>
      </c>
      <c r="Q2219" s="53">
        <v>307.06490777485106</v>
      </c>
      <c r="R2219" s="54">
        <f t="shared" si="138"/>
        <v>274.4448353708375</v>
      </c>
      <c r="S2219" s="54">
        <f t="shared" si="139"/>
        <v>16.252609895680649</v>
      </c>
    </row>
    <row r="2220" spans="3:19" x14ac:dyDescent="0.35">
      <c r="C2220" s="53">
        <v>89.099999999987006</v>
      </c>
      <c r="D2220" s="53">
        <v>3.5818505371405625</v>
      </c>
      <c r="E2220" s="53">
        <v>2.5916136358560751</v>
      </c>
      <c r="F2220" s="53">
        <v>3.0482643887787235</v>
      </c>
      <c r="G2220" s="53">
        <v>3.2171995456023916</v>
      </c>
      <c r="H2220" s="54">
        <f t="shared" si="136"/>
        <v>3.1097320268444379</v>
      </c>
      <c r="I2220" s="54">
        <f t="shared" si="137"/>
        <v>0.20548116153757576</v>
      </c>
      <c r="J2220" s="7"/>
      <c r="K2220" s="7"/>
      <c r="L2220" s="53">
        <v>89.099999999987006</v>
      </c>
      <c r="M2220" s="53">
        <v>251.46570399375335</v>
      </c>
      <c r="N2220" s="53">
        <v>311.39551774107304</v>
      </c>
      <c r="O2220" s="53">
        <v>276.20073724195584</v>
      </c>
      <c r="P2220" s="53">
        <v>226.34822858436812</v>
      </c>
      <c r="Q2220" s="53">
        <v>307.12432949767174</v>
      </c>
      <c r="R2220" s="54">
        <f t="shared" si="138"/>
        <v>274.50690341176443</v>
      </c>
      <c r="S2220" s="54">
        <f t="shared" si="139"/>
        <v>16.244522548234279</v>
      </c>
    </row>
    <row r="2221" spans="3:19" x14ac:dyDescent="0.35">
      <c r="C2221" s="53">
        <v>89.199999999987</v>
      </c>
      <c r="D2221" s="53">
        <v>3.4879381207068278</v>
      </c>
      <c r="E2221" s="53">
        <v>2.6122566405289724</v>
      </c>
      <c r="F2221" s="53">
        <v>2.9794838581648944</v>
      </c>
      <c r="G2221" s="53">
        <v>3.2192683056978266</v>
      </c>
      <c r="H2221" s="54">
        <f t="shared" si="136"/>
        <v>3.0747367312746299</v>
      </c>
      <c r="I2221" s="54">
        <f t="shared" si="137"/>
        <v>0.18587309927423692</v>
      </c>
      <c r="J2221" s="7"/>
      <c r="K2221" s="7"/>
      <c r="L2221" s="53">
        <v>89.199999999987</v>
      </c>
      <c r="M2221" s="53">
        <v>251.59737223347813</v>
      </c>
      <c r="N2221" s="53">
        <v>311.5141620390844</v>
      </c>
      <c r="O2221" s="53">
        <v>276.23229690701623</v>
      </c>
      <c r="P2221" s="53">
        <v>226.3618205001483</v>
      </c>
      <c r="Q2221" s="53">
        <v>307.19410556940971</v>
      </c>
      <c r="R2221" s="54">
        <f t="shared" si="138"/>
        <v>274.57995144982732</v>
      </c>
      <c r="S2221" s="54">
        <f t="shared" si="139"/>
        <v>16.253824636087252</v>
      </c>
    </row>
    <row r="2222" spans="3:19" x14ac:dyDescent="0.35">
      <c r="C2222" s="53">
        <v>89.299999999986994</v>
      </c>
      <c r="D2222" s="53">
        <v>3.5557686249799203</v>
      </c>
      <c r="E2222" s="53">
        <v>2.5916136358560751</v>
      </c>
      <c r="F2222" s="53">
        <v>3.0508087954127667</v>
      </c>
      <c r="G2222" s="53">
        <v>3.2461093112810864</v>
      </c>
      <c r="H2222" s="54">
        <f t="shared" si="136"/>
        <v>3.1110750918824621</v>
      </c>
      <c r="I2222" s="54">
        <f t="shared" si="137"/>
        <v>0.20196097180200626</v>
      </c>
      <c r="J2222" s="7"/>
      <c r="K2222" s="7"/>
      <c r="L2222" s="53">
        <v>89.299999999986994</v>
      </c>
      <c r="M2222" s="53">
        <v>251.6845873226419</v>
      </c>
      <c r="N2222" s="53">
        <v>311.59748412884028</v>
      </c>
      <c r="O2222" s="53">
        <v>276.35568821680118</v>
      </c>
      <c r="P2222" s="53">
        <v>226.46034557925537</v>
      </c>
      <c r="Q2222" s="53">
        <v>307.19409729916299</v>
      </c>
      <c r="R2222" s="54">
        <f t="shared" si="138"/>
        <v>274.65844050934027</v>
      </c>
      <c r="S2222" s="54">
        <f t="shared" si="139"/>
        <v>16.243147541629099</v>
      </c>
    </row>
    <row r="2223" spans="3:19" x14ac:dyDescent="0.35">
      <c r="C2223" s="53">
        <v>89.399999999987003</v>
      </c>
      <c r="D2223" s="53">
        <v>3.5635915288514055</v>
      </c>
      <c r="E2223" s="53">
        <v>2.5477596367289723</v>
      </c>
      <c r="F2223" s="53">
        <v>3.0100493583712771</v>
      </c>
      <c r="G2223" s="53">
        <v>3.2626329542158699</v>
      </c>
      <c r="H2223" s="54">
        <f t="shared" si="136"/>
        <v>3.096008369541881</v>
      </c>
      <c r="I2223" s="54">
        <f t="shared" si="137"/>
        <v>0.21493475516228269</v>
      </c>
      <c r="J2223" s="7"/>
      <c r="K2223" s="7"/>
      <c r="L2223" s="53">
        <v>89.399999999987003</v>
      </c>
      <c r="M2223" s="53">
        <v>251.71193679239732</v>
      </c>
      <c r="N2223" s="53">
        <v>311.68566417480457</v>
      </c>
      <c r="O2223" s="53">
        <v>276.28968479621795</v>
      </c>
      <c r="P2223" s="53">
        <v>226.51129895313196</v>
      </c>
      <c r="Q2223" s="53">
        <v>307.27418636858476</v>
      </c>
      <c r="R2223" s="54">
        <f t="shared" si="138"/>
        <v>274.6945542170273</v>
      </c>
      <c r="S2223" s="54">
        <f t="shared" si="139"/>
        <v>16.251378218656473</v>
      </c>
    </row>
    <row r="2224" spans="3:19" x14ac:dyDescent="0.35">
      <c r="C2224" s="53">
        <v>89.499999999986997</v>
      </c>
      <c r="D2224" s="53">
        <v>3.6014077968192773</v>
      </c>
      <c r="E2224" s="53">
        <v>2.599350634007477</v>
      </c>
      <c r="F2224" s="53">
        <v>3.0584583256138305</v>
      </c>
      <c r="G2224" s="53">
        <v>3.2667506460352169</v>
      </c>
      <c r="H2224" s="54">
        <f t="shared" si="136"/>
        <v>3.1314918506189504</v>
      </c>
      <c r="I2224" s="54">
        <f t="shared" si="137"/>
        <v>0.20968708997420743</v>
      </c>
      <c r="J2224" s="7"/>
      <c r="K2224" s="7"/>
      <c r="L2224" s="53">
        <v>89.499999999986997</v>
      </c>
      <c r="M2224" s="53">
        <v>251.8624218175971</v>
      </c>
      <c r="N2224" s="53">
        <v>311.76009197282377</v>
      </c>
      <c r="O2224" s="53">
        <v>276.44178842060683</v>
      </c>
      <c r="P2224" s="53">
        <v>226.59282870074756</v>
      </c>
      <c r="Q2224" s="53">
        <v>307.312949015051</v>
      </c>
      <c r="R2224" s="54">
        <f t="shared" si="138"/>
        <v>274.79401598536526</v>
      </c>
      <c r="S2224" s="54">
        <f t="shared" si="139"/>
        <v>16.241766221719971</v>
      </c>
    </row>
    <row r="2225" spans="3:19" x14ac:dyDescent="0.35">
      <c r="C2225" s="53">
        <v>89.599999999987006</v>
      </c>
      <c r="D2225" s="53">
        <v>3.589673441012049</v>
      </c>
      <c r="E2225" s="53">
        <v>2.6070958893607483</v>
      </c>
      <c r="F2225" s="53">
        <v>2.9947584531186173</v>
      </c>
      <c r="G2225" s="53">
        <v>3.2709013851404349</v>
      </c>
      <c r="H2225" s="54">
        <f t="shared" si="136"/>
        <v>3.1156072921579625</v>
      </c>
      <c r="I2225" s="54">
        <f t="shared" si="137"/>
        <v>0.20857517778899684</v>
      </c>
      <c r="J2225" s="7"/>
      <c r="K2225" s="7"/>
      <c r="L2225" s="53">
        <v>89.599999999987006</v>
      </c>
      <c r="M2225" s="53">
        <v>251.83334829681655</v>
      </c>
      <c r="N2225" s="53">
        <v>311.76344481266335</v>
      </c>
      <c r="O2225" s="53">
        <v>276.4848201525067</v>
      </c>
      <c r="P2225" s="53">
        <v>226.64718549033552</v>
      </c>
      <c r="Q2225" s="53">
        <v>307.33621321912824</v>
      </c>
      <c r="R2225" s="54">
        <f t="shared" si="138"/>
        <v>274.81300239429004</v>
      </c>
      <c r="S2225" s="54">
        <f t="shared" si="139"/>
        <v>16.238688112578384</v>
      </c>
    </row>
    <row r="2226" spans="3:19" x14ac:dyDescent="0.35">
      <c r="C2226" s="53">
        <v>89.699999999987</v>
      </c>
      <c r="D2226" s="53">
        <v>3.4853332690441774</v>
      </c>
      <c r="E2226" s="53">
        <v>2.5503358837121501</v>
      </c>
      <c r="F2226" s="53">
        <v>3.0227958569898945</v>
      </c>
      <c r="G2226" s="53">
        <v>3.169697376893478</v>
      </c>
      <c r="H2226" s="54">
        <f t="shared" si="136"/>
        <v>3.0570405966599248</v>
      </c>
      <c r="I2226" s="54">
        <f t="shared" si="137"/>
        <v>0.19451832211670839</v>
      </c>
      <c r="J2226" s="7"/>
      <c r="K2226" s="7"/>
      <c r="L2226" s="53">
        <v>89.699999999987</v>
      </c>
      <c r="M2226" s="53">
        <v>251.98383332201635</v>
      </c>
      <c r="N2226" s="53">
        <v>311.85709700528918</v>
      </c>
      <c r="O2226" s="53">
        <v>276.51926390802947</v>
      </c>
      <c r="P2226" s="53">
        <v>226.6166199901291</v>
      </c>
      <c r="Q2226" s="53">
        <v>307.3646463274174</v>
      </c>
      <c r="R2226" s="54">
        <f t="shared" si="138"/>
        <v>274.86829211057631</v>
      </c>
      <c r="S2226" s="54">
        <f t="shared" si="139"/>
        <v>16.246280727086344</v>
      </c>
    </row>
    <row r="2227" spans="3:19" x14ac:dyDescent="0.35">
      <c r="C2227" s="53">
        <v>89.799999999986994</v>
      </c>
      <c r="D2227" s="53">
        <v>3.6900979866024097</v>
      </c>
      <c r="E2227" s="53">
        <v>2.6586786294373832</v>
      </c>
      <c r="F2227" s="53">
        <v>3.0049523899537238</v>
      </c>
      <c r="G2227" s="53">
        <v>3.2936048705328265</v>
      </c>
      <c r="H2227" s="54">
        <f t="shared" si="136"/>
        <v>3.1618334691315857</v>
      </c>
      <c r="I2227" s="54">
        <f t="shared" si="137"/>
        <v>0.21874710823948412</v>
      </c>
      <c r="J2227" s="7"/>
      <c r="K2227" s="7"/>
      <c r="L2227" s="53">
        <v>89.799999999986994</v>
      </c>
      <c r="M2227" s="53">
        <v>251.99750532030518</v>
      </c>
      <c r="N2227" s="53">
        <v>311.98284208307649</v>
      </c>
      <c r="O2227" s="53">
        <v>276.55944828947275</v>
      </c>
      <c r="P2227" s="53">
        <v>226.72871523795112</v>
      </c>
      <c r="Q2227" s="53">
        <v>307.42405977999135</v>
      </c>
      <c r="R2227" s="54">
        <f t="shared" si="138"/>
        <v>274.93851414215931</v>
      </c>
      <c r="S2227" s="54">
        <f t="shared" si="139"/>
        <v>16.249146026238702</v>
      </c>
    </row>
    <row r="2228" spans="3:19" x14ac:dyDescent="0.35">
      <c r="C2228" s="53">
        <v>89.899999999987003</v>
      </c>
      <c r="D2228" s="53">
        <v>3.5792373365943777</v>
      </c>
      <c r="E2228" s="53">
        <v>2.5477596367289723</v>
      </c>
      <c r="F2228" s="53">
        <v>3.0380704519436175</v>
      </c>
      <c r="G2228" s="53">
        <v>3.28947395979913</v>
      </c>
      <c r="H2228" s="54">
        <f t="shared" si="136"/>
        <v>3.1136353462665243</v>
      </c>
      <c r="I2228" s="54">
        <f t="shared" si="137"/>
        <v>0.21863779089798061</v>
      </c>
      <c r="J2228" s="7"/>
      <c r="K2228" s="7"/>
      <c r="L2228" s="53">
        <v>89.899999999987003</v>
      </c>
      <c r="M2228" s="53">
        <v>252.07787893714666</v>
      </c>
      <c r="N2228" s="53">
        <v>311.94604800885526</v>
      </c>
      <c r="O2228" s="53">
        <v>276.57091117131074</v>
      </c>
      <c r="P2228" s="53">
        <v>226.67096590618442</v>
      </c>
      <c r="Q2228" s="53">
        <v>307.45249288828035</v>
      </c>
      <c r="R2228" s="54">
        <f t="shared" si="138"/>
        <v>274.94365938235552</v>
      </c>
      <c r="S2228" s="54">
        <f t="shared" si="139"/>
        <v>16.25076278083565</v>
      </c>
    </row>
    <row r="2229" spans="3:19" x14ac:dyDescent="0.35">
      <c r="C2229" s="53">
        <v>89.999999999986997</v>
      </c>
      <c r="D2229" s="53">
        <v>3.6144529273413659</v>
      </c>
      <c r="E2229" s="53">
        <v>2.5838766377046731</v>
      </c>
      <c r="F2229" s="53">
        <v>3.0049523899537247</v>
      </c>
      <c r="G2229" s="53">
        <v>3.2357853391754352</v>
      </c>
      <c r="H2229" s="54">
        <f t="shared" si="136"/>
        <v>3.1097668235437999</v>
      </c>
      <c r="I2229" s="54">
        <f t="shared" si="137"/>
        <v>0.21566472488160177</v>
      </c>
      <c r="J2229" s="7"/>
      <c r="K2229" s="7"/>
      <c r="L2229" s="53">
        <v>89.999999999986997</v>
      </c>
      <c r="M2229" s="53">
        <v>252.16850928929378</v>
      </c>
      <c r="N2229" s="53">
        <v>312.06389009300403</v>
      </c>
      <c r="O2229" s="53">
        <v>276.64265521781448</v>
      </c>
      <c r="P2229" s="53">
        <v>226.84763906426102</v>
      </c>
      <c r="Q2229" s="53">
        <v>307.49900475594126</v>
      </c>
      <c r="R2229" s="54">
        <f t="shared" si="138"/>
        <v>275.04433968406295</v>
      </c>
      <c r="S2229" s="54">
        <f t="shared" si="139"/>
        <v>16.236583040834567</v>
      </c>
    </row>
    <row r="2230" spans="3:19" x14ac:dyDescent="0.35">
      <c r="C2230" s="53">
        <v>90.099999999987006</v>
      </c>
      <c r="D2230" s="53">
        <v>3.5831446140883547</v>
      </c>
      <c r="E2230" s="53">
        <v>2.6045113851757016</v>
      </c>
      <c r="F2230" s="53">
        <v>3.0380704519436175</v>
      </c>
      <c r="G2230" s="53">
        <v>3.2461159207382613</v>
      </c>
      <c r="H2230" s="54">
        <f t="shared" si="136"/>
        <v>3.117960592986484</v>
      </c>
      <c r="I2230" s="54">
        <f t="shared" si="137"/>
        <v>0.20470150731350045</v>
      </c>
      <c r="J2230" s="7"/>
      <c r="K2230" s="7"/>
      <c r="L2230" s="53">
        <v>90.099999999987006</v>
      </c>
      <c r="M2230" s="53">
        <v>252.23178469850765</v>
      </c>
      <c r="N2230" s="53">
        <v>312.08539868337181</v>
      </c>
      <c r="O2230" s="53">
        <v>276.67422406787631</v>
      </c>
      <c r="P2230" s="53">
        <v>226.74909223808868</v>
      </c>
      <c r="Q2230" s="53">
        <v>307.47057991789893</v>
      </c>
      <c r="R2230" s="54">
        <f t="shared" si="138"/>
        <v>275.04221592114868</v>
      </c>
      <c r="S2230" s="54">
        <f t="shared" si="139"/>
        <v>16.246539937602552</v>
      </c>
    </row>
    <row r="2231" spans="3:19" x14ac:dyDescent="0.35">
      <c r="C2231" s="53">
        <v>90.199999999987</v>
      </c>
      <c r="D2231" s="53">
        <v>3.538812042522089</v>
      </c>
      <c r="E2231" s="53">
        <v>2.5787241437383184</v>
      </c>
      <c r="F2231" s="53">
        <v>3.0508251057117026</v>
      </c>
      <c r="G2231" s="53">
        <v>3.2667506460352169</v>
      </c>
      <c r="H2231" s="54">
        <f t="shared" si="136"/>
        <v>3.1087779845018315</v>
      </c>
      <c r="I2231" s="54">
        <f t="shared" si="137"/>
        <v>0.20293682578525249</v>
      </c>
      <c r="J2231" s="7"/>
      <c r="K2231" s="7"/>
      <c r="L2231" s="53">
        <v>90.199999999987</v>
      </c>
      <c r="M2231" s="53">
        <v>252.28991532053519</v>
      </c>
      <c r="N2231" s="53">
        <v>312.08217854639275</v>
      </c>
      <c r="O2231" s="53">
        <v>276.70291801247726</v>
      </c>
      <c r="P2231" s="53">
        <v>226.8102449855667</v>
      </c>
      <c r="Q2231" s="53">
        <v>307.48607009004127</v>
      </c>
      <c r="R2231" s="54">
        <f t="shared" si="138"/>
        <v>275.0742653910026</v>
      </c>
      <c r="S2231" s="54">
        <f t="shared" si="139"/>
        <v>16.234693565258581</v>
      </c>
    </row>
    <row r="2232" spans="3:19" x14ac:dyDescent="0.35">
      <c r="C2232" s="53">
        <v>90.299999999986994</v>
      </c>
      <c r="D2232" s="53">
        <v>3.5688054066184747</v>
      </c>
      <c r="E2232" s="53">
        <v>2.5941981400411223</v>
      </c>
      <c r="F2232" s="53">
        <v>3.0202514503558509</v>
      </c>
      <c r="G2232" s="53">
        <v>3.2688326250449995</v>
      </c>
      <c r="H2232" s="54">
        <f t="shared" si="136"/>
        <v>3.1130219055151116</v>
      </c>
      <c r="I2232" s="54">
        <f t="shared" si="137"/>
        <v>0.20611486222685269</v>
      </c>
      <c r="J2232" s="7"/>
      <c r="K2232" s="7"/>
      <c r="L2232" s="53">
        <v>90.299999999986994</v>
      </c>
      <c r="M2232" s="53">
        <v>252.33437394427398</v>
      </c>
      <c r="N2232" s="53">
        <v>312.17911140296889</v>
      </c>
      <c r="O2232" s="53">
        <v>276.68284878425925</v>
      </c>
      <c r="P2232" s="53">
        <v>226.82044435916811</v>
      </c>
      <c r="Q2232" s="53">
        <v>307.51709178555978</v>
      </c>
      <c r="R2232" s="54">
        <f t="shared" si="138"/>
        <v>275.10677405524604</v>
      </c>
      <c r="S2232" s="54">
        <f t="shared" si="139"/>
        <v>16.244110849300412</v>
      </c>
    </row>
    <row r="2233" spans="3:19" x14ac:dyDescent="0.35">
      <c r="C2233" s="53">
        <v>90.399999999987003</v>
      </c>
      <c r="D2233" s="53">
        <v>3.5596717280321282</v>
      </c>
      <c r="E2233" s="53">
        <v>2.5735633925700938</v>
      </c>
      <c r="F2233" s="53">
        <v>3.0763017926499998</v>
      </c>
      <c r="G2233" s="53">
        <v>3.2523089821102178</v>
      </c>
      <c r="H2233" s="54">
        <f t="shared" si="136"/>
        <v>3.1154614738406101</v>
      </c>
      <c r="I2233" s="54">
        <f t="shared" si="137"/>
        <v>0.206405143985501</v>
      </c>
      <c r="J2233" s="7"/>
      <c r="K2233" s="7"/>
      <c r="L2233" s="53">
        <v>90.399999999987003</v>
      </c>
      <c r="M2233" s="53">
        <v>252.37712493652111</v>
      </c>
      <c r="N2233" s="53">
        <v>312.18790743113783</v>
      </c>
      <c r="O2233" s="53">
        <v>276.73162114207958</v>
      </c>
      <c r="P2233" s="53">
        <v>226.79666394331917</v>
      </c>
      <c r="Q2233" s="53">
        <v>307.48090118582928</v>
      </c>
      <c r="R2233" s="54">
        <f t="shared" si="138"/>
        <v>275.11484372777738</v>
      </c>
      <c r="S2233" s="54">
        <f t="shared" si="139"/>
        <v>16.242287478142231</v>
      </c>
    </row>
    <row r="2234" spans="3:19" x14ac:dyDescent="0.35">
      <c r="C2234" s="53">
        <v>90.499999999986997</v>
      </c>
      <c r="D2234" s="53">
        <v>3.6392282392289159</v>
      </c>
      <c r="E2234" s="53">
        <v>2.607087632158879</v>
      </c>
      <c r="F2234" s="53">
        <v>2.9845645162835113</v>
      </c>
      <c r="G2234" s="53">
        <v>3.2915361104373915</v>
      </c>
      <c r="H2234" s="54">
        <f t="shared" si="136"/>
        <v>3.1306041245271743</v>
      </c>
      <c r="I2234" s="54">
        <f t="shared" si="137"/>
        <v>0.21984742419511025</v>
      </c>
      <c r="J2234" s="7"/>
      <c r="K2234" s="7"/>
      <c r="L2234" s="53">
        <v>90.499999999986997</v>
      </c>
      <c r="M2234" s="53">
        <v>252.41988140194616</v>
      </c>
      <c r="N2234" s="53">
        <v>312.2107700398065</v>
      </c>
      <c r="O2234" s="53">
        <v>276.70865863839759</v>
      </c>
      <c r="P2234" s="53">
        <v>226.79666394331917</v>
      </c>
      <c r="Q2234" s="53">
        <v>307.54808867033807</v>
      </c>
      <c r="R2234" s="54">
        <f t="shared" si="138"/>
        <v>275.13681253876149</v>
      </c>
      <c r="S2234" s="54">
        <f t="shared" si="139"/>
        <v>16.248490348232167</v>
      </c>
    </row>
    <row r="2235" spans="3:19" x14ac:dyDescent="0.35">
      <c r="C2235" s="53">
        <v>90.599999999987006</v>
      </c>
      <c r="D2235" s="53">
        <v>3.5375137911325303</v>
      </c>
      <c r="E2235" s="53">
        <v>2.6277388940336457</v>
      </c>
      <c r="F2235" s="53">
        <v>3.048264388778724</v>
      </c>
      <c r="G2235" s="53">
        <v>3.2998045413619566</v>
      </c>
      <c r="H2235" s="54">
        <f t="shared" si="136"/>
        <v>3.1283304038267139</v>
      </c>
      <c r="I2235" s="54">
        <f t="shared" si="137"/>
        <v>0.19447297385778681</v>
      </c>
      <c r="J2235" s="7"/>
      <c r="K2235" s="7"/>
      <c r="L2235" s="53">
        <v>90.599999999987006</v>
      </c>
      <c r="M2235" s="53">
        <v>252.48998733712654</v>
      </c>
      <c r="N2235" s="53">
        <v>312.18288707772643</v>
      </c>
      <c r="O2235" s="53">
        <v>276.70578373293665</v>
      </c>
      <c r="P2235" s="53">
        <v>226.78986798542911</v>
      </c>
      <c r="Q2235" s="53">
        <v>307.52483273650756</v>
      </c>
      <c r="R2235" s="54">
        <f t="shared" si="138"/>
        <v>275.13867177394525</v>
      </c>
      <c r="S2235" s="54">
        <f t="shared" si="139"/>
        <v>16.239093083908617</v>
      </c>
    </row>
    <row r="2236" spans="3:19" x14ac:dyDescent="0.35">
      <c r="C2236" s="53">
        <v>90.699999999987</v>
      </c>
      <c r="D2236" s="53">
        <v>3.5961939190522094</v>
      </c>
      <c r="E2236" s="53">
        <v>2.6328996452018698</v>
      </c>
      <c r="F2236" s="53">
        <v>2.9820201096494685</v>
      </c>
      <c r="G2236" s="53">
        <v>3.2543711327484779</v>
      </c>
      <c r="H2236" s="54">
        <f t="shared" si="136"/>
        <v>3.1163712016630063</v>
      </c>
      <c r="I2236" s="54">
        <f t="shared" si="137"/>
        <v>0.20434219317412533</v>
      </c>
      <c r="J2236" s="7"/>
      <c r="K2236" s="7"/>
      <c r="L2236" s="53">
        <v>90.699999999987</v>
      </c>
      <c r="M2236" s="53">
        <v>252.54470269617079</v>
      </c>
      <c r="N2236" s="53">
        <v>312.28335428967858</v>
      </c>
      <c r="O2236" s="53">
        <v>276.67996469379676</v>
      </c>
      <c r="P2236" s="53">
        <v>226.80005648549792</v>
      </c>
      <c r="Q2236" s="53">
        <v>307.517083515313</v>
      </c>
      <c r="R2236" s="54">
        <f t="shared" si="138"/>
        <v>275.16503233609143</v>
      </c>
      <c r="S2236" s="54">
        <f t="shared" si="139"/>
        <v>16.244337878548151</v>
      </c>
    </row>
    <row r="2237" spans="3:19" x14ac:dyDescent="0.35">
      <c r="C2237" s="53">
        <v>90.799999999986994</v>
      </c>
      <c r="D2237" s="53">
        <v>3.6301029095261046</v>
      </c>
      <c r="E2237" s="53">
        <v>2.6483653843028039</v>
      </c>
      <c r="F2237" s="53">
        <v>3.0023998281702129</v>
      </c>
      <c r="G2237" s="53">
        <v>3.2523089821102178</v>
      </c>
      <c r="H2237" s="54">
        <f t="shared" si="136"/>
        <v>3.1332942760273346</v>
      </c>
      <c r="I2237" s="54">
        <f t="shared" si="137"/>
        <v>0.20681567983188848</v>
      </c>
      <c r="J2237" s="7"/>
      <c r="K2237" s="7"/>
      <c r="L2237" s="53">
        <v>90.799999999986994</v>
      </c>
      <c r="M2237" s="53">
        <v>252.57205763910403</v>
      </c>
      <c r="N2237" s="53">
        <v>312.15608731542648</v>
      </c>
      <c r="O2237" s="53">
        <v>276.68858022517827</v>
      </c>
      <c r="P2237" s="53">
        <v>226.7524956538</v>
      </c>
      <c r="Q2237" s="53">
        <v>307.44730744357497</v>
      </c>
      <c r="R2237" s="54">
        <f t="shared" si="138"/>
        <v>275.1233056554168</v>
      </c>
      <c r="S2237" s="54">
        <f t="shared" si="139"/>
        <v>16.22808081823483</v>
      </c>
    </row>
    <row r="2238" spans="3:19" x14ac:dyDescent="0.35">
      <c r="C2238" s="53">
        <v>90.899999999987003</v>
      </c>
      <c r="D2238" s="53">
        <v>3.5009707279036153</v>
      </c>
      <c r="E2238" s="53">
        <v>2.5709788883850471</v>
      </c>
      <c r="F2238" s="53">
        <v>3.0482643887787235</v>
      </c>
      <c r="G2238" s="53">
        <v>3.2874118091608691</v>
      </c>
      <c r="H2238" s="54">
        <f t="shared" si="136"/>
        <v>3.1019064535570635</v>
      </c>
      <c r="I2238" s="54">
        <f t="shared" si="137"/>
        <v>0.19967183130297592</v>
      </c>
      <c r="J2238" s="7"/>
      <c r="K2238" s="7"/>
      <c r="L2238" s="53">
        <v>90.899999999987003</v>
      </c>
      <c r="M2238" s="53">
        <v>252.59258205607074</v>
      </c>
      <c r="N2238" s="53">
        <v>312.23034815941196</v>
      </c>
      <c r="O2238" s="53">
        <v>276.6684834419558</v>
      </c>
      <c r="P2238" s="53">
        <v>226.77287265393764</v>
      </c>
      <c r="Q2238" s="53">
        <v>307.47057164765221</v>
      </c>
      <c r="R2238" s="54">
        <f t="shared" si="138"/>
        <v>275.14697159180571</v>
      </c>
      <c r="S2238" s="54">
        <f t="shared" si="139"/>
        <v>16.234316850295329</v>
      </c>
    </row>
    <row r="2239" spans="3:19" x14ac:dyDescent="0.35">
      <c r="C2239" s="53">
        <v>90.999999999986997</v>
      </c>
      <c r="D2239" s="53">
        <v>3.602706048208836</v>
      </c>
      <c r="E2239" s="53">
        <v>2.6354676349831778</v>
      </c>
      <c r="F2239" s="53">
        <v>3.0915926979026604</v>
      </c>
      <c r="G2239" s="53">
        <v>3.279149987693478</v>
      </c>
      <c r="H2239" s="54">
        <f t="shared" si="136"/>
        <v>3.1522290921970382</v>
      </c>
      <c r="I2239" s="54">
        <f t="shared" si="137"/>
        <v>0.20202260137298231</v>
      </c>
      <c r="J2239" s="7"/>
      <c r="K2239" s="7"/>
      <c r="L2239" s="53">
        <v>90.999999999986997</v>
      </c>
      <c r="M2239" s="53">
        <v>252.63021015384305</v>
      </c>
      <c r="N2239" s="53">
        <v>312.19003075838901</v>
      </c>
      <c r="O2239" s="53">
        <v>276.62830824551401</v>
      </c>
      <c r="P2239" s="53">
        <v>226.69475719556596</v>
      </c>
      <c r="Q2239" s="53">
        <v>307.47574055186413</v>
      </c>
      <c r="R2239" s="54">
        <f t="shared" si="138"/>
        <v>275.12380938103524</v>
      </c>
      <c r="S2239" s="54">
        <f t="shared" si="139"/>
        <v>16.239074536879738</v>
      </c>
    </row>
    <row r="2240" spans="3:19" x14ac:dyDescent="0.35">
      <c r="C2240" s="53">
        <v>91.099999999987006</v>
      </c>
      <c r="D2240" s="53">
        <v>3.5518446497188765</v>
      </c>
      <c r="E2240" s="53">
        <v>2.5503276265102812</v>
      </c>
      <c r="F2240" s="53">
        <v>3.0227795466909582</v>
      </c>
      <c r="G2240" s="53">
        <v>3.2399162499091307</v>
      </c>
      <c r="H2240" s="54">
        <f t="shared" si="136"/>
        <v>3.091217018207312</v>
      </c>
      <c r="I2240" s="54">
        <f t="shared" si="137"/>
        <v>0.21046264474141016</v>
      </c>
      <c r="J2240" s="7"/>
      <c r="K2240" s="7"/>
      <c r="L2240" s="53">
        <v>91.099999999987006</v>
      </c>
      <c r="M2240" s="53">
        <v>252.6319123121568</v>
      </c>
      <c r="N2240" s="53">
        <v>312.23013292910417</v>
      </c>
      <c r="O2240" s="53">
        <v>276.67995550879527</v>
      </c>
      <c r="P2240" s="53">
        <v>226.67095503265179</v>
      </c>
      <c r="Q2240" s="53">
        <v>307.42922868420322</v>
      </c>
      <c r="R2240" s="54">
        <f t="shared" si="138"/>
        <v>275.12843689338223</v>
      </c>
      <c r="S2240" s="54">
        <f t="shared" si="139"/>
        <v>16.242698937633151</v>
      </c>
    </row>
    <row r="2241" spans="3:19" x14ac:dyDescent="0.35">
      <c r="C2241" s="53">
        <v>91.199999999987</v>
      </c>
      <c r="D2241" s="53">
        <v>3.5870602404658638</v>
      </c>
      <c r="E2241" s="53">
        <v>2.6148411447140192</v>
      </c>
      <c r="F2241" s="53">
        <v>3.0355260453095756</v>
      </c>
      <c r="G2241" s="53">
        <v>3.2646951048541304</v>
      </c>
      <c r="H2241" s="54">
        <f t="shared" si="136"/>
        <v>3.125530633835897</v>
      </c>
      <c r="I2241" s="54">
        <f t="shared" si="137"/>
        <v>0.20438544225008631</v>
      </c>
      <c r="J2241" s="7"/>
      <c r="K2241" s="7"/>
      <c r="L2241" s="53">
        <v>91.199999999987</v>
      </c>
      <c r="M2241" s="53">
        <v>252.67466330440396</v>
      </c>
      <c r="N2241" s="53">
        <v>312.07286092794521</v>
      </c>
      <c r="O2241" s="53">
        <v>276.68569613471573</v>
      </c>
      <c r="P2241" s="53">
        <v>226.60300632728374</v>
      </c>
      <c r="Q2241" s="53">
        <v>307.42664009697393</v>
      </c>
      <c r="R2241" s="54">
        <f t="shared" si="138"/>
        <v>275.09257335826453</v>
      </c>
      <c r="S2241" s="54">
        <f t="shared" si="139"/>
        <v>16.231716457009938</v>
      </c>
    </row>
    <row r="2242" spans="3:19" x14ac:dyDescent="0.35">
      <c r="C2242" s="53">
        <v>91.299999999986994</v>
      </c>
      <c r="D2242" s="53">
        <v>3.5857619890763051</v>
      </c>
      <c r="E2242" s="53">
        <v>2.6535343926728978</v>
      </c>
      <c r="F2242" s="53">
        <v>3.0610027322478728</v>
      </c>
      <c r="G2242" s="53">
        <v>3.2523089821102178</v>
      </c>
      <c r="H2242" s="54">
        <f t="shared" si="136"/>
        <v>3.1381520240268235</v>
      </c>
      <c r="I2242" s="54">
        <f t="shared" si="137"/>
        <v>0.19454921265400649</v>
      </c>
      <c r="J2242" s="7"/>
      <c r="K2242" s="7"/>
      <c r="L2242" s="53">
        <v>91.299999999986994</v>
      </c>
      <c r="M2242" s="53">
        <v>252.64217452064017</v>
      </c>
      <c r="N2242" s="53">
        <v>312.0996501534641</v>
      </c>
      <c r="O2242" s="53">
        <v>276.54795785263036</v>
      </c>
      <c r="P2242" s="53">
        <v>226.53848278469221</v>
      </c>
      <c r="Q2242" s="53">
        <v>307.3594691529587</v>
      </c>
      <c r="R2242" s="54">
        <f t="shared" si="138"/>
        <v>275.03754689287706</v>
      </c>
      <c r="S2242" s="54">
        <f t="shared" si="139"/>
        <v>16.23930328095015</v>
      </c>
    </row>
    <row r="2243" spans="3:19" x14ac:dyDescent="0.35">
      <c r="C2243" s="53">
        <v>91.399999999987003</v>
      </c>
      <c r="D2243" s="53">
        <v>3.5388078680803221</v>
      </c>
      <c r="E2243" s="53">
        <v>2.6225533712598139</v>
      </c>
      <c r="F2243" s="53">
        <v>3.0380786070930856</v>
      </c>
      <c r="G2243" s="53">
        <v>3.2688326250450004</v>
      </c>
      <c r="H2243" s="54">
        <f t="shared" si="136"/>
        <v>3.1170681178695556</v>
      </c>
      <c r="I2243" s="54">
        <f t="shared" si="137"/>
        <v>0.19401053664969969</v>
      </c>
      <c r="J2243" s="7"/>
      <c r="K2243" s="7"/>
      <c r="L2243" s="53">
        <v>91.399999999987003</v>
      </c>
      <c r="M2243" s="53">
        <v>252.70031608902335</v>
      </c>
      <c r="N2243" s="53">
        <v>312.05187258867852</v>
      </c>
      <c r="O2243" s="53">
        <v>276.53646741578791</v>
      </c>
      <c r="P2243" s="53">
        <v>226.44673191640996</v>
      </c>
      <c r="Q2243" s="53">
        <v>307.33622148937496</v>
      </c>
      <c r="R2243" s="54">
        <f t="shared" si="138"/>
        <v>275.01432189985496</v>
      </c>
      <c r="S2243" s="54">
        <f t="shared" si="139"/>
        <v>16.241194434523148</v>
      </c>
    </row>
    <row r="2244" spans="3:19" x14ac:dyDescent="0.35">
      <c r="C2244" s="53">
        <v>91.499999999986997</v>
      </c>
      <c r="D2244" s="53">
        <v>3.5727126841124499</v>
      </c>
      <c r="E2244" s="53">
        <v>2.5993506340074775</v>
      </c>
      <c r="F2244" s="53">
        <v>3.0457118269952135</v>
      </c>
      <c r="G2244" s="53">
        <v>3.293618089447174</v>
      </c>
      <c r="H2244" s="54">
        <f t="shared" ref="H2244:H2307" si="140">AVERAGE(D2244:G2244)</f>
        <v>3.1278483086405786</v>
      </c>
      <c r="I2244" s="54">
        <f t="shared" ref="I2244:I2307" si="141">STDEV(D2244:G2244)/SQRT(COUNT(D2244:G2244))</f>
        <v>0.20644614441025713</v>
      </c>
      <c r="J2244" s="7"/>
      <c r="K2244" s="7"/>
      <c r="L2244" s="53">
        <v>91.499999999986997</v>
      </c>
      <c r="M2244" s="53">
        <v>252.63019920748729</v>
      </c>
      <c r="N2244" s="53">
        <v>312.07093374728964</v>
      </c>
      <c r="O2244" s="53">
        <v>276.47333890066568</v>
      </c>
      <c r="P2244" s="53">
        <v>226.47731916368156</v>
      </c>
      <c r="Q2244" s="53">
        <v>307.28970135146739</v>
      </c>
      <c r="R2244" s="54">
        <f t="shared" ref="R2244:R2307" si="142">AVERAGE(M2244:Q2244)</f>
        <v>274.98829847411832</v>
      </c>
      <c r="S2244" s="54">
        <f t="shared" ref="S2244:S2307" si="143">STDEV(M2244:Q2244)/SQRT(COUNT(M2244:Q2244))</f>
        <v>16.238699960573388</v>
      </c>
    </row>
    <row r="2245" spans="3:19" x14ac:dyDescent="0.35">
      <c r="C2245" s="53">
        <v>91.599999999987006</v>
      </c>
      <c r="D2245" s="53">
        <v>3.5831487885301203</v>
      </c>
      <c r="E2245" s="53">
        <v>2.6328831307981311</v>
      </c>
      <c r="F2245" s="53">
        <v>2.9896614847010645</v>
      </c>
      <c r="G2245" s="53">
        <v>3.1965516013910871</v>
      </c>
      <c r="H2245" s="54">
        <f t="shared" si="140"/>
        <v>3.1005612513551011</v>
      </c>
      <c r="I2245" s="54">
        <f t="shared" si="141"/>
        <v>0.19856284920823211</v>
      </c>
      <c r="J2245" s="7"/>
      <c r="K2245" s="7"/>
      <c r="L2245" s="53">
        <v>91.599999999987006</v>
      </c>
      <c r="M2245" s="53">
        <v>252.71228592899837</v>
      </c>
      <c r="N2245" s="53">
        <v>311.95974704315586</v>
      </c>
      <c r="O2245" s="53">
        <v>276.50204203026806</v>
      </c>
      <c r="P2245" s="53">
        <v>226.40598878966742</v>
      </c>
      <c r="Q2245" s="53">
        <v>307.26902573461956</v>
      </c>
      <c r="R2245" s="54">
        <f t="shared" si="142"/>
        <v>274.96981790534187</v>
      </c>
      <c r="S2245" s="54">
        <f t="shared" si="143"/>
        <v>16.229116770241447</v>
      </c>
    </row>
    <row r="2246" spans="3:19" x14ac:dyDescent="0.35">
      <c r="C2246" s="53">
        <v>91.699999999987</v>
      </c>
      <c r="D2246" s="53">
        <v>3.5622849285783138</v>
      </c>
      <c r="E2246" s="53">
        <v>2.5787158865364495</v>
      </c>
      <c r="F2246" s="53">
        <v>3.0508087954127663</v>
      </c>
      <c r="G2246" s="53">
        <v>3.2171995456023912</v>
      </c>
      <c r="H2246" s="54">
        <f t="shared" si="140"/>
        <v>3.1022522890324802</v>
      </c>
      <c r="I2246" s="54">
        <f t="shared" si="141"/>
        <v>0.20444634565388642</v>
      </c>
      <c r="J2246" s="7"/>
      <c r="K2246" s="7"/>
      <c r="L2246" s="53">
        <v>91.699999999987</v>
      </c>
      <c r="M2246" s="53">
        <v>252.6336199436484</v>
      </c>
      <c r="N2246" s="53">
        <v>311.94939272539563</v>
      </c>
      <c r="O2246" s="53">
        <v>276.41021957054488</v>
      </c>
      <c r="P2246" s="53">
        <v>226.34144350001066</v>
      </c>
      <c r="Q2246" s="53">
        <v>307.23543199236519</v>
      </c>
      <c r="R2246" s="54">
        <f t="shared" si="142"/>
        <v>274.91402154639297</v>
      </c>
      <c r="S2246" s="54">
        <f t="shared" si="143"/>
        <v>16.239215704218097</v>
      </c>
    </row>
    <row r="2247" spans="3:19" x14ac:dyDescent="0.35">
      <c r="C2247" s="53">
        <v>91.799999999986994</v>
      </c>
      <c r="D2247" s="53">
        <v>3.5179314848032135</v>
      </c>
      <c r="E2247" s="53">
        <v>2.5735633925700938</v>
      </c>
      <c r="F2247" s="53">
        <v>2.9769231412319157</v>
      </c>
      <c r="G2247" s="53">
        <v>3.2110130936876091</v>
      </c>
      <c r="H2247" s="54">
        <f t="shared" si="140"/>
        <v>3.0698577780732084</v>
      </c>
      <c r="I2247" s="54">
        <f t="shared" si="141"/>
        <v>0.1990895597454615</v>
      </c>
      <c r="J2247" s="7"/>
      <c r="K2247" s="7"/>
      <c r="L2247" s="53">
        <v>91.799999999986994</v>
      </c>
      <c r="M2247" s="53">
        <v>252.64388215213182</v>
      </c>
      <c r="N2247" s="53">
        <v>311.84487377773365</v>
      </c>
      <c r="O2247" s="53">
        <v>276.35856312226218</v>
      </c>
      <c r="P2247" s="53">
        <v>226.2395150051922</v>
      </c>
      <c r="Q2247" s="53">
        <v>307.15534292294348</v>
      </c>
      <c r="R2247" s="54">
        <f t="shared" si="142"/>
        <v>274.84843539605265</v>
      </c>
      <c r="S2247" s="54">
        <f t="shared" si="143"/>
        <v>16.233641826400451</v>
      </c>
    </row>
    <row r="2248" spans="3:19" x14ac:dyDescent="0.35">
      <c r="C2248" s="53">
        <v>91.899999999987003</v>
      </c>
      <c r="D2248" s="53">
        <v>3.5688137555020081</v>
      </c>
      <c r="E2248" s="53">
        <v>2.5709706311831773</v>
      </c>
      <c r="F2248" s="53">
        <v>3.0482480784797876</v>
      </c>
      <c r="G2248" s="53">
        <v>3.2130818537830432</v>
      </c>
      <c r="H2248" s="54">
        <f t="shared" si="140"/>
        <v>3.100278579737004</v>
      </c>
      <c r="I2248" s="54">
        <f t="shared" si="141"/>
        <v>0.20718829339274555</v>
      </c>
      <c r="J2248" s="7"/>
      <c r="K2248" s="7"/>
      <c r="L2248" s="53">
        <v>91.899999999987003</v>
      </c>
      <c r="M2248" s="53">
        <v>251.50161351367834</v>
      </c>
      <c r="N2248" s="53">
        <v>312.44429749225287</v>
      </c>
      <c r="O2248" s="53">
        <v>276.98988501349038</v>
      </c>
      <c r="P2248" s="53">
        <v>225.32906324504259</v>
      </c>
      <c r="Q2248" s="53">
        <v>306.32591160722933</v>
      </c>
      <c r="R2248" s="54">
        <f t="shared" si="142"/>
        <v>274.51815417433869</v>
      </c>
      <c r="S2248" s="54">
        <f t="shared" si="143"/>
        <v>16.440138447799391</v>
      </c>
    </row>
    <row r="2249" spans="3:19" x14ac:dyDescent="0.35">
      <c r="C2249" s="53">
        <v>91.999999999986997</v>
      </c>
      <c r="D2249" s="53">
        <v>3.5753300591004016</v>
      </c>
      <c r="E2249" s="53">
        <v>2.5967743870242996</v>
      </c>
      <c r="F2249" s="53">
        <v>3.0202432952063831</v>
      </c>
      <c r="G2249" s="53">
        <v>3.2998045413619566</v>
      </c>
      <c r="H2249" s="54">
        <f t="shared" si="140"/>
        <v>3.1230380706732599</v>
      </c>
      <c r="I2249" s="54">
        <f t="shared" si="141"/>
        <v>0.20883299917760903</v>
      </c>
      <c r="J2249" s="7"/>
      <c r="K2249" s="7"/>
      <c r="L2249" s="53">
        <v>91.999999999986997</v>
      </c>
      <c r="M2249" s="53">
        <v>252.6968953528623</v>
      </c>
      <c r="N2249" s="53">
        <v>311.67664487836606</v>
      </c>
      <c r="O2249" s="53">
        <v>276.14908079367302</v>
      </c>
      <c r="P2249" s="53">
        <v>226.12401634165889</v>
      </c>
      <c r="Q2249" s="53">
        <v>307.08298653422281</v>
      </c>
      <c r="R2249" s="54">
        <f t="shared" si="142"/>
        <v>274.7459247801566</v>
      </c>
      <c r="S2249" s="54">
        <f t="shared" si="143"/>
        <v>16.220021848851164</v>
      </c>
    </row>
    <row r="2250" spans="3:19" x14ac:dyDescent="0.35">
      <c r="C2250" s="53">
        <v>92.099999999987006</v>
      </c>
      <c r="D2250" s="53">
        <v>3.5466349463935751</v>
      </c>
      <c r="E2250" s="53">
        <v>2.558081139065421</v>
      </c>
      <c r="F2250" s="53">
        <v>3.1247107598925532</v>
      </c>
      <c r="G2250" s="53">
        <v>3.190365149476305</v>
      </c>
      <c r="H2250" s="54">
        <f t="shared" si="140"/>
        <v>3.1049479987069635</v>
      </c>
      <c r="I2250" s="54">
        <f t="shared" si="141"/>
        <v>0.20449885458239719</v>
      </c>
      <c r="J2250" s="7"/>
      <c r="K2250" s="7"/>
      <c r="L2250" s="53">
        <v>92.099999999987006</v>
      </c>
      <c r="M2250" s="53">
        <v>252.57719695311246</v>
      </c>
      <c r="N2250" s="53">
        <v>311.50503899962627</v>
      </c>
      <c r="O2250" s="53">
        <v>275.96541750422386</v>
      </c>
      <c r="P2250" s="53">
        <v>226.06625613635961</v>
      </c>
      <c r="Q2250" s="53">
        <v>307.01063841574893</v>
      </c>
      <c r="R2250" s="54">
        <f t="shared" si="142"/>
        <v>274.62490960181424</v>
      </c>
      <c r="S2250" s="54">
        <f t="shared" si="143"/>
        <v>16.209288688994477</v>
      </c>
    </row>
    <row r="2251" spans="3:19" x14ac:dyDescent="0.35">
      <c r="C2251" s="53">
        <v>92.199999999987</v>
      </c>
      <c r="D2251" s="53">
        <v>3.5688095810602403</v>
      </c>
      <c r="E2251" s="53">
        <v>2.6225698856635518</v>
      </c>
      <c r="F2251" s="53">
        <v>2.92596976735532</v>
      </c>
      <c r="G2251" s="53">
        <v>3.285349658522609</v>
      </c>
      <c r="H2251" s="54">
        <f t="shared" si="140"/>
        <v>3.1006747231504299</v>
      </c>
      <c r="I2251" s="54">
        <f t="shared" si="141"/>
        <v>0.20663194617336139</v>
      </c>
      <c r="J2251" s="7"/>
      <c r="K2251" s="7"/>
      <c r="L2251" s="53">
        <v>92.199999999987</v>
      </c>
      <c r="M2251" s="53">
        <v>252.62507083983459</v>
      </c>
      <c r="N2251" s="53">
        <v>311.42914025687463</v>
      </c>
      <c r="O2251" s="53">
        <v>275.87932648541965</v>
      </c>
      <c r="P2251" s="53">
        <v>225.99491488881279</v>
      </c>
      <c r="Q2251" s="53">
        <v>306.98480216493584</v>
      </c>
      <c r="R2251" s="54">
        <f t="shared" si="142"/>
        <v>274.58265092717545</v>
      </c>
      <c r="S2251" s="54">
        <f t="shared" si="143"/>
        <v>16.205165788857855</v>
      </c>
    </row>
    <row r="2252" spans="3:19" x14ac:dyDescent="0.35">
      <c r="C2252" s="53">
        <v>92.299999999986994</v>
      </c>
      <c r="D2252" s="53">
        <v>3.5922782926746986</v>
      </c>
      <c r="E2252" s="53">
        <v>2.5967743870243001</v>
      </c>
      <c r="F2252" s="53">
        <v>3.0074967965877657</v>
      </c>
      <c r="G2252" s="53">
        <v>3.2316610378989132</v>
      </c>
      <c r="H2252" s="54">
        <f t="shared" si="140"/>
        <v>3.1070526285464193</v>
      </c>
      <c r="I2252" s="54">
        <f t="shared" si="141"/>
        <v>0.20841993831724739</v>
      </c>
      <c r="J2252" s="7"/>
      <c r="K2252" s="7"/>
      <c r="L2252" s="53">
        <v>92.299999999986994</v>
      </c>
      <c r="M2252" s="53">
        <v>252.51562370221239</v>
      </c>
      <c r="N2252" s="53">
        <v>311.3902028561443</v>
      </c>
      <c r="O2252" s="53">
        <v>275.83915128897792</v>
      </c>
      <c r="P2252" s="53">
        <v>225.91338514119721</v>
      </c>
      <c r="Q2252" s="53">
        <v>306.81943858138698</v>
      </c>
      <c r="R2252" s="54">
        <f t="shared" si="142"/>
        <v>274.49556031398379</v>
      </c>
      <c r="S2252" s="54">
        <f t="shared" si="143"/>
        <v>16.203700733543158</v>
      </c>
    </row>
    <row r="2253" spans="3:19" x14ac:dyDescent="0.35">
      <c r="C2253" s="53">
        <v>92.399999999987003</v>
      </c>
      <c r="D2253" s="53">
        <v>3.5309891386506025</v>
      </c>
      <c r="E2253" s="53">
        <v>2.5219558808878513</v>
      </c>
      <c r="F2253" s="53">
        <v>3.0610027322478728</v>
      </c>
      <c r="G2253" s="53">
        <v>3.1986137520293476</v>
      </c>
      <c r="H2253" s="54">
        <f t="shared" si="140"/>
        <v>3.0781403759539185</v>
      </c>
      <c r="I2253" s="54">
        <f t="shared" si="141"/>
        <v>0.21000411257929774</v>
      </c>
      <c r="J2253" s="7"/>
      <c r="K2253" s="7"/>
      <c r="L2253" s="53">
        <v>92.399999999987003</v>
      </c>
      <c r="M2253" s="53">
        <v>252.44894397637094</v>
      </c>
      <c r="N2253" s="53">
        <v>311.38841056629923</v>
      </c>
      <c r="O2253" s="53">
        <v>275.84488272989694</v>
      </c>
      <c r="P2253" s="53">
        <v>225.77410606181496</v>
      </c>
      <c r="Q2253" s="53">
        <v>306.66698485299787</v>
      </c>
      <c r="R2253" s="54">
        <f t="shared" si="142"/>
        <v>274.42466563747604</v>
      </c>
      <c r="S2253" s="54">
        <f t="shared" si="143"/>
        <v>16.213747089583574</v>
      </c>
    </row>
    <row r="2254" spans="3:19" x14ac:dyDescent="0.35">
      <c r="C2254" s="53">
        <v>92.499999999986997</v>
      </c>
      <c r="D2254" s="53">
        <v>3.5570668763694782</v>
      </c>
      <c r="E2254" s="53">
        <v>2.5812921335196268</v>
      </c>
      <c r="F2254" s="53">
        <v>3.0355342004590429</v>
      </c>
      <c r="G2254" s="53">
        <v>3.2275301271652173</v>
      </c>
      <c r="H2254" s="54">
        <f t="shared" si="140"/>
        <v>3.1003558343783411</v>
      </c>
      <c r="I2254" s="54">
        <f t="shared" si="141"/>
        <v>0.2037946773911567</v>
      </c>
      <c r="J2254" s="7"/>
      <c r="K2254" s="7"/>
      <c r="L2254" s="53">
        <v>92.499999999986997</v>
      </c>
      <c r="M2254" s="53">
        <v>252.32753794512959</v>
      </c>
      <c r="N2254" s="53">
        <v>311.24494103449518</v>
      </c>
      <c r="O2254" s="53">
        <v>275.86497032811786</v>
      </c>
      <c r="P2254" s="53">
        <v>225.59064781938088</v>
      </c>
      <c r="Q2254" s="53">
        <v>306.57913002188798</v>
      </c>
      <c r="R2254" s="54">
        <f t="shared" si="142"/>
        <v>274.32144542980228</v>
      </c>
      <c r="S2254" s="54">
        <f t="shared" si="143"/>
        <v>16.224530523587305</v>
      </c>
    </row>
    <row r="2255" spans="3:19" x14ac:dyDescent="0.35">
      <c r="C2255" s="53">
        <v>92.599999999987006</v>
      </c>
      <c r="D2255" s="53">
        <v>3.5401186427951807</v>
      </c>
      <c r="E2255" s="53">
        <v>2.5580728818635521</v>
      </c>
      <c r="F2255" s="53">
        <v>3.0202432952063831</v>
      </c>
      <c r="G2255" s="53">
        <v>3.2337297979943478</v>
      </c>
      <c r="H2255" s="54">
        <f t="shared" si="140"/>
        <v>3.0880411544648658</v>
      </c>
      <c r="I2255" s="54">
        <f t="shared" si="141"/>
        <v>0.20636984517942575</v>
      </c>
      <c r="J2255" s="7"/>
      <c r="K2255" s="7"/>
      <c r="L2255" s="53">
        <v>92.599999999987006</v>
      </c>
      <c r="M2255" s="53">
        <v>252.35319072974906</v>
      </c>
      <c r="N2255" s="53">
        <v>311.20816293480294</v>
      </c>
      <c r="O2255" s="53">
        <v>275.65548799952876</v>
      </c>
      <c r="P2255" s="53">
        <v>225.5498829455731</v>
      </c>
      <c r="Q2255" s="53">
        <v>306.53004610749133</v>
      </c>
      <c r="R2255" s="54">
        <f t="shared" si="142"/>
        <v>274.25935414342905</v>
      </c>
      <c r="S2255" s="54">
        <f t="shared" si="143"/>
        <v>16.218899162037239</v>
      </c>
    </row>
    <row r="2256" spans="3:19" x14ac:dyDescent="0.35">
      <c r="C2256" s="53">
        <v>92.699999999987</v>
      </c>
      <c r="D2256" s="53">
        <v>3.5049030520481934</v>
      </c>
      <c r="E2256" s="53">
        <v>2.6122566405289724</v>
      </c>
      <c r="F2256" s="53">
        <v>2.9922303567835109</v>
      </c>
      <c r="G2256" s="53">
        <v>3.2399228593663034</v>
      </c>
      <c r="H2256" s="54">
        <f t="shared" si="140"/>
        <v>3.0873282271817448</v>
      </c>
      <c r="I2256" s="54">
        <f t="shared" si="141"/>
        <v>0.18982238925129799</v>
      </c>
      <c r="J2256" s="7"/>
      <c r="K2256" s="7"/>
      <c r="L2256" s="53">
        <v>92.699999999987</v>
      </c>
      <c r="M2256" s="53">
        <v>252.21810175386321</v>
      </c>
      <c r="N2256" s="53">
        <v>311.12800075594447</v>
      </c>
      <c r="O2256" s="53">
        <v>275.66986252683358</v>
      </c>
      <c r="P2256" s="53">
        <v>225.3800166189192</v>
      </c>
      <c r="Q2256" s="53">
        <v>306.46027003575324</v>
      </c>
      <c r="R2256" s="54">
        <f t="shared" si="142"/>
        <v>274.17125033826272</v>
      </c>
      <c r="S2256" s="54">
        <f t="shared" si="143"/>
        <v>16.237538689062216</v>
      </c>
    </row>
    <row r="2257" spans="3:19" x14ac:dyDescent="0.35">
      <c r="C2257" s="53">
        <v>92.799999999986994</v>
      </c>
      <c r="D2257" s="53">
        <v>3.5035964517751008</v>
      </c>
      <c r="E2257" s="53">
        <v>2.6535426498747667</v>
      </c>
      <c r="F2257" s="53">
        <v>3.0126100753042557</v>
      </c>
      <c r="G2257" s="53">
        <v>3.2110064842304356</v>
      </c>
      <c r="H2257" s="54">
        <f t="shared" si="140"/>
        <v>3.0951889152961396</v>
      </c>
      <c r="I2257" s="54">
        <f t="shared" si="141"/>
        <v>0.17843792424391255</v>
      </c>
      <c r="J2257" s="7"/>
      <c r="K2257" s="7"/>
      <c r="L2257" s="53">
        <v>92.799999999986994</v>
      </c>
      <c r="M2257" s="53">
        <v>252.18390533860773</v>
      </c>
      <c r="N2257" s="53">
        <v>310.95536270590264</v>
      </c>
      <c r="O2257" s="53">
        <v>275.63540040130783</v>
      </c>
      <c r="P2257" s="53">
        <v>225.25093691313833</v>
      </c>
      <c r="Q2257" s="53">
        <v>306.27422256510982</v>
      </c>
      <c r="R2257" s="54">
        <f t="shared" si="142"/>
        <v>274.05996558481326</v>
      </c>
      <c r="S2257" s="54">
        <f t="shared" si="143"/>
        <v>16.220964780407712</v>
      </c>
    </row>
    <row r="2258" spans="3:19" x14ac:dyDescent="0.35">
      <c r="C2258" s="53">
        <v>92.899999999987003</v>
      </c>
      <c r="D2258" s="53">
        <v>3.5727252074377511</v>
      </c>
      <c r="E2258" s="53">
        <v>2.5374381343925241</v>
      </c>
      <c r="F2258" s="53">
        <v>3.0839431677015954</v>
      </c>
      <c r="G2258" s="53">
        <v>3.2440405511856523</v>
      </c>
      <c r="H2258" s="54">
        <f t="shared" si="140"/>
        <v>3.1095367651793806</v>
      </c>
      <c r="I2258" s="54">
        <f t="shared" si="141"/>
        <v>0.21613781812225946</v>
      </c>
      <c r="J2258" s="7"/>
      <c r="K2258" s="7"/>
      <c r="L2258" s="53">
        <v>92.899999999987003</v>
      </c>
      <c r="M2258" s="53">
        <v>252.15141108166603</v>
      </c>
      <c r="N2258" s="53">
        <v>310.91065946718146</v>
      </c>
      <c r="O2258" s="53">
        <v>275.51487481198239</v>
      </c>
      <c r="P2258" s="53">
        <v>225.1965692500178</v>
      </c>
      <c r="Q2258" s="53">
        <v>306.25616034623152</v>
      </c>
      <c r="R2258" s="54">
        <f t="shared" si="142"/>
        <v>274.00593499141587</v>
      </c>
      <c r="S2258" s="54">
        <f t="shared" si="143"/>
        <v>16.223882123046188</v>
      </c>
    </row>
    <row r="2259" spans="3:19" x14ac:dyDescent="0.35">
      <c r="C2259" s="53">
        <v>92.999999999986997</v>
      </c>
      <c r="D2259" s="53">
        <v>3.5205446853493978</v>
      </c>
      <c r="E2259" s="53">
        <v>2.5941981400411223</v>
      </c>
      <c r="F2259" s="53">
        <v>2.9998554215361706</v>
      </c>
      <c r="G2259" s="53">
        <v>3.2853430490654358</v>
      </c>
      <c r="H2259" s="54">
        <f t="shared" si="140"/>
        <v>3.0999853239980313</v>
      </c>
      <c r="I2259" s="54">
        <f t="shared" si="141"/>
        <v>0.1993895549513823</v>
      </c>
      <c r="J2259" s="7"/>
      <c r="K2259" s="7"/>
      <c r="L2259" s="53">
        <v>92.999999999986997</v>
      </c>
      <c r="M2259" s="53">
        <v>252.01289589644119</v>
      </c>
      <c r="N2259" s="53">
        <v>310.75124505505909</v>
      </c>
      <c r="O2259" s="53">
        <v>275.40583047449786</v>
      </c>
      <c r="P2259" s="53">
        <v>225.1218245867596</v>
      </c>
      <c r="Q2259" s="53">
        <v>306.03909945031631</v>
      </c>
      <c r="R2259" s="54">
        <f t="shared" si="142"/>
        <v>273.8661790926148</v>
      </c>
      <c r="S2259" s="54">
        <f t="shared" si="143"/>
        <v>16.204248678077025</v>
      </c>
    </row>
    <row r="2260" spans="3:19" x14ac:dyDescent="0.35">
      <c r="C2260" s="53">
        <v>93.099999999987006</v>
      </c>
      <c r="D2260" s="53">
        <v>3.5753175357751004</v>
      </c>
      <c r="E2260" s="53">
        <v>2.6019268809906544</v>
      </c>
      <c r="F2260" s="53">
        <v>3.0839431677015967</v>
      </c>
      <c r="G2260" s="53">
        <v>3.2110064842304356</v>
      </c>
      <c r="H2260" s="54">
        <f t="shared" si="140"/>
        <v>3.1180485171744463</v>
      </c>
      <c r="I2260" s="54">
        <f t="shared" si="141"/>
        <v>0.20109716913532447</v>
      </c>
      <c r="J2260" s="7"/>
      <c r="K2260" s="7"/>
      <c r="L2260" s="53">
        <v>93.099999999987006</v>
      </c>
      <c r="M2260" s="53">
        <v>251.95817506421909</v>
      </c>
      <c r="N2260" s="53">
        <v>310.66306079775472</v>
      </c>
      <c r="O2260" s="53">
        <v>275.34268358937265</v>
      </c>
      <c r="P2260" s="53">
        <v>224.97235700730852</v>
      </c>
      <c r="Q2260" s="53">
        <v>306.01584351648586</v>
      </c>
      <c r="R2260" s="54">
        <f t="shared" si="142"/>
        <v>273.79042399502816</v>
      </c>
      <c r="S2260" s="54">
        <f t="shared" si="143"/>
        <v>16.217782332616213</v>
      </c>
    </row>
    <row r="2261" spans="3:19" x14ac:dyDescent="0.35">
      <c r="C2261" s="53">
        <v>93.199999999987</v>
      </c>
      <c r="D2261" s="53">
        <v>3.5714102582811256</v>
      </c>
      <c r="E2261" s="53">
        <v>2.6122566405289724</v>
      </c>
      <c r="F2261" s="53">
        <v>3.0278846702579796</v>
      </c>
      <c r="G2261" s="53">
        <v>3.2543645232913043</v>
      </c>
      <c r="H2261" s="54">
        <f t="shared" si="140"/>
        <v>3.1164790230898456</v>
      </c>
      <c r="I2261" s="54">
        <f t="shared" si="141"/>
        <v>0.20167300479314046</v>
      </c>
      <c r="J2261" s="7"/>
      <c r="K2261" s="7"/>
      <c r="L2261" s="53">
        <v>93.199999999987</v>
      </c>
      <c r="M2261" s="53">
        <v>251.89491060136089</v>
      </c>
      <c r="N2261" s="53">
        <v>310.51466029226953</v>
      </c>
      <c r="O2261" s="53">
        <v>275.16765420130781</v>
      </c>
      <c r="P2261" s="53">
        <v>224.91460767554187</v>
      </c>
      <c r="Q2261" s="53">
        <v>305.88924257940329</v>
      </c>
      <c r="R2261" s="54">
        <f t="shared" si="142"/>
        <v>273.67621506997671</v>
      </c>
      <c r="S2261" s="54">
        <f t="shared" si="143"/>
        <v>16.200453941857376</v>
      </c>
    </row>
    <row r="2262" spans="3:19" x14ac:dyDescent="0.35">
      <c r="C2262" s="53">
        <v>93.299999999986994</v>
      </c>
      <c r="D2262" s="53">
        <v>3.5688012321767073</v>
      </c>
      <c r="E2262" s="53">
        <v>2.5271331464598132</v>
      </c>
      <c r="F2262" s="53">
        <v>2.9947747634175537</v>
      </c>
      <c r="G2262" s="53">
        <v>3.2089443335921737</v>
      </c>
      <c r="H2262" s="54">
        <f t="shared" si="140"/>
        <v>3.0749133689115618</v>
      </c>
      <c r="I2262" s="54">
        <f t="shared" si="141"/>
        <v>0.2176340370847431</v>
      </c>
      <c r="J2262" s="7"/>
      <c r="K2262" s="7"/>
      <c r="L2262" s="53">
        <v>93.299999999986994</v>
      </c>
      <c r="M2262" s="53">
        <v>251.84361597847774</v>
      </c>
      <c r="N2262" s="53">
        <v>310.45612105893719</v>
      </c>
      <c r="O2262" s="53">
        <v>275.17337645722534</v>
      </c>
      <c r="P2262" s="53">
        <v>224.74814476459932</v>
      </c>
      <c r="Q2262" s="53">
        <v>305.81947477791192</v>
      </c>
      <c r="R2262" s="54">
        <f t="shared" si="142"/>
        <v>273.60814660743029</v>
      </c>
      <c r="S2262" s="54">
        <f t="shared" si="143"/>
        <v>16.215405332195868</v>
      </c>
    </row>
    <row r="2263" spans="3:19" x14ac:dyDescent="0.35">
      <c r="C2263" s="53">
        <v>93.399999999987003</v>
      </c>
      <c r="D2263" s="53">
        <v>3.5975005193253011</v>
      </c>
      <c r="E2263" s="53">
        <v>2.6148246303102809</v>
      </c>
      <c r="F2263" s="53">
        <v>3.0712048242324479</v>
      </c>
      <c r="G2263" s="53">
        <v>3.2626329542158703</v>
      </c>
      <c r="H2263" s="54">
        <f t="shared" si="140"/>
        <v>3.1365407320209751</v>
      </c>
      <c r="I2263" s="54">
        <f t="shared" si="141"/>
        <v>0.20510965474603493</v>
      </c>
      <c r="J2263" s="7"/>
      <c r="K2263" s="7"/>
      <c r="L2263" s="53">
        <v>93.399999999987003</v>
      </c>
      <c r="M2263" s="53">
        <v>251.71535752855837</v>
      </c>
      <c r="N2263" s="53">
        <v>310.3236356294492</v>
      </c>
      <c r="O2263" s="53">
        <v>275.02130038784099</v>
      </c>
      <c r="P2263" s="53">
        <v>224.73455284881913</v>
      </c>
      <c r="Q2263" s="53">
        <v>305.68769666637064</v>
      </c>
      <c r="R2263" s="54">
        <f t="shared" si="142"/>
        <v>273.49650861220766</v>
      </c>
      <c r="S2263" s="54">
        <f t="shared" si="143"/>
        <v>16.197193792507726</v>
      </c>
    </row>
    <row r="2264" spans="3:19" x14ac:dyDescent="0.35">
      <c r="C2264" s="53">
        <v>93.499999999986997</v>
      </c>
      <c r="D2264" s="53">
        <v>3.6053234231967877</v>
      </c>
      <c r="E2264" s="53">
        <v>2.558081139065421</v>
      </c>
      <c r="F2264" s="53">
        <v>3.0457281372941498</v>
      </c>
      <c r="G2264" s="53">
        <v>3.2295922778034787</v>
      </c>
      <c r="H2264" s="54">
        <f t="shared" si="140"/>
        <v>3.1096812443399591</v>
      </c>
      <c r="I2264" s="54">
        <f t="shared" si="141"/>
        <v>0.21763740897954015</v>
      </c>
      <c r="J2264" s="7"/>
      <c r="K2264" s="7"/>
      <c r="L2264" s="53">
        <v>93.499999999986997</v>
      </c>
      <c r="M2264" s="53">
        <v>251.6623607473615</v>
      </c>
      <c r="N2264" s="53">
        <v>310.22435268484605</v>
      </c>
      <c r="O2264" s="53">
        <v>275.00120360461858</v>
      </c>
      <c r="P2264" s="53">
        <v>224.63264610106603</v>
      </c>
      <c r="Q2264" s="53">
        <v>305.66444900278697</v>
      </c>
      <c r="R2264" s="54">
        <f t="shared" si="142"/>
        <v>273.43700242813583</v>
      </c>
      <c r="S2264" s="54">
        <f t="shared" si="143"/>
        <v>16.202414008070043</v>
      </c>
    </row>
    <row r="2265" spans="3:19" x14ac:dyDescent="0.35">
      <c r="C2265" s="53">
        <v>93.599999999987006</v>
      </c>
      <c r="D2265" s="53">
        <v>3.5427193200160638</v>
      </c>
      <c r="E2265" s="53">
        <v>2.5374463915943926</v>
      </c>
      <c r="F2265" s="53">
        <v>2.9718343279638306</v>
      </c>
      <c r="G2265" s="53">
        <v>3.2481714619193478</v>
      </c>
      <c r="H2265" s="54">
        <f t="shared" si="140"/>
        <v>3.0750428753734091</v>
      </c>
      <c r="I2265" s="54">
        <f t="shared" si="141"/>
        <v>0.2137671529146718</v>
      </c>
      <c r="J2265" s="7"/>
      <c r="K2265" s="7"/>
      <c r="L2265" s="53">
        <v>93.599999999987006</v>
      </c>
      <c r="M2265" s="53">
        <v>251.60421370580039</v>
      </c>
      <c r="N2265" s="53">
        <v>310.20307663420044</v>
      </c>
      <c r="O2265" s="53">
        <v>274.90077479851544</v>
      </c>
      <c r="P2265" s="53">
        <v>224.53751356413761</v>
      </c>
      <c r="Q2265" s="53">
        <v>305.55592682507609</v>
      </c>
      <c r="R2265" s="54">
        <f t="shared" si="142"/>
        <v>273.360301105546</v>
      </c>
      <c r="S2265" s="54">
        <f t="shared" si="143"/>
        <v>16.206963635401426</v>
      </c>
    </row>
    <row r="2266" spans="3:19" x14ac:dyDescent="0.35">
      <c r="C2266" s="53">
        <v>93.699999999987</v>
      </c>
      <c r="D2266" s="53">
        <v>3.5948956676626507</v>
      </c>
      <c r="E2266" s="53">
        <v>2.6973883918000001</v>
      </c>
      <c r="F2266" s="53">
        <v>3.0890238258202132</v>
      </c>
      <c r="G2266" s="53">
        <v>3.1965449919339131</v>
      </c>
      <c r="H2266" s="54">
        <f t="shared" si="140"/>
        <v>3.1444632193041944</v>
      </c>
      <c r="I2266" s="54">
        <f t="shared" si="141"/>
        <v>0.18451543054539385</v>
      </c>
      <c r="J2266" s="7"/>
      <c r="K2266" s="7"/>
      <c r="L2266" s="53">
        <v>93.699999999987</v>
      </c>
      <c r="M2266" s="53">
        <v>251.58882312966426</v>
      </c>
      <c r="N2266" s="53">
        <v>310.07931494132561</v>
      </c>
      <c r="O2266" s="53">
        <v>274.76875877234761</v>
      </c>
      <c r="P2266" s="53">
        <v>224.53071760624755</v>
      </c>
      <c r="Q2266" s="53">
        <v>305.49390824477933</v>
      </c>
      <c r="R2266" s="54">
        <f t="shared" si="142"/>
        <v>273.29230453887288</v>
      </c>
      <c r="S2266" s="54">
        <f t="shared" si="143"/>
        <v>16.188175928982492</v>
      </c>
    </row>
    <row r="2267" spans="3:19" x14ac:dyDescent="0.35">
      <c r="C2267" s="53">
        <v>93.799999999986994</v>
      </c>
      <c r="D2267" s="53">
        <v>3.6340143614618481</v>
      </c>
      <c r="E2267" s="53">
        <v>2.5116426357532715</v>
      </c>
      <c r="F2267" s="53">
        <v>3.0024079833196815</v>
      </c>
      <c r="G2267" s="53">
        <v>3.2585020434821743</v>
      </c>
      <c r="H2267" s="54">
        <f t="shared" si="140"/>
        <v>3.101641756004244</v>
      </c>
      <c r="I2267" s="54">
        <f t="shared" si="141"/>
        <v>0.23557943535877429</v>
      </c>
      <c r="J2267" s="7"/>
      <c r="K2267" s="7"/>
      <c r="L2267" s="53">
        <v>93.799999999986994</v>
      </c>
      <c r="M2267" s="53">
        <v>251.38533037691178</v>
      </c>
      <c r="N2267" s="53">
        <v>309.98378188329593</v>
      </c>
      <c r="O2267" s="53">
        <v>274.74293973320766</v>
      </c>
      <c r="P2267" s="53">
        <v>224.45258040081066</v>
      </c>
      <c r="Q2267" s="53">
        <v>305.42414044328797</v>
      </c>
      <c r="R2267" s="54">
        <f t="shared" si="142"/>
        <v>273.19775456750278</v>
      </c>
      <c r="S2267" s="54">
        <f t="shared" si="143"/>
        <v>16.19569881650844</v>
      </c>
    </row>
    <row r="2268" spans="3:19" x14ac:dyDescent="0.35">
      <c r="C2268" s="53">
        <v>93.899999999987003</v>
      </c>
      <c r="D2268" s="53">
        <v>3.551852998602409</v>
      </c>
      <c r="E2268" s="53">
        <v>2.5503441409140191</v>
      </c>
      <c r="F2268" s="53">
        <v>3.0431755755106389</v>
      </c>
      <c r="G2268" s="53">
        <v>3.2378540992708693</v>
      </c>
      <c r="H2268" s="54">
        <f t="shared" si="140"/>
        <v>3.0958067035744841</v>
      </c>
      <c r="I2268" s="54">
        <f t="shared" si="141"/>
        <v>0.2098521560405118</v>
      </c>
      <c r="J2268" s="7"/>
      <c r="K2268" s="7"/>
      <c r="L2268" s="53">
        <v>93.899999999987003</v>
      </c>
      <c r="M2268" s="53">
        <v>252.34463615275729</v>
      </c>
      <c r="N2268" s="53">
        <v>309.32231817917369</v>
      </c>
      <c r="O2268" s="53">
        <v>274.22351871492202</v>
      </c>
      <c r="P2268" s="53">
        <v>225.07087121288305</v>
      </c>
      <c r="Q2268" s="53">
        <v>305.95901038089454</v>
      </c>
      <c r="R2268" s="54">
        <f t="shared" si="142"/>
        <v>273.38407092812611</v>
      </c>
      <c r="S2268" s="54">
        <f t="shared" si="143"/>
        <v>16.015948380922694</v>
      </c>
    </row>
    <row r="2269" spans="3:19" x14ac:dyDescent="0.35">
      <c r="C2269" s="53">
        <v>93.999999999986997</v>
      </c>
      <c r="D2269" s="53">
        <v>3.5805481113092377</v>
      </c>
      <c r="E2269" s="53">
        <v>2.5864446274859811</v>
      </c>
      <c r="F2269" s="53">
        <v>3.1348883864287242</v>
      </c>
      <c r="G2269" s="53">
        <v>3.2151440044213047</v>
      </c>
      <c r="H2269" s="54">
        <f t="shared" si="140"/>
        <v>3.1292562824113119</v>
      </c>
      <c r="I2269" s="54">
        <f t="shared" si="141"/>
        <v>0.20528785256734425</v>
      </c>
      <c r="J2269" s="7"/>
      <c r="K2269" s="7"/>
      <c r="L2269" s="53">
        <v>93.999999999986997</v>
      </c>
      <c r="M2269" s="53">
        <v>251.1408106829374</v>
      </c>
      <c r="N2269" s="53">
        <v>309.94151761473785</v>
      </c>
      <c r="O2269" s="53">
        <v>274.73145848136676</v>
      </c>
      <c r="P2269" s="53">
        <v>224.26572961619789</v>
      </c>
      <c r="Q2269" s="53">
        <v>305.16833344140002</v>
      </c>
      <c r="R2269" s="54">
        <f t="shared" si="142"/>
        <v>273.04956996732801</v>
      </c>
      <c r="S2269" s="54">
        <f t="shared" si="143"/>
        <v>16.210052945752814</v>
      </c>
    </row>
    <row r="2270" spans="3:19" x14ac:dyDescent="0.35">
      <c r="C2270" s="53">
        <v>94.099999999987006</v>
      </c>
      <c r="D2270" s="53">
        <v>3.5192422595180735</v>
      </c>
      <c r="E2270" s="53">
        <v>2.5606573860485984</v>
      </c>
      <c r="F2270" s="53">
        <v>2.956551577860639</v>
      </c>
      <c r="G2270" s="53">
        <v>3.1882897799236964</v>
      </c>
      <c r="H2270" s="54">
        <f t="shared" si="140"/>
        <v>3.0561852508377516</v>
      </c>
      <c r="I2270" s="54">
        <f t="shared" si="141"/>
        <v>0.20152504672008678</v>
      </c>
      <c r="J2270" s="7"/>
      <c r="K2270" s="7"/>
      <c r="L2270" s="53">
        <v>94.099999999987006</v>
      </c>
      <c r="M2270" s="53">
        <v>251.16132962672614</v>
      </c>
      <c r="N2270" s="53">
        <v>309.87222743775993</v>
      </c>
      <c r="O2270" s="53">
        <v>274.77164286281004</v>
      </c>
      <c r="P2270" s="53">
        <v>224.38463169544261</v>
      </c>
      <c r="Q2270" s="53">
        <v>305.15541531599342</v>
      </c>
      <c r="R2270" s="54">
        <f t="shared" si="142"/>
        <v>273.06904938774642</v>
      </c>
      <c r="S2270" s="54">
        <f t="shared" si="143"/>
        <v>16.181823643782831</v>
      </c>
    </row>
    <row r="2271" spans="3:19" x14ac:dyDescent="0.35">
      <c r="C2271" s="53">
        <v>94.199999999987</v>
      </c>
      <c r="D2271" s="53">
        <v>3.6027060482088356</v>
      </c>
      <c r="E2271" s="53">
        <v>2.6045113851757016</v>
      </c>
      <c r="F2271" s="53">
        <v>3.101762169289362</v>
      </c>
      <c r="G2271" s="53">
        <v>3.281218747788913</v>
      </c>
      <c r="H2271" s="54">
        <f t="shared" si="140"/>
        <v>3.1475495876157029</v>
      </c>
      <c r="I2271" s="54">
        <f t="shared" si="141"/>
        <v>0.20857089621743755</v>
      </c>
      <c r="J2271" s="7"/>
      <c r="K2271" s="7"/>
      <c r="L2271" s="53">
        <v>94.199999999987</v>
      </c>
      <c r="M2271" s="53">
        <v>251.06044253927362</v>
      </c>
      <c r="N2271" s="53">
        <v>309.8319866638837</v>
      </c>
      <c r="O2271" s="53">
        <v>274.76015242596765</v>
      </c>
      <c r="P2271" s="53">
        <v>224.28952090557942</v>
      </c>
      <c r="Q2271" s="53">
        <v>305.14766609479886</v>
      </c>
      <c r="R2271" s="54">
        <f t="shared" si="142"/>
        <v>273.01795372590067</v>
      </c>
      <c r="S2271" s="54">
        <f t="shared" si="143"/>
        <v>16.197560243772546</v>
      </c>
    </row>
    <row r="2272" spans="3:19" x14ac:dyDescent="0.35">
      <c r="C2272" s="53">
        <v>94.299999999986994</v>
      </c>
      <c r="D2272" s="53">
        <v>3.6092307006907638</v>
      </c>
      <c r="E2272" s="53">
        <v>2.6277388940336457</v>
      </c>
      <c r="F2272" s="53">
        <v>3.0533532020468086</v>
      </c>
      <c r="G2272" s="53">
        <v>3.2295856683463042</v>
      </c>
      <c r="H2272" s="54">
        <f t="shared" si="140"/>
        <v>3.1299771162793806</v>
      </c>
      <c r="I2272" s="54">
        <f t="shared" si="141"/>
        <v>0.20365827545443813</v>
      </c>
      <c r="J2272" s="7"/>
      <c r="K2272" s="7"/>
      <c r="L2272" s="53">
        <v>94.299999999986994</v>
      </c>
      <c r="M2272" s="53">
        <v>251.05872396142627</v>
      </c>
      <c r="N2272" s="53">
        <v>309.75728517657643</v>
      </c>
      <c r="O2272" s="53">
        <v>274.674052222162</v>
      </c>
      <c r="P2272" s="53">
        <v>224.40842298482414</v>
      </c>
      <c r="Q2272" s="53">
        <v>305.16318107768149</v>
      </c>
      <c r="R2272" s="54">
        <f t="shared" si="142"/>
        <v>273.01233308453408</v>
      </c>
      <c r="S2272" s="54">
        <f t="shared" si="143"/>
        <v>16.172400675113494</v>
      </c>
    </row>
    <row r="2273" spans="3:19" x14ac:dyDescent="0.35">
      <c r="C2273" s="53">
        <v>94.399999999987003</v>
      </c>
      <c r="D2273" s="53">
        <v>3.5035964517751008</v>
      </c>
      <c r="E2273" s="53">
        <v>2.6096721363439257</v>
      </c>
      <c r="F2273" s="53">
        <v>3.0737492308664902</v>
      </c>
      <c r="G2273" s="53">
        <v>3.2378607087280442</v>
      </c>
      <c r="H2273" s="54">
        <f t="shared" si="140"/>
        <v>3.1062196319283903</v>
      </c>
      <c r="I2273" s="54">
        <f t="shared" si="141"/>
        <v>0.18771686400196241</v>
      </c>
      <c r="J2273" s="7"/>
      <c r="K2273" s="7"/>
      <c r="L2273" s="53">
        <v>94.399999999987003</v>
      </c>
      <c r="M2273" s="53">
        <v>250.96639145096546</v>
      </c>
      <c r="N2273" s="53">
        <v>309.73971415778425</v>
      </c>
      <c r="O2273" s="53">
        <v>274.6683391512459</v>
      </c>
      <c r="P2273" s="53">
        <v>224.29972027918089</v>
      </c>
      <c r="Q2273" s="53">
        <v>305.11408889303806</v>
      </c>
      <c r="R2273" s="54">
        <f t="shared" si="142"/>
        <v>272.95765078644297</v>
      </c>
      <c r="S2273" s="54">
        <f t="shared" si="143"/>
        <v>16.188101866259444</v>
      </c>
    </row>
    <row r="2274" spans="3:19" x14ac:dyDescent="0.35">
      <c r="C2274" s="53">
        <v>94.499999999986997</v>
      </c>
      <c r="D2274" s="53">
        <v>3.5035964517750995</v>
      </c>
      <c r="E2274" s="53">
        <v>2.5580728818635521</v>
      </c>
      <c r="F2274" s="53">
        <v>3.0304209217425537</v>
      </c>
      <c r="G2274" s="53">
        <v>3.1924206906573906</v>
      </c>
      <c r="H2274" s="54">
        <f t="shared" si="140"/>
        <v>3.071127736509649</v>
      </c>
      <c r="I2274" s="54">
        <f t="shared" si="141"/>
        <v>0.19719353840276788</v>
      </c>
      <c r="J2274" s="7"/>
      <c r="K2274" s="7"/>
      <c r="L2274" s="53">
        <v>94.499999999986997</v>
      </c>
      <c r="M2274" s="53">
        <v>250.94416487568495</v>
      </c>
      <c r="N2274" s="53">
        <v>309.6390415248797</v>
      </c>
      <c r="O2274" s="53">
        <v>274.54205456599709</v>
      </c>
      <c r="P2274" s="53">
        <v>224.49674869032984</v>
      </c>
      <c r="Q2274" s="53">
        <v>305.08565578474889</v>
      </c>
      <c r="R2274" s="54">
        <f t="shared" si="142"/>
        <v>272.94153308832813</v>
      </c>
      <c r="S2274" s="54">
        <f t="shared" si="143"/>
        <v>16.14511499188669</v>
      </c>
    </row>
    <row r="2275" spans="3:19" x14ac:dyDescent="0.35">
      <c r="C2275" s="53">
        <v>94.599999999987006</v>
      </c>
      <c r="D2275" s="53">
        <v>3.6287921348112455</v>
      </c>
      <c r="E2275" s="53">
        <v>2.607087632158879</v>
      </c>
      <c r="F2275" s="53">
        <v>3.1068836031553193</v>
      </c>
      <c r="G2275" s="53">
        <v>3.2110130936876091</v>
      </c>
      <c r="H2275" s="54">
        <f t="shared" si="140"/>
        <v>3.1384441159532628</v>
      </c>
      <c r="I2275" s="54">
        <f t="shared" si="141"/>
        <v>0.20996888955385898</v>
      </c>
      <c r="J2275" s="7"/>
      <c r="K2275" s="7"/>
      <c r="L2275" s="53">
        <v>94.599999999987006</v>
      </c>
      <c r="M2275" s="53">
        <v>250.92021424937928</v>
      </c>
      <c r="N2275" s="53">
        <v>309.66020999590415</v>
      </c>
      <c r="O2275" s="53">
        <v>274.57361423105738</v>
      </c>
      <c r="P2275" s="53">
        <v>224.42200402707167</v>
      </c>
      <c r="Q2275" s="53">
        <v>305.0934050059434</v>
      </c>
      <c r="R2275" s="54">
        <f t="shared" si="142"/>
        <v>272.93388950187119</v>
      </c>
      <c r="S2275" s="54">
        <f t="shared" si="143"/>
        <v>16.161297414064308</v>
      </c>
    </row>
    <row r="2276" spans="3:19" x14ac:dyDescent="0.35">
      <c r="C2276" s="53">
        <v>94.699999999987</v>
      </c>
      <c r="D2276" s="53">
        <v>3.549239798056226</v>
      </c>
      <c r="E2276" s="53">
        <v>2.5426071427626167</v>
      </c>
      <c r="F2276" s="53">
        <v>3.0431674203611707</v>
      </c>
      <c r="G2276" s="53">
        <v>3.2171995456023912</v>
      </c>
      <c r="H2276" s="54">
        <f t="shared" si="140"/>
        <v>3.0880534766956012</v>
      </c>
      <c r="I2276" s="54">
        <f t="shared" si="141"/>
        <v>0.20994006910275106</v>
      </c>
      <c r="J2276" s="7"/>
      <c r="K2276" s="7"/>
      <c r="L2276" s="53">
        <v>94.699999999987</v>
      </c>
      <c r="M2276" s="53">
        <v>250.93902556167649</v>
      </c>
      <c r="N2276" s="53">
        <v>309.56808651697719</v>
      </c>
      <c r="O2276" s="53">
        <v>274.53633231007956</v>
      </c>
      <c r="P2276" s="53">
        <v>224.55109460638513</v>
      </c>
      <c r="Q2276" s="53">
        <v>305.13732001612829</v>
      </c>
      <c r="R2276" s="54">
        <f t="shared" si="142"/>
        <v>272.9463718022493</v>
      </c>
      <c r="S2276" s="54">
        <f t="shared" si="143"/>
        <v>16.134375186831839</v>
      </c>
    </row>
    <row r="2277" spans="3:19" x14ac:dyDescent="0.35">
      <c r="C2277" s="53">
        <v>94.799999999986994</v>
      </c>
      <c r="D2277" s="53">
        <v>3.5727168585542173</v>
      </c>
      <c r="E2277" s="53">
        <v>2.6148328875121498</v>
      </c>
      <c r="F2277" s="53">
        <v>3.0406230137271284</v>
      </c>
      <c r="G2277" s="53">
        <v>3.2378474898136953</v>
      </c>
      <c r="H2277" s="54">
        <f t="shared" si="140"/>
        <v>3.1165050624017976</v>
      </c>
      <c r="I2277" s="54">
        <f t="shared" si="141"/>
        <v>0.20005962528048235</v>
      </c>
      <c r="J2277" s="7"/>
      <c r="K2277" s="7"/>
      <c r="L2277" s="53">
        <v>94.799999999986994</v>
      </c>
      <c r="M2277" s="53">
        <v>250.89969530559043</v>
      </c>
      <c r="N2277" s="53">
        <v>309.62654200503891</v>
      </c>
      <c r="O2277" s="53">
        <v>274.47893523587629</v>
      </c>
      <c r="P2277" s="53">
        <v>224.57488589576667</v>
      </c>
      <c r="Q2277" s="53">
        <v>305.15283499901085</v>
      </c>
      <c r="R2277" s="54">
        <f t="shared" si="142"/>
        <v>272.94657868825664</v>
      </c>
      <c r="S2277" s="54">
        <f t="shared" si="143"/>
        <v>16.141400963924244</v>
      </c>
    </row>
    <row r="2278" spans="3:19" x14ac:dyDescent="0.35">
      <c r="C2278" s="53">
        <v>94.899999999987003</v>
      </c>
      <c r="D2278" s="53">
        <v>3.5974879959999999</v>
      </c>
      <c r="E2278" s="53">
        <v>2.5838683805028047</v>
      </c>
      <c r="F2278" s="53">
        <v>3.0609945770984051</v>
      </c>
      <c r="G2278" s="53">
        <v>3.2977291718093484</v>
      </c>
      <c r="H2278" s="54">
        <f t="shared" si="140"/>
        <v>3.1350200313526395</v>
      </c>
      <c r="I2278" s="54">
        <f t="shared" si="141"/>
        <v>0.21400911055865487</v>
      </c>
      <c r="J2278" s="7"/>
      <c r="K2278" s="7"/>
      <c r="L2278" s="53">
        <v>94.899999999987003</v>
      </c>
      <c r="M2278" s="53">
        <v>250.91681540592961</v>
      </c>
      <c r="N2278" s="53">
        <v>309.64455719428031</v>
      </c>
      <c r="O2278" s="53">
        <v>274.54781356192041</v>
      </c>
      <c r="P2278" s="53">
        <v>224.65980818556108</v>
      </c>
      <c r="Q2278" s="53">
        <v>305.14507750756957</v>
      </c>
      <c r="R2278" s="54">
        <f t="shared" si="142"/>
        <v>272.9828143710522</v>
      </c>
      <c r="S2278" s="54">
        <f t="shared" si="143"/>
        <v>16.129111904408045</v>
      </c>
    </row>
    <row r="2279" spans="3:19" x14ac:dyDescent="0.35">
      <c r="C2279" s="53">
        <v>94.999999999986997</v>
      </c>
      <c r="D2279" s="53">
        <v>3.5805481113092372</v>
      </c>
      <c r="E2279" s="53">
        <v>2.6303068838149537</v>
      </c>
      <c r="F2279" s="53">
        <v>3.0533613571962768</v>
      </c>
      <c r="G2279" s="53">
        <v>3.2130752443258697</v>
      </c>
      <c r="H2279" s="54">
        <f t="shared" si="140"/>
        <v>3.1193228991615842</v>
      </c>
      <c r="I2279" s="54">
        <f t="shared" si="141"/>
        <v>0.1968514217263857</v>
      </c>
      <c r="J2279" s="7"/>
      <c r="K2279" s="7"/>
      <c r="L2279" s="53">
        <v>94.999999999986997</v>
      </c>
      <c r="M2279" s="53">
        <v>250.82788721209627</v>
      </c>
      <c r="N2279" s="53">
        <v>309.68306548215679</v>
      </c>
      <c r="O2279" s="53">
        <v>274.48753239725477</v>
      </c>
      <c r="P2279" s="53">
        <v>224.71755751732772</v>
      </c>
      <c r="Q2279" s="53">
        <v>305.18384842428264</v>
      </c>
      <c r="R2279" s="54">
        <f t="shared" si="142"/>
        <v>272.97997820662363</v>
      </c>
      <c r="S2279" s="54">
        <f t="shared" si="143"/>
        <v>16.134520411852034</v>
      </c>
    </row>
    <row r="2280" spans="3:19" x14ac:dyDescent="0.35">
      <c r="C2280" s="53">
        <v>95.099999999987006</v>
      </c>
      <c r="D2280" s="53">
        <v>3.4735989132369482</v>
      </c>
      <c r="E2280" s="53">
        <v>2.5941981400411218</v>
      </c>
      <c r="F2280" s="53">
        <v>3.1145086679079785</v>
      </c>
      <c r="G2280" s="53">
        <v>3.1903585400191301</v>
      </c>
      <c r="H2280" s="54">
        <f t="shared" si="140"/>
        <v>3.0931660653012947</v>
      </c>
      <c r="I2280" s="54">
        <f t="shared" si="141"/>
        <v>0.18339393529928111</v>
      </c>
      <c r="J2280" s="7"/>
      <c r="K2280" s="7"/>
      <c r="L2280" s="53">
        <v>95.099999999987006</v>
      </c>
      <c r="M2280" s="53">
        <v>250.8791763618016</v>
      </c>
      <c r="N2280" s="53">
        <v>309.73469533735789</v>
      </c>
      <c r="O2280" s="53">
        <v>274.7314584813667</v>
      </c>
      <c r="P2280" s="53">
        <v>224.79910901200853</v>
      </c>
      <c r="Q2280" s="53">
        <v>305.14250546083366</v>
      </c>
      <c r="R2280" s="54">
        <f t="shared" si="142"/>
        <v>273.05738893067371</v>
      </c>
      <c r="S2280" s="54">
        <f t="shared" si="143"/>
        <v>16.121750386236904</v>
      </c>
    </row>
    <row r="2281" spans="3:19" x14ac:dyDescent="0.35">
      <c r="C2281" s="53">
        <v>95.199999999987</v>
      </c>
      <c r="D2281" s="53">
        <v>3.5609783283052217</v>
      </c>
      <c r="E2281" s="53">
        <v>2.607087632158879</v>
      </c>
      <c r="F2281" s="53">
        <v>3.0329734835260647</v>
      </c>
      <c r="G2281" s="53">
        <v>3.2068755734967396</v>
      </c>
      <c r="H2281" s="54">
        <f t="shared" si="140"/>
        <v>3.1019787543717263</v>
      </c>
      <c r="I2281" s="54">
        <f t="shared" si="141"/>
        <v>0.19819243632205286</v>
      </c>
      <c r="J2281" s="7"/>
      <c r="K2281" s="7"/>
      <c r="L2281" s="53">
        <v>95.199999999987</v>
      </c>
      <c r="M2281" s="53">
        <v>250.88944951664072</v>
      </c>
      <c r="N2281" s="53">
        <v>309.77525600439958</v>
      </c>
      <c r="O2281" s="53">
        <v>274.65398299394411</v>
      </c>
      <c r="P2281" s="53">
        <v>224.80588322283336</v>
      </c>
      <c r="Q2281" s="53">
        <v>305.20709608786632</v>
      </c>
      <c r="R2281" s="54">
        <f t="shared" si="142"/>
        <v>273.06633356513686</v>
      </c>
      <c r="S2281" s="54">
        <f t="shared" si="143"/>
        <v>16.130684248111375</v>
      </c>
    </row>
    <row r="2282" spans="3:19" x14ac:dyDescent="0.35">
      <c r="C2282" s="53">
        <v>95.299999999986994</v>
      </c>
      <c r="D2282" s="53">
        <v>3.4722923129638557</v>
      </c>
      <c r="E2282" s="53">
        <v>2.6045196423775709</v>
      </c>
      <c r="F2282" s="53">
        <v>3.0915845427531923</v>
      </c>
      <c r="G2282" s="53">
        <v>3.1986137520293476</v>
      </c>
      <c r="H2282" s="54">
        <f t="shared" si="140"/>
        <v>3.0917525625309916</v>
      </c>
      <c r="I2282" s="54">
        <f t="shared" si="141"/>
        <v>0.18111362966205904</v>
      </c>
      <c r="J2282" s="7"/>
      <c r="K2282" s="7"/>
      <c r="L2282" s="53">
        <v>95.299999999986994</v>
      </c>
      <c r="M2282" s="53">
        <v>250.85353452353789</v>
      </c>
      <c r="N2282" s="53">
        <v>309.79156241634547</v>
      </c>
      <c r="O2282" s="53">
        <v>274.71424578860683</v>
      </c>
      <c r="P2282" s="53">
        <v>224.92819959132197</v>
      </c>
      <c r="Q2282" s="53">
        <v>305.27684734886412</v>
      </c>
      <c r="R2282" s="54">
        <f t="shared" si="142"/>
        <v>273.11287793373526</v>
      </c>
      <c r="S2282" s="54">
        <f t="shared" si="143"/>
        <v>16.123977175209713</v>
      </c>
    </row>
    <row r="2283" spans="3:19" x14ac:dyDescent="0.35">
      <c r="C2283" s="53">
        <v>95.399999999987003</v>
      </c>
      <c r="D2283" s="53">
        <v>3.48924472097992</v>
      </c>
      <c r="E2283" s="53">
        <v>2.5941898828392524</v>
      </c>
      <c r="F2283" s="53">
        <v>3.0355260453095747</v>
      </c>
      <c r="G2283" s="53">
        <v>3.2667572554923909</v>
      </c>
      <c r="H2283" s="54">
        <f t="shared" si="140"/>
        <v>3.0964294761552846</v>
      </c>
      <c r="I2283" s="54">
        <f t="shared" si="141"/>
        <v>0.19132633682698094</v>
      </c>
      <c r="J2283" s="7"/>
      <c r="K2283" s="7"/>
      <c r="L2283" s="53">
        <v>95.399999999987003</v>
      </c>
      <c r="M2283" s="53">
        <v>250.9355993523375</v>
      </c>
      <c r="N2283" s="53">
        <v>309.81428416574187</v>
      </c>
      <c r="O2283" s="53">
        <v>274.75441180004714</v>
      </c>
      <c r="P2283" s="53">
        <v>224.97574954948726</v>
      </c>
      <c r="Q2283" s="53">
        <v>305.33629388242503</v>
      </c>
      <c r="R2283" s="54">
        <f t="shared" si="142"/>
        <v>273.16326775000778</v>
      </c>
      <c r="S2283" s="54">
        <f t="shared" si="143"/>
        <v>16.119923242580828</v>
      </c>
    </row>
    <row r="2284" spans="3:19" x14ac:dyDescent="0.35">
      <c r="C2284" s="53">
        <v>95.499999999986997</v>
      </c>
      <c r="D2284" s="53">
        <v>3.5257669119999999</v>
      </c>
      <c r="E2284" s="53">
        <v>2.6199936386803744</v>
      </c>
      <c r="F2284" s="53">
        <v>3.0711885139335111</v>
      </c>
      <c r="G2284" s="53">
        <v>3.2172061550595652</v>
      </c>
      <c r="H2284" s="54">
        <f t="shared" si="140"/>
        <v>3.1085388049183624</v>
      </c>
      <c r="I2284" s="54">
        <f t="shared" si="141"/>
        <v>0.18840543826563685</v>
      </c>
      <c r="J2284" s="7"/>
      <c r="K2284" s="7"/>
      <c r="L2284" s="53">
        <v>95.499999999986997</v>
      </c>
      <c r="M2284" s="53">
        <v>250.92364593189612</v>
      </c>
      <c r="N2284" s="53">
        <v>309.95046388929813</v>
      </c>
      <c r="O2284" s="53">
        <v>274.82042440563185</v>
      </c>
      <c r="P2284" s="53">
        <v>225.10485100233336</v>
      </c>
      <c r="Q2284" s="53">
        <v>305.34147105688368</v>
      </c>
      <c r="R2284" s="54">
        <f t="shared" si="142"/>
        <v>273.2281712572086</v>
      </c>
      <c r="S2284" s="54">
        <f t="shared" si="143"/>
        <v>16.117803623028252</v>
      </c>
    </row>
    <row r="2285" spans="3:19" x14ac:dyDescent="0.35">
      <c r="C2285" s="53">
        <v>95.599999999987006</v>
      </c>
      <c r="D2285" s="53">
        <v>3.5270609889477917</v>
      </c>
      <c r="E2285" s="53">
        <v>2.6122483833271031</v>
      </c>
      <c r="F2285" s="53">
        <v>2.9922140464845746</v>
      </c>
      <c r="G2285" s="53">
        <v>3.1573112541495654</v>
      </c>
      <c r="H2285" s="54">
        <f t="shared" si="140"/>
        <v>3.0722086682272587</v>
      </c>
      <c r="I2285" s="54">
        <f t="shared" si="141"/>
        <v>0.18975767155961262</v>
      </c>
      <c r="J2285" s="7"/>
      <c r="K2285" s="7"/>
      <c r="L2285" s="53">
        <v>95.599999999987006</v>
      </c>
      <c r="M2285" s="53">
        <v>250.95442161099049</v>
      </c>
      <c r="N2285" s="53">
        <v>310.0017540502966</v>
      </c>
      <c r="O2285" s="53">
        <v>274.83763709839172</v>
      </c>
      <c r="P2285" s="53">
        <v>225.26451795538583</v>
      </c>
      <c r="Q2285" s="53">
        <v>305.35180059506087</v>
      </c>
      <c r="R2285" s="54">
        <f t="shared" si="142"/>
        <v>273.28202626202511</v>
      </c>
      <c r="S2285" s="54">
        <f t="shared" si="143"/>
        <v>16.09880708798303</v>
      </c>
    </row>
    <row r="2286" spans="3:19" x14ac:dyDescent="0.35">
      <c r="C2286" s="53">
        <v>95.699999999987</v>
      </c>
      <c r="D2286" s="53">
        <v>3.5179440081285147</v>
      </c>
      <c r="E2286" s="53">
        <v>2.5374463915943926</v>
      </c>
      <c r="F2286" s="53">
        <v>3.0788380441345757</v>
      </c>
      <c r="G2286" s="53">
        <v>3.2667704744067385</v>
      </c>
      <c r="H2286" s="54">
        <f t="shared" si="140"/>
        <v>3.1002497295660554</v>
      </c>
      <c r="I2286" s="54">
        <f t="shared" si="141"/>
        <v>0.20804721545664584</v>
      </c>
      <c r="J2286" s="7"/>
      <c r="K2286" s="7"/>
      <c r="L2286" s="53">
        <v>95.699999999987</v>
      </c>
      <c r="M2286" s="53">
        <v>250.98178202710153</v>
      </c>
      <c r="N2286" s="53">
        <v>310.09538716350232</v>
      </c>
      <c r="O2286" s="53">
        <v>274.85771551161127</v>
      </c>
      <c r="P2286" s="53">
        <v>225.30528282919366</v>
      </c>
      <c r="Q2286" s="53">
        <v>305.49131965754992</v>
      </c>
      <c r="R2286" s="54">
        <f t="shared" si="142"/>
        <v>273.34629743779175</v>
      </c>
      <c r="S2286" s="54">
        <f t="shared" si="143"/>
        <v>16.115509715720375</v>
      </c>
    </row>
    <row r="2287" spans="3:19" x14ac:dyDescent="0.35">
      <c r="C2287" s="53">
        <v>95.799999999986994</v>
      </c>
      <c r="D2287" s="53">
        <v>3.5048947031646596</v>
      </c>
      <c r="E2287" s="53">
        <v>2.6586868866392535</v>
      </c>
      <c r="F2287" s="53">
        <v>2.9743787345978729</v>
      </c>
      <c r="G2287" s="53">
        <v>3.2357853391754352</v>
      </c>
      <c r="H2287" s="54">
        <f t="shared" si="140"/>
        <v>3.0934364158943053</v>
      </c>
      <c r="I2287" s="54">
        <f t="shared" si="141"/>
        <v>0.18091043428216116</v>
      </c>
      <c r="J2287" s="7"/>
      <c r="K2287" s="7"/>
      <c r="L2287" s="53">
        <v>95.799999999986994</v>
      </c>
      <c r="M2287" s="53">
        <v>251.07754074690135</v>
      </c>
      <c r="N2287" s="53">
        <v>310.13438345253229</v>
      </c>
      <c r="O2287" s="53">
        <v>274.98973153777911</v>
      </c>
      <c r="P2287" s="53">
        <v>225.43437340850713</v>
      </c>
      <c r="Q2287" s="53">
        <v>305.50166573622067</v>
      </c>
      <c r="R2287" s="54">
        <f t="shared" si="142"/>
        <v>273.42753897638812</v>
      </c>
      <c r="S2287" s="54">
        <f t="shared" si="143"/>
        <v>16.095727455577354</v>
      </c>
    </row>
    <row r="2288" spans="3:19" x14ac:dyDescent="0.35">
      <c r="C2288" s="53">
        <v>95.899999999987003</v>
      </c>
      <c r="D2288" s="53">
        <v>3.4840350176546186</v>
      </c>
      <c r="E2288" s="53">
        <v>2.5941898828392524</v>
      </c>
      <c r="F2288" s="53">
        <v>3.0635552940313833</v>
      </c>
      <c r="G2288" s="53">
        <v>3.1965449919339126</v>
      </c>
      <c r="H2288" s="54">
        <f t="shared" si="140"/>
        <v>3.0845812966147914</v>
      </c>
      <c r="I2288" s="54">
        <f t="shared" si="141"/>
        <v>0.18552290420401119</v>
      </c>
      <c r="J2288" s="7"/>
      <c r="K2288" s="7"/>
      <c r="L2288" s="53">
        <v>95.899999999987003</v>
      </c>
      <c r="M2288" s="53">
        <v>251.08267458773193</v>
      </c>
      <c r="N2288" s="53">
        <v>310.2373144930138</v>
      </c>
      <c r="O2288" s="53">
        <v>275.03563817513987</v>
      </c>
      <c r="P2288" s="53">
        <v>225.49891869816386</v>
      </c>
      <c r="Q2288" s="53">
        <v>305.61019618417828</v>
      </c>
      <c r="R2288" s="54">
        <f t="shared" si="142"/>
        <v>273.4929484276455</v>
      </c>
      <c r="S2288" s="54">
        <f t="shared" si="143"/>
        <v>16.108527548959351</v>
      </c>
    </row>
    <row r="2289" spans="3:19" x14ac:dyDescent="0.35">
      <c r="C2289" s="53">
        <v>95.999999999986997</v>
      </c>
      <c r="D2289" s="53">
        <v>3.5883710151807229</v>
      </c>
      <c r="E2289" s="53">
        <v>2.6406449005551407</v>
      </c>
      <c r="F2289" s="53">
        <v>3.0508169505622345</v>
      </c>
      <c r="G2289" s="53">
        <v>3.2192683056978266</v>
      </c>
      <c r="H2289" s="54">
        <f t="shared" si="140"/>
        <v>3.1247752929989812</v>
      </c>
      <c r="I2289" s="54">
        <f t="shared" si="141"/>
        <v>0.19657526047672938</v>
      </c>
      <c r="J2289" s="7"/>
      <c r="K2289" s="7"/>
      <c r="L2289" s="53">
        <v>95.999999999986997</v>
      </c>
      <c r="M2289" s="53">
        <v>251.1579088905651</v>
      </c>
      <c r="N2289" s="53">
        <v>310.36448772022032</v>
      </c>
      <c r="O2289" s="53">
        <v>275.10739140664515</v>
      </c>
      <c r="P2289" s="53">
        <v>225.61783165094118</v>
      </c>
      <c r="Q2289" s="53">
        <v>305.63342730726845</v>
      </c>
      <c r="R2289" s="54">
        <f t="shared" si="142"/>
        <v>273.5762093951281</v>
      </c>
      <c r="S2289" s="54">
        <f t="shared" si="143"/>
        <v>16.10275342000585</v>
      </c>
    </row>
    <row r="2290" spans="3:19" x14ac:dyDescent="0.35">
      <c r="C2290" s="53">
        <v>96.099999999987006</v>
      </c>
      <c r="D2290" s="53">
        <v>3.5701120068915659</v>
      </c>
      <c r="E2290" s="53">
        <v>2.6225781428654211</v>
      </c>
      <c r="F2290" s="53">
        <v>3.0482643887787244</v>
      </c>
      <c r="G2290" s="53">
        <v>3.1428563713102169</v>
      </c>
      <c r="H2290" s="54">
        <f t="shared" si="140"/>
        <v>3.0959527274614818</v>
      </c>
      <c r="I2290" s="54">
        <f t="shared" si="141"/>
        <v>0.19437606356917411</v>
      </c>
      <c r="J2290" s="7"/>
      <c r="K2290" s="7"/>
      <c r="L2290" s="53">
        <v>96.099999999987006</v>
      </c>
      <c r="M2290" s="53">
        <v>251.18697146498991</v>
      </c>
      <c r="N2290" s="53">
        <v>310.41369848884978</v>
      </c>
      <c r="O2290" s="53">
        <v>275.17626054768778</v>
      </c>
      <c r="P2290" s="53">
        <v>225.70615735644682</v>
      </c>
      <c r="Q2290" s="53">
        <v>305.63343557751517</v>
      </c>
      <c r="R2290" s="54">
        <f t="shared" si="142"/>
        <v>273.62330468709786</v>
      </c>
      <c r="S2290" s="54">
        <f t="shared" si="143"/>
        <v>16.093531750947992</v>
      </c>
    </row>
    <row r="2291" spans="3:19" x14ac:dyDescent="0.35">
      <c r="C2291" s="53">
        <v>96.199999999987</v>
      </c>
      <c r="D2291" s="53">
        <v>3.5009957745542168</v>
      </c>
      <c r="E2291" s="53">
        <v>2.6019351381925242</v>
      </c>
      <c r="F2291" s="53">
        <v>3.0176988885723408</v>
      </c>
      <c r="G2291" s="53">
        <v>3.2068689640395651</v>
      </c>
      <c r="H2291" s="54">
        <f t="shared" si="140"/>
        <v>3.0818746913396615</v>
      </c>
      <c r="I2291" s="54">
        <f t="shared" si="141"/>
        <v>0.18835838158030627</v>
      </c>
      <c r="J2291" s="7"/>
      <c r="K2291" s="7"/>
      <c r="L2291" s="53">
        <v>96.199999999987</v>
      </c>
      <c r="M2291" s="53">
        <v>251.2297279304149</v>
      </c>
      <c r="N2291" s="53">
        <v>310.49386584348736</v>
      </c>
      <c r="O2291" s="53">
        <v>275.26235156649193</v>
      </c>
      <c r="P2291" s="53">
        <v>225.76729923039218</v>
      </c>
      <c r="Q2291" s="53">
        <v>305.77812354421627</v>
      </c>
      <c r="R2291" s="54">
        <f t="shared" si="142"/>
        <v>273.70627362300053</v>
      </c>
      <c r="S2291" s="54">
        <f t="shared" si="143"/>
        <v>16.105421834590629</v>
      </c>
    </row>
    <row r="2292" spans="3:19" x14ac:dyDescent="0.35">
      <c r="C2292" s="53">
        <v>96.299999999986994</v>
      </c>
      <c r="D2292" s="53">
        <v>3.4618562085461857</v>
      </c>
      <c r="E2292" s="53">
        <v>2.6586868866392526</v>
      </c>
      <c r="F2292" s="53">
        <v>3.0533532020468082</v>
      </c>
      <c r="G2292" s="53">
        <v>3.1696907674363053</v>
      </c>
      <c r="H2292" s="54">
        <f t="shared" si="140"/>
        <v>3.0858967661671381</v>
      </c>
      <c r="I2292" s="54">
        <f t="shared" si="141"/>
        <v>0.1663165409930078</v>
      </c>
      <c r="J2292" s="7"/>
      <c r="K2292" s="7"/>
      <c r="L2292" s="53">
        <v>96.299999999986994</v>
      </c>
      <c r="M2292" s="53">
        <v>251.33574885869817</v>
      </c>
      <c r="N2292" s="53">
        <v>310.615595078193</v>
      </c>
      <c r="O2292" s="53">
        <v>275.38287715581743</v>
      </c>
      <c r="P2292" s="53">
        <v>225.90660005683972</v>
      </c>
      <c r="Q2292" s="53">
        <v>305.76522195930329</v>
      </c>
      <c r="R2292" s="54">
        <f t="shared" si="142"/>
        <v>273.80120862177034</v>
      </c>
      <c r="S2292" s="54">
        <f t="shared" si="143"/>
        <v>16.090508516063963</v>
      </c>
    </row>
    <row r="2293" spans="3:19" x14ac:dyDescent="0.35">
      <c r="C2293" s="53">
        <v>96.399999999987003</v>
      </c>
      <c r="D2293" s="53">
        <v>3.5609741538634543</v>
      </c>
      <c r="E2293" s="53">
        <v>2.5761313823514023</v>
      </c>
      <c r="F2293" s="53">
        <v>3.0278846702579791</v>
      </c>
      <c r="G2293" s="53">
        <v>3.2502270031004352</v>
      </c>
      <c r="H2293" s="54">
        <f t="shared" si="140"/>
        <v>3.1038043023933177</v>
      </c>
      <c r="I2293" s="54">
        <f t="shared" si="141"/>
        <v>0.2070922462464336</v>
      </c>
      <c r="J2293" s="7"/>
      <c r="K2293" s="7"/>
      <c r="L2293" s="53">
        <v>96.399999999987003</v>
      </c>
      <c r="M2293" s="53">
        <v>251.44689815463397</v>
      </c>
      <c r="N2293" s="53">
        <v>310.69172234174636</v>
      </c>
      <c r="O2293" s="53">
        <v>275.38575206127842</v>
      </c>
      <c r="P2293" s="53">
        <v>226.02888380473053</v>
      </c>
      <c r="Q2293" s="53">
        <v>305.86339805834348</v>
      </c>
      <c r="R2293" s="54">
        <f t="shared" si="142"/>
        <v>273.88333088414657</v>
      </c>
      <c r="S2293" s="54">
        <f t="shared" si="143"/>
        <v>16.083036508163033</v>
      </c>
    </row>
    <row r="2294" spans="3:19" x14ac:dyDescent="0.35">
      <c r="C2294" s="53">
        <v>96.499999999986997</v>
      </c>
      <c r="D2294" s="53">
        <v>3.497071799293173</v>
      </c>
      <c r="E2294" s="53">
        <v>2.5296928790392532</v>
      </c>
      <c r="F2294" s="53">
        <v>3.0380786070930856</v>
      </c>
      <c r="G2294" s="53">
        <v>3.1862210198282606</v>
      </c>
      <c r="H2294" s="54">
        <f t="shared" si="140"/>
        <v>3.0627660763134434</v>
      </c>
      <c r="I2294" s="54">
        <f t="shared" si="141"/>
        <v>0.20179178395890623</v>
      </c>
      <c r="J2294" s="7"/>
      <c r="K2294" s="7"/>
      <c r="L2294" s="53">
        <v>96.499999999986997</v>
      </c>
      <c r="M2294" s="53">
        <v>251.43321520998953</v>
      </c>
      <c r="N2294" s="53">
        <v>310.7606374581942</v>
      </c>
      <c r="O2294" s="53">
        <v>275.42017744679822</v>
      </c>
      <c r="P2294" s="53">
        <v>226.0866440100298</v>
      </c>
      <c r="Q2294" s="53">
        <v>305.96416274461296</v>
      </c>
      <c r="R2294" s="54">
        <f t="shared" si="142"/>
        <v>273.93296737392495</v>
      </c>
      <c r="S2294" s="54">
        <f t="shared" si="143"/>
        <v>16.093470821101281</v>
      </c>
    </row>
    <row r="2295" spans="3:19" x14ac:dyDescent="0.35">
      <c r="C2295" s="53">
        <v>96.599999999987006</v>
      </c>
      <c r="D2295" s="53">
        <v>3.538812042522089</v>
      </c>
      <c r="E2295" s="53">
        <v>2.573546878166356</v>
      </c>
      <c r="F2295" s="53">
        <v>3.0176988885723417</v>
      </c>
      <c r="G2295" s="53">
        <v>3.184172088104348</v>
      </c>
      <c r="H2295" s="54">
        <f t="shared" si="140"/>
        <v>3.0785574743412836</v>
      </c>
      <c r="I2295" s="54">
        <f t="shared" si="141"/>
        <v>0.20035971482194376</v>
      </c>
      <c r="J2295" s="7"/>
      <c r="K2295" s="7"/>
      <c r="L2295" s="53">
        <v>96.599999999987006</v>
      </c>
      <c r="M2295" s="53">
        <v>251.52043029915333</v>
      </c>
      <c r="N2295" s="53">
        <v>310.93947723891023</v>
      </c>
      <c r="O2295" s="53">
        <v>275.55218428796468</v>
      </c>
      <c r="P2295" s="53">
        <v>226.11381696805745</v>
      </c>
      <c r="Q2295" s="53">
        <v>305.98742694869026</v>
      </c>
      <c r="R2295" s="54">
        <f t="shared" si="142"/>
        <v>274.02266714855517</v>
      </c>
      <c r="S2295" s="54">
        <f t="shared" si="143"/>
        <v>16.106745089948159</v>
      </c>
    </row>
    <row r="2296" spans="3:19" x14ac:dyDescent="0.35">
      <c r="C2296" s="53">
        <v>96.699999999987</v>
      </c>
      <c r="D2296" s="53">
        <v>3.5101085809317274</v>
      </c>
      <c r="E2296" s="53">
        <v>2.560640871644861</v>
      </c>
      <c r="F2296" s="53">
        <v>3.0763017926500011</v>
      </c>
      <c r="G2296" s="53">
        <v>3.2564398928439133</v>
      </c>
      <c r="H2296" s="54">
        <f t="shared" si="140"/>
        <v>3.1008727845176258</v>
      </c>
      <c r="I2296" s="54">
        <f t="shared" si="141"/>
        <v>0.2008584318177048</v>
      </c>
      <c r="J2296" s="7"/>
      <c r="K2296" s="7"/>
      <c r="L2296" s="53">
        <v>96.699999999987</v>
      </c>
      <c r="M2296" s="53">
        <v>251.5990798649697</v>
      </c>
      <c r="N2296" s="53">
        <v>311.00833408740203</v>
      </c>
      <c r="O2296" s="53">
        <v>275.62105342900736</v>
      </c>
      <c r="P2296" s="53">
        <v>226.23272992083477</v>
      </c>
      <c r="Q2296" s="53">
        <v>305.97708087001956</v>
      </c>
      <c r="R2296" s="54">
        <f t="shared" si="142"/>
        <v>274.08765563444666</v>
      </c>
      <c r="S2296" s="54">
        <f t="shared" si="143"/>
        <v>16.090763193945985</v>
      </c>
    </row>
    <row r="2297" spans="3:19" x14ac:dyDescent="0.35">
      <c r="C2297" s="53">
        <v>96.799999999986994</v>
      </c>
      <c r="D2297" s="53">
        <v>3.5205530342329321</v>
      </c>
      <c r="E2297" s="53">
        <v>2.5425906283588788</v>
      </c>
      <c r="F2297" s="53">
        <v>3.027876515108511</v>
      </c>
      <c r="G2297" s="53">
        <v>3.1387386794908694</v>
      </c>
      <c r="H2297" s="54">
        <f t="shared" si="140"/>
        <v>3.0574397142977978</v>
      </c>
      <c r="I2297" s="54">
        <f t="shared" si="141"/>
        <v>0.20145864606275446</v>
      </c>
      <c r="J2297" s="7"/>
      <c r="K2297" s="7"/>
      <c r="L2297" s="53">
        <v>96.799999999986994</v>
      </c>
      <c r="M2297" s="53">
        <v>251.69825932093062</v>
      </c>
      <c r="N2297" s="53">
        <v>311.05802584184346</v>
      </c>
      <c r="O2297" s="53">
        <v>275.65263146407074</v>
      </c>
      <c r="P2297" s="53">
        <v>226.20892775792063</v>
      </c>
      <c r="Q2297" s="53">
        <v>306.08819163495974</v>
      </c>
      <c r="R2297" s="54">
        <f t="shared" si="142"/>
        <v>274.14120720394504</v>
      </c>
      <c r="S2297" s="54">
        <f t="shared" si="143"/>
        <v>16.104246394110756</v>
      </c>
    </row>
    <row r="2298" spans="3:19" x14ac:dyDescent="0.35">
      <c r="C2298" s="53">
        <v>96.899999999987003</v>
      </c>
      <c r="D2298" s="53">
        <v>3.5440217458473904</v>
      </c>
      <c r="E2298" s="53">
        <v>2.6045196423775709</v>
      </c>
      <c r="F2298" s="53">
        <v>3.0304290768920223</v>
      </c>
      <c r="G2298" s="53">
        <v>3.2357787297182607</v>
      </c>
      <c r="H2298" s="54">
        <f t="shared" si="140"/>
        <v>3.1036872987088109</v>
      </c>
      <c r="I2298" s="54">
        <f t="shared" si="141"/>
        <v>0.19703588667929511</v>
      </c>
      <c r="J2298" s="7"/>
      <c r="K2298" s="7"/>
      <c r="L2298" s="53">
        <v>96.899999999987003</v>
      </c>
      <c r="M2298" s="53">
        <v>251.76324783481402</v>
      </c>
      <c r="N2298" s="53">
        <v>311.18340337343176</v>
      </c>
      <c r="O2298" s="53">
        <v>275.66696006636823</v>
      </c>
      <c r="P2298" s="53">
        <v>226.40937045831353</v>
      </c>
      <c r="Q2298" s="53">
        <v>306.10112630085973</v>
      </c>
      <c r="R2298" s="54">
        <f t="shared" si="142"/>
        <v>274.22482160675747</v>
      </c>
      <c r="S2298" s="54">
        <f t="shared" si="143"/>
        <v>16.085637996880269</v>
      </c>
    </row>
    <row r="2299" spans="3:19" x14ac:dyDescent="0.35">
      <c r="C2299" s="53">
        <v>96.999999999986997</v>
      </c>
      <c r="D2299" s="53">
        <v>3.5374970933654621</v>
      </c>
      <c r="E2299" s="53">
        <v>2.5787241437383179</v>
      </c>
      <c r="F2299" s="53">
        <v>3.0355342004590429</v>
      </c>
      <c r="G2299" s="53">
        <v>3.1820967185517395</v>
      </c>
      <c r="H2299" s="54">
        <f t="shared" si="140"/>
        <v>3.0834630390286408</v>
      </c>
      <c r="I2299" s="54">
        <f t="shared" si="141"/>
        <v>0.1985224695971296</v>
      </c>
      <c r="J2299" s="7"/>
      <c r="K2299" s="7"/>
      <c r="L2299" s="53">
        <v>96.999999999986997</v>
      </c>
      <c r="M2299" s="53">
        <v>251.79231040923887</v>
      </c>
      <c r="N2299" s="53">
        <v>311.24588224203848</v>
      </c>
      <c r="O2299" s="53">
        <v>275.79324465161716</v>
      </c>
      <c r="P2299" s="53">
        <v>226.33804008429931</v>
      </c>
      <c r="Q2299" s="53">
        <v>306.23806504636633</v>
      </c>
      <c r="R2299" s="54">
        <f t="shared" si="142"/>
        <v>274.28150848671203</v>
      </c>
      <c r="S2299" s="54">
        <f t="shared" si="143"/>
        <v>16.115539043307074</v>
      </c>
    </row>
    <row r="2300" spans="3:19" x14ac:dyDescent="0.35">
      <c r="C2300" s="53">
        <v>97.099999999987006</v>
      </c>
      <c r="D2300" s="53">
        <v>3.5883668407389568</v>
      </c>
      <c r="E2300" s="53">
        <v>2.6251626470504679</v>
      </c>
      <c r="F2300" s="53">
        <v>2.9947502979691487</v>
      </c>
      <c r="G2300" s="53">
        <v>3.184165478647174</v>
      </c>
      <c r="H2300" s="54">
        <f t="shared" si="140"/>
        <v>3.0981113161014369</v>
      </c>
      <c r="I2300" s="54">
        <f t="shared" si="141"/>
        <v>0.2004411264260835</v>
      </c>
      <c r="J2300" s="7"/>
      <c r="K2300" s="7"/>
      <c r="L2300" s="53">
        <v>97.099999999987006</v>
      </c>
      <c r="M2300" s="53">
        <v>251.94620522424412</v>
      </c>
      <c r="N2300" s="53">
        <v>311.34437204902844</v>
      </c>
      <c r="O2300" s="53">
        <v>275.89367345772018</v>
      </c>
      <c r="P2300" s="53">
        <v>226.42636578980503</v>
      </c>
      <c r="Q2300" s="53">
        <v>306.26132098019673</v>
      </c>
      <c r="R2300" s="54">
        <f t="shared" si="142"/>
        <v>274.37438750019891</v>
      </c>
      <c r="S2300" s="54">
        <f t="shared" si="143"/>
        <v>16.105745341745326</v>
      </c>
    </row>
    <row r="2301" spans="3:19" x14ac:dyDescent="0.35">
      <c r="C2301" s="53">
        <v>97.199999999987</v>
      </c>
      <c r="D2301" s="53">
        <v>3.5453241716787143</v>
      </c>
      <c r="E2301" s="53">
        <v>2.6045196423775705</v>
      </c>
      <c r="F2301" s="53">
        <v>3.0533532020468086</v>
      </c>
      <c r="G2301" s="53">
        <v>3.1408008301291304</v>
      </c>
      <c r="H2301" s="54">
        <f t="shared" si="140"/>
        <v>3.0859994615580559</v>
      </c>
      <c r="I2301" s="54">
        <f t="shared" si="141"/>
        <v>0.19297473363604631</v>
      </c>
      <c r="J2301" s="7"/>
      <c r="K2301" s="7"/>
      <c r="L2301" s="53">
        <v>97.199999999987</v>
      </c>
      <c r="M2301" s="53">
        <v>251.97357111353298</v>
      </c>
      <c r="N2301" s="53">
        <v>311.44359714930732</v>
      </c>
      <c r="O2301" s="53">
        <v>275.85923888719884</v>
      </c>
      <c r="P2301" s="53">
        <v>226.50789553742061</v>
      </c>
      <c r="Q2301" s="53">
        <v>306.28974581823911</v>
      </c>
      <c r="R2301" s="54">
        <f t="shared" si="142"/>
        <v>274.4148097011398</v>
      </c>
      <c r="S2301" s="54">
        <f t="shared" si="143"/>
        <v>16.105760835893541</v>
      </c>
    </row>
    <row r="2302" spans="3:19" x14ac:dyDescent="0.35">
      <c r="C2302" s="53">
        <v>97.299999999986994</v>
      </c>
      <c r="D2302" s="53">
        <v>3.546630771951806</v>
      </c>
      <c r="E2302" s="53">
        <v>2.6638558950093461</v>
      </c>
      <c r="F2302" s="53">
        <v>3.0075049517372343</v>
      </c>
      <c r="G2302" s="53">
        <v>3.2419784005473913</v>
      </c>
      <c r="H2302" s="54">
        <f t="shared" si="140"/>
        <v>3.1149925048114442</v>
      </c>
      <c r="I2302" s="54">
        <f t="shared" si="141"/>
        <v>0.18652855593389581</v>
      </c>
      <c r="J2302" s="7"/>
      <c r="K2302" s="7"/>
      <c r="L2302" s="53">
        <v>97.299999999986994</v>
      </c>
      <c r="M2302" s="53">
        <v>252.09326951328282</v>
      </c>
      <c r="N2302" s="53">
        <v>311.496417053708</v>
      </c>
      <c r="O2302" s="53">
        <v>275.86497032811781</v>
      </c>
      <c r="P2302" s="53">
        <v>226.58262932714615</v>
      </c>
      <c r="Q2302" s="53">
        <v>306.35174785804236</v>
      </c>
      <c r="R2302" s="54">
        <f t="shared" si="142"/>
        <v>274.47780681605946</v>
      </c>
      <c r="S2302" s="54">
        <f t="shared" si="143"/>
        <v>16.098548662903937</v>
      </c>
    </row>
    <row r="2303" spans="3:19" x14ac:dyDescent="0.35">
      <c r="C2303" s="53">
        <v>97.399999999987003</v>
      </c>
      <c r="D2303" s="53">
        <v>3.5166374078554217</v>
      </c>
      <c r="E2303" s="53">
        <v>2.5271166320560754</v>
      </c>
      <c r="F2303" s="53">
        <v>3.0508087954127663</v>
      </c>
      <c r="G2303" s="53">
        <v>3.1820967185517395</v>
      </c>
      <c r="H2303" s="54">
        <f t="shared" si="140"/>
        <v>3.0691648884690004</v>
      </c>
      <c r="I2303" s="54">
        <f t="shared" si="141"/>
        <v>0.20557612383341442</v>
      </c>
      <c r="J2303" s="7"/>
      <c r="K2303" s="7"/>
      <c r="L2303" s="53">
        <v>97.399999999987003</v>
      </c>
      <c r="M2303" s="53">
        <v>252.08813567245224</v>
      </c>
      <c r="N2303" s="53">
        <v>311.59418499583364</v>
      </c>
      <c r="O2303" s="53">
        <v>276.01993967296613</v>
      </c>
      <c r="P2303" s="53">
        <v>226.67434757483056</v>
      </c>
      <c r="Q2303" s="53">
        <v>306.45252081455868</v>
      </c>
      <c r="R2303" s="54">
        <f t="shared" si="142"/>
        <v>274.56582574612827</v>
      </c>
      <c r="S2303" s="54">
        <f t="shared" si="143"/>
        <v>16.107165161667439</v>
      </c>
    </row>
    <row r="2304" spans="3:19" x14ac:dyDescent="0.35">
      <c r="C2304" s="53">
        <v>97.499999999986997</v>
      </c>
      <c r="D2304" s="53">
        <v>3.5205613831164655</v>
      </c>
      <c r="E2304" s="53">
        <v>2.5787158865364495</v>
      </c>
      <c r="F2304" s="53">
        <v>3.0279009805569159</v>
      </c>
      <c r="G2304" s="53">
        <v>3.2481780713765214</v>
      </c>
      <c r="H2304" s="54">
        <f t="shared" si="140"/>
        <v>3.0938390803965881</v>
      </c>
      <c r="I2304" s="54">
        <f t="shared" si="141"/>
        <v>0.19908377332972105</v>
      </c>
      <c r="J2304" s="7"/>
      <c r="K2304" s="7"/>
      <c r="L2304" s="53">
        <v>97.499999999986997</v>
      </c>
      <c r="M2304" s="53">
        <v>252.16338092164105</v>
      </c>
      <c r="N2304" s="53">
        <v>311.64685763876781</v>
      </c>
      <c r="O2304" s="53">
        <v>275.9883708229043</v>
      </c>
      <c r="P2304" s="53">
        <v>226.58941441150358</v>
      </c>
      <c r="Q2304" s="53">
        <v>306.49645236523696</v>
      </c>
      <c r="R2304" s="54">
        <f t="shared" si="142"/>
        <v>274.57689523201077</v>
      </c>
      <c r="S2304" s="54">
        <f t="shared" si="143"/>
        <v>16.124820065667432</v>
      </c>
    </row>
    <row r="2305" spans="3:19" x14ac:dyDescent="0.35">
      <c r="C2305" s="53">
        <v>97.599999999987006</v>
      </c>
      <c r="D2305" s="53">
        <v>3.5166332334136539</v>
      </c>
      <c r="E2305" s="53">
        <v>2.5735551353682249</v>
      </c>
      <c r="F2305" s="53">
        <v>3.0609945770984042</v>
      </c>
      <c r="G2305" s="53">
        <v>3.1717661369889134</v>
      </c>
      <c r="H2305" s="54">
        <f t="shared" si="140"/>
        <v>3.0807372707172993</v>
      </c>
      <c r="I2305" s="54">
        <f t="shared" si="141"/>
        <v>0.19491772562593535</v>
      </c>
      <c r="J2305" s="7"/>
      <c r="K2305" s="7"/>
      <c r="L2305" s="53">
        <v>97.599999999987006</v>
      </c>
      <c r="M2305" s="53">
        <v>252.1975882832522</v>
      </c>
      <c r="N2305" s="53">
        <v>311.70877354199814</v>
      </c>
      <c r="O2305" s="53">
        <v>275.99698635428575</v>
      </c>
      <c r="P2305" s="53">
        <v>226.60980228517383</v>
      </c>
      <c r="Q2305" s="53">
        <v>306.46286689322932</v>
      </c>
      <c r="R2305" s="54">
        <f t="shared" si="142"/>
        <v>274.59520347158787</v>
      </c>
      <c r="S2305" s="54">
        <f t="shared" si="143"/>
        <v>16.123247104293696</v>
      </c>
    </row>
    <row r="2306" spans="3:19" x14ac:dyDescent="0.35">
      <c r="C2306" s="53">
        <v>97.699999999987</v>
      </c>
      <c r="D2306" s="53">
        <v>3.5244644861686756</v>
      </c>
      <c r="E2306" s="53">
        <v>2.6019351381925238</v>
      </c>
      <c r="F2306" s="53">
        <v>2.9998554215361706</v>
      </c>
      <c r="G2306" s="53">
        <v>3.1820967185517399</v>
      </c>
      <c r="H2306" s="54">
        <f t="shared" si="140"/>
        <v>3.0770879411122776</v>
      </c>
      <c r="I2306" s="54">
        <f t="shared" si="141"/>
        <v>0.19211707901878156</v>
      </c>
      <c r="J2306" s="7"/>
      <c r="K2306" s="7"/>
      <c r="L2306" s="53">
        <v>97.699999999987</v>
      </c>
      <c r="M2306" s="53">
        <v>252.27281711290746</v>
      </c>
      <c r="N2306" s="53">
        <v>311.75098934766339</v>
      </c>
      <c r="O2306" s="53">
        <v>276.0888179990103</v>
      </c>
      <c r="P2306" s="53">
        <v>226.69474632203335</v>
      </c>
      <c r="Q2306" s="53">
        <v>306.53004610749127</v>
      </c>
      <c r="R2306" s="54">
        <f t="shared" si="142"/>
        <v>274.66748337782116</v>
      </c>
      <c r="S2306" s="54">
        <f t="shared" si="143"/>
        <v>16.117279684493059</v>
      </c>
    </row>
    <row r="2307" spans="3:19" x14ac:dyDescent="0.35">
      <c r="C2307" s="53">
        <v>97.799999999986994</v>
      </c>
      <c r="D2307" s="53">
        <v>3.523157885895583</v>
      </c>
      <c r="E2307" s="53">
        <v>2.5967909014280384</v>
      </c>
      <c r="F2307" s="53">
        <v>3.0100575135207452</v>
      </c>
      <c r="G2307" s="53">
        <v>3.1965516013910875</v>
      </c>
      <c r="H2307" s="54">
        <f t="shared" si="140"/>
        <v>3.0816394755588634</v>
      </c>
      <c r="I2307" s="54">
        <f t="shared" si="141"/>
        <v>0.19329283062568298</v>
      </c>
      <c r="J2307" s="7"/>
      <c r="K2307" s="7"/>
      <c r="L2307" s="53">
        <v>97.799999999986994</v>
      </c>
      <c r="M2307" s="53">
        <v>252.34292304808784</v>
      </c>
      <c r="N2307" s="53">
        <v>311.82214605987559</v>
      </c>
      <c r="O2307" s="53">
        <v>276.12038684907219</v>
      </c>
      <c r="P2307" s="53">
        <v>226.63697524320145</v>
      </c>
      <c r="Q2307" s="53">
        <v>306.60498281319457</v>
      </c>
      <c r="R2307" s="54">
        <f t="shared" si="142"/>
        <v>274.70548280268633</v>
      </c>
      <c r="S2307" s="54">
        <f t="shared" si="143"/>
        <v>16.136747261302041</v>
      </c>
    </row>
    <row r="2308" spans="3:19" x14ac:dyDescent="0.35">
      <c r="C2308" s="53">
        <v>97.899999999987003</v>
      </c>
      <c r="D2308" s="53">
        <v>3.5570668763694782</v>
      </c>
      <c r="E2308" s="53">
        <v>2.5606491288467299</v>
      </c>
      <c r="F2308" s="53">
        <v>3.0049605451031915</v>
      </c>
      <c r="G2308" s="53">
        <v>3.2275235177080437</v>
      </c>
      <c r="H2308" s="54">
        <f t="shared" ref="H2308:H2371" si="144">AVERAGE(D2308:G2308)</f>
        <v>3.0875500170068606</v>
      </c>
      <c r="I2308" s="54">
        <f t="shared" ref="I2308:I2371" si="145">STDEV(D2308:G2308)/SQRT(COUNT(D2308:G2308))</f>
        <v>0.20906223733168405</v>
      </c>
      <c r="J2308" s="7"/>
      <c r="K2308" s="7"/>
      <c r="L2308" s="53">
        <v>97.899999999987003</v>
      </c>
      <c r="M2308" s="53">
        <v>252.4352610317265</v>
      </c>
      <c r="N2308" s="53">
        <v>311.825451470818</v>
      </c>
      <c r="O2308" s="53">
        <v>276.08306818808836</v>
      </c>
      <c r="P2308" s="53">
        <v>226.70832736428088</v>
      </c>
      <c r="Q2308" s="53">
        <v>306.5739776581695</v>
      </c>
      <c r="R2308" s="54">
        <f t="shared" ref="R2308:R2371" si="146">AVERAGE(M2308:Q2308)</f>
        <v>274.72521714261666</v>
      </c>
      <c r="S2308" s="54">
        <f t="shared" ref="S2308:S2371" si="147">STDEV(M2308:Q2308)/SQRT(COUNT(M2308:Q2308))</f>
        <v>16.116883291220457</v>
      </c>
    </row>
    <row r="2309" spans="3:19" x14ac:dyDescent="0.35">
      <c r="C2309" s="53">
        <v>97.999999999986997</v>
      </c>
      <c r="D2309" s="53">
        <v>3.581846362698796</v>
      </c>
      <c r="E2309" s="53">
        <v>2.6303068838149537</v>
      </c>
      <c r="F2309" s="53">
        <v>2.9845645162835108</v>
      </c>
      <c r="G2309" s="53">
        <v>3.1944894507528265</v>
      </c>
      <c r="H2309" s="54">
        <f t="shared" si="144"/>
        <v>3.0978018033875214</v>
      </c>
      <c r="I2309" s="54">
        <f t="shared" si="145"/>
        <v>0.19896017599189941</v>
      </c>
      <c r="J2309" s="7"/>
      <c r="K2309" s="7"/>
      <c r="L2309" s="53">
        <v>97.999999999986997</v>
      </c>
      <c r="M2309" s="53">
        <v>252.41816282409883</v>
      </c>
      <c r="N2309" s="53">
        <v>311.90891465686667</v>
      </c>
      <c r="O2309" s="53">
        <v>276.1548122345921</v>
      </c>
      <c r="P2309" s="53">
        <v>226.62680849019793</v>
      </c>
      <c r="Q2309" s="53">
        <v>306.72642311631193</v>
      </c>
      <c r="R2309" s="54">
        <f t="shared" si="146"/>
        <v>274.76702426441346</v>
      </c>
      <c r="S2309" s="54">
        <f t="shared" si="147"/>
        <v>16.155186682326377</v>
      </c>
    </row>
    <row r="2310" spans="3:19" x14ac:dyDescent="0.35">
      <c r="C2310" s="53">
        <v>98.099999999987006</v>
      </c>
      <c r="D2310" s="53">
        <v>3.4722923129638557</v>
      </c>
      <c r="E2310" s="53">
        <v>2.565809880014954</v>
      </c>
      <c r="F2310" s="53">
        <v>3.0100493583712766</v>
      </c>
      <c r="G2310" s="53">
        <v>3.2564266739295653</v>
      </c>
      <c r="H2310" s="54">
        <f t="shared" si="144"/>
        <v>3.076144556319913</v>
      </c>
      <c r="I2310" s="54">
        <f t="shared" si="145"/>
        <v>0.19456034711947418</v>
      </c>
      <c r="J2310" s="7"/>
      <c r="K2310" s="7"/>
      <c r="L2310" s="53">
        <v>98.099999999987006</v>
      </c>
      <c r="M2310" s="53">
        <v>252.53101975152634</v>
      </c>
      <c r="N2310" s="53">
        <v>311.88232269158885</v>
      </c>
      <c r="O2310" s="53">
        <v>276.12612747499259</v>
      </c>
      <c r="P2310" s="53">
        <v>226.69474632203335</v>
      </c>
      <c r="Q2310" s="53">
        <v>306.68248329538693</v>
      </c>
      <c r="R2310" s="54">
        <f t="shared" si="146"/>
        <v>274.78333990710564</v>
      </c>
      <c r="S2310" s="54">
        <f t="shared" si="147"/>
        <v>16.129741994679666</v>
      </c>
    </row>
    <row r="2311" spans="3:19" x14ac:dyDescent="0.35">
      <c r="C2311" s="53">
        <v>98.199999999987</v>
      </c>
      <c r="D2311" s="53">
        <v>3.5335939903132534</v>
      </c>
      <c r="E2311" s="53">
        <v>2.5864528846878505</v>
      </c>
      <c r="F2311" s="53">
        <v>3.0737492308664902</v>
      </c>
      <c r="G2311" s="53">
        <v>3.2006891215819562</v>
      </c>
      <c r="H2311" s="54">
        <f t="shared" si="144"/>
        <v>3.0986213068623876</v>
      </c>
      <c r="I2311" s="54">
        <f t="shared" si="145"/>
        <v>0.19633181670053074</v>
      </c>
      <c r="J2311" s="7"/>
      <c r="K2311" s="7"/>
      <c r="L2311" s="53">
        <v>98.199999999987</v>
      </c>
      <c r="M2311" s="53">
        <v>252.50536696690688</v>
      </c>
      <c r="N2311" s="53">
        <v>311.94723062755264</v>
      </c>
      <c r="O2311" s="53">
        <v>276.14333098275114</v>
      </c>
      <c r="P2311" s="53">
        <v>226.68795036414329</v>
      </c>
      <c r="Q2311" s="53">
        <v>306.71091640367609</v>
      </c>
      <c r="R2311" s="54">
        <f t="shared" si="146"/>
        <v>274.798959069006</v>
      </c>
      <c r="S2311" s="54">
        <f t="shared" si="147"/>
        <v>16.142874347485172</v>
      </c>
    </row>
    <row r="2312" spans="3:19" x14ac:dyDescent="0.35">
      <c r="C2312" s="53">
        <v>98.299999999986994</v>
      </c>
      <c r="D2312" s="53">
        <v>3.5622849285783134</v>
      </c>
      <c r="E2312" s="53">
        <v>2.6277223796299065</v>
      </c>
      <c r="F2312" s="53">
        <v>3.0024079833196815</v>
      </c>
      <c r="G2312" s="53">
        <v>3.1986137520293476</v>
      </c>
      <c r="H2312" s="54">
        <f t="shared" si="144"/>
        <v>3.097757260889312</v>
      </c>
      <c r="I2312" s="54">
        <f t="shared" si="145"/>
        <v>0.19493209505433393</v>
      </c>
      <c r="J2312" s="7"/>
      <c r="K2312" s="7"/>
      <c r="L2312" s="53">
        <v>98.299999999986994</v>
      </c>
      <c r="M2312" s="53">
        <v>252.62165010367337</v>
      </c>
      <c r="N2312" s="53">
        <v>311.93519465985872</v>
      </c>
      <c r="O2312" s="53">
        <v>276.16342776597349</v>
      </c>
      <c r="P2312" s="53">
        <v>226.65397057469295</v>
      </c>
      <c r="Q2312" s="53">
        <v>306.80134328152172</v>
      </c>
      <c r="R2312" s="54">
        <f t="shared" si="146"/>
        <v>274.83511727714404</v>
      </c>
      <c r="S2312" s="54">
        <f t="shared" si="147"/>
        <v>16.147570679441365</v>
      </c>
    </row>
    <row r="2313" spans="3:19" x14ac:dyDescent="0.35">
      <c r="C2313" s="53">
        <v>98.399999999987003</v>
      </c>
      <c r="D2313" s="53">
        <v>3.5622849285783134</v>
      </c>
      <c r="E2313" s="53">
        <v>2.5684108986037386</v>
      </c>
      <c r="F2313" s="53">
        <v>2.992214046484575</v>
      </c>
      <c r="G2313" s="53">
        <v>3.2275301271652173</v>
      </c>
      <c r="H2313" s="54">
        <f t="shared" si="144"/>
        <v>3.0876100002079609</v>
      </c>
      <c r="I2313" s="54">
        <f t="shared" si="145"/>
        <v>0.20887835866929866</v>
      </c>
      <c r="J2313" s="7"/>
      <c r="K2313" s="7"/>
      <c r="L2313" s="53">
        <v>98.399999999987003</v>
      </c>
      <c r="M2313" s="53">
        <v>252.62508725936814</v>
      </c>
      <c r="N2313" s="53">
        <v>311.95467201707703</v>
      </c>
      <c r="O2313" s="53">
        <v>276.18063127373193</v>
      </c>
      <c r="P2313" s="53">
        <v>226.63359357455536</v>
      </c>
      <c r="Q2313" s="53">
        <v>306.77808734769133</v>
      </c>
      <c r="R2313" s="54">
        <f t="shared" si="146"/>
        <v>274.83441429448476</v>
      </c>
      <c r="S2313" s="54">
        <f t="shared" si="147"/>
        <v>16.150382978593015</v>
      </c>
    </row>
    <row r="2314" spans="3:19" x14ac:dyDescent="0.35">
      <c r="C2314" s="53">
        <v>98.499999999986997</v>
      </c>
      <c r="D2314" s="53">
        <v>3.4970759737349408</v>
      </c>
      <c r="E2314" s="53">
        <v>2.5658263944186919</v>
      </c>
      <c r="F2314" s="53">
        <v>2.9590878293452136</v>
      </c>
      <c r="G2314" s="53">
        <v>3.2192616962406522</v>
      </c>
      <c r="H2314" s="54">
        <f t="shared" si="144"/>
        <v>3.0603129734348746</v>
      </c>
      <c r="I2314" s="54">
        <f t="shared" si="145"/>
        <v>0.19807198218825212</v>
      </c>
      <c r="J2314" s="7"/>
      <c r="K2314" s="7"/>
      <c r="L2314" s="53">
        <v>98.499999999986997</v>
      </c>
      <c r="M2314" s="53">
        <v>252.66954040992906</v>
      </c>
      <c r="N2314" s="53">
        <v>311.96701343639262</v>
      </c>
      <c r="O2314" s="53">
        <v>276.13473382137261</v>
      </c>
      <c r="P2314" s="53">
        <v>226.57245170060997</v>
      </c>
      <c r="Q2314" s="53">
        <v>306.86335359157175</v>
      </c>
      <c r="R2314" s="54">
        <f t="shared" si="146"/>
        <v>274.84141859197518</v>
      </c>
      <c r="S2314" s="54">
        <f t="shared" si="147"/>
        <v>16.166125269884656</v>
      </c>
    </row>
    <row r="2315" spans="3:19" x14ac:dyDescent="0.35">
      <c r="C2315" s="53">
        <v>98.599999999987006</v>
      </c>
      <c r="D2315" s="53">
        <v>3.5570668763694768</v>
      </c>
      <c r="E2315" s="53">
        <v>2.5735633925700934</v>
      </c>
      <c r="F2315" s="53">
        <v>2.9998635766856392</v>
      </c>
      <c r="G2315" s="53">
        <v>3.2729569263215219</v>
      </c>
      <c r="H2315" s="54">
        <f t="shared" si="144"/>
        <v>3.1008626929866829</v>
      </c>
      <c r="I2315" s="54">
        <f t="shared" si="145"/>
        <v>0.20936094346775019</v>
      </c>
      <c r="J2315" s="7"/>
      <c r="K2315" s="7"/>
      <c r="L2315" s="53">
        <v>98.599999999987006</v>
      </c>
      <c r="M2315" s="53">
        <v>252.67466877758184</v>
      </c>
      <c r="N2315" s="53">
        <v>311.91046191497952</v>
      </c>
      <c r="O2315" s="53">
        <v>276.17490901781446</v>
      </c>
      <c r="P2315" s="53">
        <v>226.62339420095395</v>
      </c>
      <c r="Q2315" s="53">
        <v>306.7832727923967</v>
      </c>
      <c r="R2315" s="54">
        <f t="shared" si="146"/>
        <v>274.83334134074528</v>
      </c>
      <c r="S2315" s="54">
        <f t="shared" si="147"/>
        <v>16.143909945636846</v>
      </c>
    </row>
    <row r="2316" spans="3:19" x14ac:dyDescent="0.35">
      <c r="C2316" s="53">
        <v>98.699999999987</v>
      </c>
      <c r="D2316" s="53">
        <v>3.5257669120000004</v>
      </c>
      <c r="E2316" s="53">
        <v>2.5812921335196268</v>
      </c>
      <c r="F2316" s="53">
        <v>3.0508087954127667</v>
      </c>
      <c r="G2316" s="53">
        <v>3.1759102666369579</v>
      </c>
      <c r="H2316" s="54">
        <f t="shared" si="144"/>
        <v>3.0834445268923378</v>
      </c>
      <c r="I2316" s="54">
        <f t="shared" si="145"/>
        <v>0.19523940913081689</v>
      </c>
      <c r="J2316" s="7"/>
      <c r="K2316" s="7"/>
      <c r="L2316" s="53">
        <v>98.699999999987</v>
      </c>
      <c r="M2316" s="53">
        <v>252.70373135200666</v>
      </c>
      <c r="N2316" s="53">
        <v>311.94206496221608</v>
      </c>
      <c r="O2316" s="53">
        <v>276.18925599011487</v>
      </c>
      <c r="P2316" s="53">
        <v>226.54525699551701</v>
      </c>
      <c r="Q2316" s="53">
        <v>306.82977638981083</v>
      </c>
      <c r="R2316" s="54">
        <f t="shared" si="146"/>
        <v>274.84201713793311</v>
      </c>
      <c r="S2316" s="54">
        <f t="shared" si="147"/>
        <v>16.161878109982204</v>
      </c>
    </row>
    <row r="2317" spans="3:19" x14ac:dyDescent="0.35">
      <c r="C2317" s="53">
        <v>98.799999999986994</v>
      </c>
      <c r="D2317" s="53">
        <v>3.5257669120000004</v>
      </c>
      <c r="E2317" s="53">
        <v>2.5529203878971964</v>
      </c>
      <c r="F2317" s="53">
        <v>3.007488641438298</v>
      </c>
      <c r="G2317" s="53">
        <v>3.2233926069743482</v>
      </c>
      <c r="H2317" s="54">
        <f t="shared" si="144"/>
        <v>3.0773921370774611</v>
      </c>
      <c r="I2317" s="54">
        <f t="shared" si="145"/>
        <v>0.20459577838340251</v>
      </c>
      <c r="J2317" s="7"/>
      <c r="K2317" s="7"/>
      <c r="L2317" s="53">
        <v>98.799999999986994</v>
      </c>
      <c r="M2317" s="53">
        <v>252.69175056567593</v>
      </c>
      <c r="N2317" s="53">
        <v>311.95972662026611</v>
      </c>
      <c r="O2317" s="53">
        <v>276.0830865580914</v>
      </c>
      <c r="P2317" s="53">
        <v>226.51130982666456</v>
      </c>
      <c r="Q2317" s="53">
        <v>306.8685142255369</v>
      </c>
      <c r="R2317" s="54">
        <f t="shared" si="146"/>
        <v>274.82287755924699</v>
      </c>
      <c r="S2317" s="54">
        <f t="shared" si="147"/>
        <v>16.173204495453195</v>
      </c>
    </row>
    <row r="2318" spans="3:19" x14ac:dyDescent="0.35">
      <c r="C2318" s="53">
        <v>98.899999999987003</v>
      </c>
      <c r="D2318" s="53">
        <v>3.5257669120000004</v>
      </c>
      <c r="E2318" s="53">
        <v>2.5916136358560746</v>
      </c>
      <c r="F2318" s="53">
        <v>3.0380867622425538</v>
      </c>
      <c r="G2318" s="53">
        <v>3.1882963893808705</v>
      </c>
      <c r="H2318" s="54">
        <f t="shared" si="144"/>
        <v>3.0859409248698748</v>
      </c>
      <c r="I2318" s="54">
        <f t="shared" si="145"/>
        <v>0.19377242442591255</v>
      </c>
      <c r="J2318" s="7"/>
      <c r="K2318" s="7"/>
      <c r="L2318" s="53">
        <v>98.899999999987003</v>
      </c>
      <c r="M2318" s="53">
        <v>252.69176698520954</v>
      </c>
      <c r="N2318" s="53">
        <v>311.91052585341174</v>
      </c>
      <c r="O2318" s="53">
        <v>276.08595227855085</v>
      </c>
      <c r="P2318" s="53">
        <v>226.40258537395604</v>
      </c>
      <c r="Q2318" s="53">
        <v>306.84528310244679</v>
      </c>
      <c r="R2318" s="54">
        <f t="shared" si="146"/>
        <v>274.78722271871499</v>
      </c>
      <c r="S2318" s="54">
        <f t="shared" si="147"/>
        <v>16.18151393523231</v>
      </c>
    </row>
    <row r="2319" spans="3:19" x14ac:dyDescent="0.35">
      <c r="C2319" s="53">
        <v>98.999999999986997</v>
      </c>
      <c r="D2319" s="53">
        <v>3.5766283104899603</v>
      </c>
      <c r="E2319" s="53">
        <v>2.5425988855607486</v>
      </c>
      <c r="F2319" s="53">
        <v>2.9922058913351068</v>
      </c>
      <c r="G2319" s="53">
        <v>3.2708947756832609</v>
      </c>
      <c r="H2319" s="54">
        <f t="shared" si="144"/>
        <v>3.095581965767269</v>
      </c>
      <c r="I2319" s="54">
        <f t="shared" si="145"/>
        <v>0.21958617648723555</v>
      </c>
      <c r="J2319" s="7"/>
      <c r="K2319" s="7"/>
      <c r="L2319" s="53">
        <v>98.999999999986997</v>
      </c>
      <c r="M2319" s="53">
        <v>252.74306160809272</v>
      </c>
      <c r="N2319" s="53">
        <v>311.84857198944883</v>
      </c>
      <c r="O2319" s="53">
        <v>276.01706476750513</v>
      </c>
      <c r="P2319" s="53">
        <v>226.39919283177733</v>
      </c>
      <c r="Q2319" s="53">
        <v>306.85045200665871</v>
      </c>
      <c r="R2319" s="54">
        <f t="shared" si="146"/>
        <v>274.77166864069653</v>
      </c>
      <c r="S2319" s="54">
        <f t="shared" si="147"/>
        <v>16.17166048890325</v>
      </c>
    </row>
    <row r="2320" spans="3:19" x14ac:dyDescent="0.35">
      <c r="C2320" s="53">
        <v>99.099999999987006</v>
      </c>
      <c r="D2320" s="53">
        <v>3.5766241360481925</v>
      </c>
      <c r="E2320" s="53">
        <v>2.5787076293345801</v>
      </c>
      <c r="F2320" s="53">
        <v>3.027876515108511</v>
      </c>
      <c r="G2320" s="53">
        <v>3.2688194061306519</v>
      </c>
      <c r="H2320" s="54">
        <f t="shared" si="144"/>
        <v>3.1130069216554839</v>
      </c>
      <c r="I2320" s="54">
        <f t="shared" si="145"/>
        <v>0.21054322036362891</v>
      </c>
      <c r="J2320" s="7"/>
      <c r="K2320" s="7"/>
      <c r="L2320" s="53">
        <v>99.099999999987006</v>
      </c>
      <c r="M2320" s="53">
        <v>252.75845218422882</v>
      </c>
      <c r="N2320" s="53">
        <v>311.76864533814137</v>
      </c>
      <c r="O2320" s="53">
        <v>276.05437424348753</v>
      </c>
      <c r="P2320" s="53">
        <v>226.31765221062909</v>
      </c>
      <c r="Q2320" s="53">
        <v>306.91246231670863</v>
      </c>
      <c r="R2320" s="54">
        <f t="shared" si="146"/>
        <v>274.76231725863909</v>
      </c>
      <c r="S2320" s="54">
        <f t="shared" si="147"/>
        <v>16.179964780959097</v>
      </c>
    </row>
    <row r="2321" spans="3:19" x14ac:dyDescent="0.35">
      <c r="C2321" s="53">
        <v>99.199999999987</v>
      </c>
      <c r="D2321" s="53">
        <v>3.5283759381044173</v>
      </c>
      <c r="E2321" s="53">
        <v>2.5735633925700938</v>
      </c>
      <c r="F2321" s="53">
        <v>3.0610108873973418</v>
      </c>
      <c r="G2321" s="53">
        <v>3.28327428897</v>
      </c>
      <c r="H2321" s="54">
        <f t="shared" si="144"/>
        <v>3.1115561267604632</v>
      </c>
      <c r="I2321" s="54">
        <f t="shared" si="145"/>
        <v>0.2031454498680958</v>
      </c>
      <c r="J2321" s="7"/>
      <c r="K2321" s="7"/>
      <c r="L2321" s="53">
        <v>99.199999999987</v>
      </c>
      <c r="M2321" s="53">
        <v>252.79949007180647</v>
      </c>
      <c r="N2321" s="53">
        <v>311.75643705251474</v>
      </c>
      <c r="O2321" s="53">
        <v>275.96255178376435</v>
      </c>
      <c r="P2321" s="53">
        <v>226.29386092124756</v>
      </c>
      <c r="Q2321" s="53">
        <v>306.86595044904783</v>
      </c>
      <c r="R2321" s="54">
        <f t="shared" si="146"/>
        <v>274.73565805567625</v>
      </c>
      <c r="S2321" s="54">
        <f t="shared" si="147"/>
        <v>16.174365846094108</v>
      </c>
    </row>
    <row r="2322" spans="3:19" x14ac:dyDescent="0.35">
      <c r="C2322" s="53">
        <v>99.299999999986994</v>
      </c>
      <c r="D2322" s="53">
        <v>3.6144445784578312</v>
      </c>
      <c r="E2322" s="53">
        <v>2.5529203878971964</v>
      </c>
      <c r="F2322" s="53">
        <v>3.0355260453095747</v>
      </c>
      <c r="G2322" s="53">
        <v>3.2213238468789132</v>
      </c>
      <c r="H2322" s="54">
        <f t="shared" si="144"/>
        <v>3.1060537146358786</v>
      </c>
      <c r="I2322" s="54">
        <f t="shared" si="145"/>
        <v>0.22035560334274892</v>
      </c>
      <c r="J2322" s="7"/>
      <c r="K2322" s="7"/>
      <c r="L2322" s="53">
        <v>99.299999999986994</v>
      </c>
      <c r="M2322" s="53">
        <v>252.71913287449854</v>
      </c>
      <c r="N2322" s="53">
        <v>311.70856214829178</v>
      </c>
      <c r="O2322" s="53">
        <v>276.00272698020615</v>
      </c>
      <c r="P2322" s="53">
        <v>226.19875013138446</v>
      </c>
      <c r="Q2322" s="53">
        <v>306.78586137962606</v>
      </c>
      <c r="R2322" s="54">
        <f t="shared" si="146"/>
        <v>274.68300670280144</v>
      </c>
      <c r="S2322" s="54">
        <f t="shared" si="147"/>
        <v>16.180793529502115</v>
      </c>
    </row>
    <row r="2323" spans="3:19" x14ac:dyDescent="0.35">
      <c r="C2323" s="53">
        <v>99.399999999987003</v>
      </c>
      <c r="D2323" s="53">
        <v>3.5961980934939759</v>
      </c>
      <c r="E2323" s="53">
        <v>2.5554966348803738</v>
      </c>
      <c r="F2323" s="53">
        <v>3.040623013727128</v>
      </c>
      <c r="G2323" s="53">
        <v>3.2275235177080437</v>
      </c>
      <c r="H2323" s="54">
        <f t="shared" si="144"/>
        <v>3.1049603149523803</v>
      </c>
      <c r="I2323" s="54">
        <f t="shared" si="145"/>
        <v>0.21648439469998573</v>
      </c>
      <c r="J2323" s="7"/>
      <c r="K2323" s="7"/>
      <c r="L2323" s="53">
        <v>99.399999999987003</v>
      </c>
      <c r="M2323" s="53">
        <v>252.73451797745668</v>
      </c>
      <c r="N2323" s="53">
        <v>311.63641451991674</v>
      </c>
      <c r="O2323" s="53">
        <v>275.90802961502209</v>
      </c>
      <c r="P2323" s="53">
        <v>226.1274088838376</v>
      </c>
      <c r="Q2323" s="53">
        <v>306.87369139999561</v>
      </c>
      <c r="R2323" s="54">
        <f t="shared" si="146"/>
        <v>274.65601247924576</v>
      </c>
      <c r="S2323" s="54">
        <f t="shared" si="147"/>
        <v>16.190543235405457</v>
      </c>
    </row>
    <row r="2324" spans="3:19" x14ac:dyDescent="0.35">
      <c r="C2324" s="53">
        <v>99.499999999986997</v>
      </c>
      <c r="D2324" s="53">
        <v>3.5192339106345387</v>
      </c>
      <c r="E2324" s="53">
        <v>2.6096721363439257</v>
      </c>
      <c r="F2324" s="53">
        <v>3.0457199821446812</v>
      </c>
      <c r="G2324" s="53">
        <v>3.2357787297182607</v>
      </c>
      <c r="H2324" s="54">
        <f t="shared" si="144"/>
        <v>3.1026011897103518</v>
      </c>
      <c r="I2324" s="54">
        <f t="shared" si="145"/>
        <v>0.19094798696985946</v>
      </c>
      <c r="J2324" s="7"/>
      <c r="K2324" s="7"/>
      <c r="L2324" s="53">
        <v>99.499999999986997</v>
      </c>
      <c r="M2324" s="53">
        <v>252.64559525680124</v>
      </c>
      <c r="N2324" s="53">
        <v>311.60235568350788</v>
      </c>
      <c r="O2324" s="53">
        <v>275.8793356704212</v>
      </c>
      <c r="P2324" s="53">
        <v>226.04587913622206</v>
      </c>
      <c r="Q2324" s="53">
        <v>306.83753388125217</v>
      </c>
      <c r="R2324" s="54">
        <f t="shared" si="146"/>
        <v>274.60213992564093</v>
      </c>
      <c r="S2324" s="54">
        <f t="shared" si="147"/>
        <v>16.201185348945003</v>
      </c>
    </row>
    <row r="2325" spans="3:19" x14ac:dyDescent="0.35">
      <c r="C2325" s="53">
        <v>99.599999999987006</v>
      </c>
      <c r="D2325" s="53">
        <v>3.5505463983293182</v>
      </c>
      <c r="E2325" s="53">
        <v>2.6225781428654207</v>
      </c>
      <c r="F2325" s="53">
        <v>2.9845645162835108</v>
      </c>
      <c r="G2325" s="53">
        <v>3.3349007589554338</v>
      </c>
      <c r="H2325" s="54">
        <f t="shared" si="144"/>
        <v>3.1231474541084205</v>
      </c>
      <c r="I2325" s="54">
        <f t="shared" si="145"/>
        <v>0.20356902712373684</v>
      </c>
      <c r="J2325" s="7"/>
      <c r="K2325" s="7"/>
      <c r="L2325" s="53">
        <v>99.599999999987006</v>
      </c>
      <c r="M2325" s="53">
        <v>253.58949951015501</v>
      </c>
      <c r="N2325" s="53">
        <v>310.97653914382323</v>
      </c>
      <c r="O2325" s="53">
        <v>275.21069511820912</v>
      </c>
      <c r="P2325" s="53">
        <v>226.64716374327026</v>
      </c>
      <c r="Q2325" s="53">
        <v>307.51966383229563</v>
      </c>
      <c r="R2325" s="54">
        <f t="shared" si="146"/>
        <v>274.78871226955067</v>
      </c>
      <c r="S2325" s="54">
        <f t="shared" si="147"/>
        <v>16.043795357919354</v>
      </c>
    </row>
    <row r="2326" spans="3:19" x14ac:dyDescent="0.35">
      <c r="C2326" s="53">
        <v>99.699999999987</v>
      </c>
      <c r="D2326" s="53">
        <v>3.6144529273413659</v>
      </c>
      <c r="E2326" s="53">
        <v>2.5735633925700938</v>
      </c>
      <c r="F2326" s="53">
        <v>3.0864712640367022</v>
      </c>
      <c r="G2326" s="53">
        <v>3.2357853391754352</v>
      </c>
      <c r="H2326" s="54">
        <f t="shared" si="144"/>
        <v>3.1275682307808994</v>
      </c>
      <c r="I2326" s="54">
        <f t="shared" si="145"/>
        <v>0.21551836188799212</v>
      </c>
      <c r="J2326" s="7"/>
      <c r="K2326" s="7"/>
      <c r="L2326" s="53">
        <v>99.699999999987</v>
      </c>
      <c r="M2326" s="53">
        <v>252.64388762530965</v>
      </c>
      <c r="N2326" s="53">
        <v>311.45020046545312</v>
      </c>
      <c r="O2326" s="53">
        <v>275.66696006636818</v>
      </c>
      <c r="P2326" s="53">
        <v>225.89299726752699</v>
      </c>
      <c r="Q2326" s="53">
        <v>306.80652872622721</v>
      </c>
      <c r="R2326" s="54">
        <f t="shared" si="146"/>
        <v>274.492114830177</v>
      </c>
      <c r="S2326" s="54">
        <f t="shared" si="147"/>
        <v>16.202964173975182</v>
      </c>
    </row>
    <row r="2327" spans="3:19" x14ac:dyDescent="0.35">
      <c r="C2327" s="53">
        <v>99.799999999986994</v>
      </c>
      <c r="D2327" s="53">
        <v>3.5296825383775103</v>
      </c>
      <c r="E2327" s="53">
        <v>2.5838766377046731</v>
      </c>
      <c r="F2327" s="53">
        <v>3.0126100753042557</v>
      </c>
      <c r="G2327" s="53">
        <v>3.2605575846632613</v>
      </c>
      <c r="H2327" s="54">
        <f t="shared" si="144"/>
        <v>3.096681709012425</v>
      </c>
      <c r="I2327" s="54">
        <f t="shared" si="145"/>
        <v>0.20091086365278354</v>
      </c>
      <c r="J2327" s="7"/>
      <c r="K2327" s="7"/>
      <c r="L2327" s="53">
        <v>99.799999999986994</v>
      </c>
      <c r="M2327" s="53">
        <v>252.53615906553478</v>
      </c>
      <c r="N2327" s="53">
        <v>311.42029595962049</v>
      </c>
      <c r="O2327" s="53">
        <v>275.8248043166775</v>
      </c>
      <c r="P2327" s="53">
        <v>225.77072439316882</v>
      </c>
      <c r="Q2327" s="53">
        <v>306.70832781644674</v>
      </c>
      <c r="R2327" s="54">
        <f t="shared" si="146"/>
        <v>274.4520623102897</v>
      </c>
      <c r="S2327" s="54">
        <f t="shared" si="147"/>
        <v>16.21601193358838</v>
      </c>
    </row>
    <row r="2328" spans="3:19" x14ac:dyDescent="0.35">
      <c r="C2328" s="53">
        <v>99.899999999987003</v>
      </c>
      <c r="D2328" s="53">
        <v>3.5675029807871486</v>
      </c>
      <c r="E2328" s="53">
        <v>2.6174091344953276</v>
      </c>
      <c r="F2328" s="53">
        <v>3.0125937650053194</v>
      </c>
      <c r="G2328" s="53">
        <v>3.1862276292854346</v>
      </c>
      <c r="H2328" s="54">
        <f t="shared" si="144"/>
        <v>3.0959333773933078</v>
      </c>
      <c r="I2328" s="54">
        <f t="shared" si="145"/>
        <v>0.19715938662324314</v>
      </c>
      <c r="J2328" s="7"/>
      <c r="K2328" s="7"/>
      <c r="L2328" s="53">
        <v>99.899999999987003</v>
      </c>
      <c r="M2328" s="53">
        <v>252.50024954560988</v>
      </c>
      <c r="N2328" s="53">
        <v>311.38663631758646</v>
      </c>
      <c r="O2328" s="53">
        <v>275.73297267195295</v>
      </c>
      <c r="P2328" s="53">
        <v>225.61443910876247</v>
      </c>
      <c r="Q2328" s="53">
        <v>306.64632577664349</v>
      </c>
      <c r="R2328" s="54">
        <f t="shared" si="146"/>
        <v>274.37612468411106</v>
      </c>
      <c r="S2328" s="54">
        <f t="shared" si="147"/>
        <v>16.231513761215531</v>
      </c>
    </row>
    <row r="2329" spans="3:19" x14ac:dyDescent="0.35">
      <c r="C2329" s="53">
        <v>99.999999999986997</v>
      </c>
      <c r="D2329" s="53">
        <v>3.5153349820240973</v>
      </c>
      <c r="E2329" s="53">
        <v>2.545175132543926</v>
      </c>
      <c r="F2329" s="53">
        <v>2.9947584531186173</v>
      </c>
      <c r="G2329" s="53">
        <v>3.2171995456023912</v>
      </c>
      <c r="H2329" s="54">
        <f t="shared" si="144"/>
        <v>3.0681170283222579</v>
      </c>
      <c r="I2329" s="54">
        <f t="shared" si="145"/>
        <v>0.20434431767403116</v>
      </c>
      <c r="J2329" s="7"/>
      <c r="K2329" s="7"/>
      <c r="L2329" s="53">
        <v>99.999999999986997</v>
      </c>
      <c r="M2329" s="53">
        <v>252.47629891930418</v>
      </c>
      <c r="N2329" s="53">
        <v>311.19065957108575</v>
      </c>
      <c r="O2329" s="53">
        <v>275.66121944044767</v>
      </c>
      <c r="P2329" s="53">
        <v>225.46496065577875</v>
      </c>
      <c r="Q2329" s="53">
        <v>306.71606876739452</v>
      </c>
      <c r="R2329" s="54">
        <f t="shared" si="146"/>
        <v>274.30184147080217</v>
      </c>
      <c r="S2329" s="54">
        <f t="shared" si="147"/>
        <v>16.239935615548767</v>
      </c>
    </row>
    <row r="2330" spans="3:19" x14ac:dyDescent="0.35">
      <c r="C2330" s="53">
        <v>100.09999999998701</v>
      </c>
      <c r="D2330" s="53">
        <v>3.5309807897670682</v>
      </c>
      <c r="E2330" s="53">
        <v>2.6406283861514024</v>
      </c>
      <c r="F2330" s="53">
        <v>2.9794757030154262</v>
      </c>
      <c r="G2330" s="53">
        <v>3.2502468314719573</v>
      </c>
      <c r="H2330" s="54">
        <f t="shared" si="144"/>
        <v>3.1003329276014635</v>
      </c>
      <c r="I2330" s="54">
        <f t="shared" si="145"/>
        <v>0.19014610477339841</v>
      </c>
      <c r="J2330" s="7"/>
      <c r="K2330" s="7"/>
      <c r="L2330" s="53">
        <v>100.09999999998701</v>
      </c>
      <c r="M2330" s="53">
        <v>252.4267174010906</v>
      </c>
      <c r="N2330" s="53">
        <v>311.0697830644292</v>
      </c>
      <c r="O2330" s="53">
        <v>275.43452441909864</v>
      </c>
      <c r="P2330" s="53">
        <v>225.43098086632841</v>
      </c>
      <c r="Q2330" s="53">
        <v>306.66182421903261</v>
      </c>
      <c r="R2330" s="54">
        <f t="shared" si="146"/>
        <v>274.20476599399592</v>
      </c>
      <c r="S2330" s="54">
        <f t="shared" si="147"/>
        <v>16.228320822262567</v>
      </c>
    </row>
    <row r="2331" spans="3:19" x14ac:dyDescent="0.35">
      <c r="C2331" s="53">
        <v>100.199999999987</v>
      </c>
      <c r="D2331" s="53">
        <v>3.5414127197429721</v>
      </c>
      <c r="E2331" s="53">
        <v>2.5787241437383184</v>
      </c>
      <c r="F2331" s="53">
        <v>3.0508169505622345</v>
      </c>
      <c r="G2331" s="53">
        <v>3.2461093112810864</v>
      </c>
      <c r="H2331" s="54">
        <f t="shared" si="144"/>
        <v>3.1042657813311529</v>
      </c>
      <c r="I2331" s="54">
        <f t="shared" si="145"/>
        <v>0.20212781086600529</v>
      </c>
      <c r="J2331" s="7"/>
      <c r="K2331" s="7"/>
      <c r="L2331" s="53">
        <v>100.199999999987</v>
      </c>
      <c r="M2331" s="53">
        <v>252.50367028177101</v>
      </c>
      <c r="N2331" s="53">
        <v>310.88086016350462</v>
      </c>
      <c r="O2331" s="53">
        <v>275.39148350219733</v>
      </c>
      <c r="P2331" s="53">
        <v>225.33585920293265</v>
      </c>
      <c r="Q2331" s="53">
        <v>306.68765219959892</v>
      </c>
      <c r="R2331" s="54">
        <f t="shared" si="146"/>
        <v>274.15990507000095</v>
      </c>
      <c r="S2331" s="54">
        <f t="shared" si="147"/>
        <v>16.218476534146696</v>
      </c>
    </row>
    <row r="2332" spans="3:19" x14ac:dyDescent="0.35">
      <c r="C2332" s="53">
        <v>100.29999999998699</v>
      </c>
      <c r="D2332" s="53">
        <v>3.5140283817510047</v>
      </c>
      <c r="E2332" s="53">
        <v>2.6096721363439257</v>
      </c>
      <c r="F2332" s="53">
        <v>2.9947584531186178</v>
      </c>
      <c r="G2332" s="53">
        <v>3.2171995456023912</v>
      </c>
      <c r="H2332" s="54">
        <f t="shared" si="144"/>
        <v>3.0839146292039845</v>
      </c>
      <c r="I2332" s="54">
        <f t="shared" si="145"/>
        <v>0.19052941042389093</v>
      </c>
      <c r="J2332" s="7"/>
      <c r="K2332" s="7"/>
      <c r="L2332" s="53">
        <v>100.29999999998699</v>
      </c>
      <c r="M2332" s="53">
        <v>252.35661146591011</v>
      </c>
      <c r="N2332" s="53">
        <v>310.7640981785446</v>
      </c>
      <c r="O2332" s="53">
        <v>275.22505127551108</v>
      </c>
      <c r="P2332" s="53">
        <v>225.24753349742696</v>
      </c>
      <c r="Q2332" s="53">
        <v>306.59722532175323</v>
      </c>
      <c r="R2332" s="54">
        <f t="shared" si="146"/>
        <v>274.0381039478292</v>
      </c>
      <c r="S2332" s="54">
        <f t="shared" si="147"/>
        <v>16.218678679156024</v>
      </c>
    </row>
    <row r="2333" spans="3:19" x14ac:dyDescent="0.35">
      <c r="C2333" s="53">
        <v>100.399999999987</v>
      </c>
      <c r="D2333" s="53">
        <v>3.5362030164176708</v>
      </c>
      <c r="E2333" s="53">
        <v>2.5632253758299068</v>
      </c>
      <c r="F2333" s="53">
        <v>2.9590878293452141</v>
      </c>
      <c r="G2333" s="53">
        <v>3.2295922778034787</v>
      </c>
      <c r="H2333" s="54">
        <f t="shared" si="144"/>
        <v>3.0720271248490678</v>
      </c>
      <c r="I2333" s="54">
        <f t="shared" si="145"/>
        <v>0.20654308267544511</v>
      </c>
      <c r="J2333" s="7"/>
      <c r="K2333" s="7"/>
      <c r="L2333" s="53">
        <v>100.399999999987</v>
      </c>
      <c r="M2333" s="53">
        <v>252.33267178596023</v>
      </c>
      <c r="N2333" s="53">
        <v>310.58039043984508</v>
      </c>
      <c r="O2333" s="53">
        <v>275.05859149382036</v>
      </c>
      <c r="P2333" s="53">
        <v>225.16600374981135</v>
      </c>
      <c r="Q2333" s="53">
        <v>306.63856828520215</v>
      </c>
      <c r="R2333" s="54">
        <f t="shared" si="146"/>
        <v>273.95524515092785</v>
      </c>
      <c r="S2333" s="54">
        <f t="shared" si="147"/>
        <v>16.215338428638919</v>
      </c>
    </row>
    <row r="2334" spans="3:19" x14ac:dyDescent="0.35">
      <c r="C2334" s="53">
        <v>100.499999999987</v>
      </c>
      <c r="D2334" s="53">
        <v>3.5166332334136547</v>
      </c>
      <c r="E2334" s="53">
        <v>2.5916136358560751</v>
      </c>
      <c r="F2334" s="53">
        <v>3.0100493583712771</v>
      </c>
      <c r="G2334" s="53">
        <v>3.2667572554923909</v>
      </c>
      <c r="H2334" s="54">
        <f t="shared" si="144"/>
        <v>3.0962633707833493</v>
      </c>
      <c r="I2334" s="54">
        <f t="shared" si="145"/>
        <v>0.19745953109210307</v>
      </c>
      <c r="J2334" s="7"/>
      <c r="K2334" s="7"/>
      <c r="L2334" s="53">
        <v>100.499999999987</v>
      </c>
      <c r="M2334" s="53">
        <v>252.25400580061023</v>
      </c>
      <c r="N2334" s="53">
        <v>310.44916382827711</v>
      </c>
      <c r="O2334" s="53">
        <v>274.91512177081592</v>
      </c>
      <c r="P2334" s="53">
        <v>225.04369825485534</v>
      </c>
      <c r="Q2334" s="53">
        <v>306.49128346102503</v>
      </c>
      <c r="R2334" s="54">
        <f t="shared" si="146"/>
        <v>273.83065462311669</v>
      </c>
      <c r="S2334" s="54">
        <f t="shared" si="147"/>
        <v>16.208835318398013</v>
      </c>
    </row>
    <row r="2335" spans="3:19" x14ac:dyDescent="0.35">
      <c r="C2335" s="53">
        <v>100.59999999998701</v>
      </c>
      <c r="D2335" s="53">
        <v>3.5387995191967874</v>
      </c>
      <c r="E2335" s="53">
        <v>2.6199936386803739</v>
      </c>
      <c r="F2335" s="53">
        <v>3.0508087954127663</v>
      </c>
      <c r="G2335" s="53">
        <v>3.2213370657932612</v>
      </c>
      <c r="H2335" s="54">
        <f t="shared" si="144"/>
        <v>3.1077347547707972</v>
      </c>
      <c r="I2335" s="54">
        <f t="shared" si="145"/>
        <v>0.19145371010883105</v>
      </c>
      <c r="J2335" s="7"/>
      <c r="K2335" s="7"/>
      <c r="L2335" s="53">
        <v>100.59999999998701</v>
      </c>
      <c r="M2335" s="53">
        <v>252.25571890527974</v>
      </c>
      <c r="N2335" s="53">
        <v>310.34844767983003</v>
      </c>
      <c r="O2335" s="53">
        <v>274.84337772431223</v>
      </c>
      <c r="P2335" s="53">
        <v>225.00293338104754</v>
      </c>
      <c r="Q2335" s="53">
        <v>306.47576847814236</v>
      </c>
      <c r="R2335" s="54">
        <f t="shared" si="146"/>
        <v>273.78524923372237</v>
      </c>
      <c r="S2335" s="54">
        <f t="shared" si="147"/>
        <v>16.201685376983651</v>
      </c>
    </row>
    <row r="2336" spans="3:19" x14ac:dyDescent="0.35">
      <c r="C2336" s="53">
        <v>100.699999999987</v>
      </c>
      <c r="D2336" s="53">
        <v>3.4723006618473895</v>
      </c>
      <c r="E2336" s="53">
        <v>2.60707937495701</v>
      </c>
      <c r="F2336" s="53">
        <v>3.0100575135207452</v>
      </c>
      <c r="G2336" s="53">
        <v>3.1635109249786959</v>
      </c>
      <c r="H2336" s="54">
        <f t="shared" si="144"/>
        <v>3.0632371188259606</v>
      </c>
      <c r="I2336" s="54">
        <f t="shared" si="145"/>
        <v>0.17988324364747102</v>
      </c>
      <c r="J2336" s="7"/>
      <c r="K2336" s="7"/>
      <c r="L2336" s="53">
        <v>100.699999999987</v>
      </c>
      <c r="M2336" s="53">
        <v>252.16850381611587</v>
      </c>
      <c r="N2336" s="53">
        <v>310.1661296280364</v>
      </c>
      <c r="O2336" s="53">
        <v>274.73719910728715</v>
      </c>
      <c r="P2336" s="53">
        <v>224.8160825964348</v>
      </c>
      <c r="Q2336" s="53">
        <v>306.45768971877061</v>
      </c>
      <c r="R2336" s="54">
        <f t="shared" si="146"/>
        <v>273.66912097332897</v>
      </c>
      <c r="S2336" s="54">
        <f t="shared" si="147"/>
        <v>16.212893894693739</v>
      </c>
    </row>
    <row r="2337" spans="3:19" x14ac:dyDescent="0.35">
      <c r="C2337" s="53">
        <v>100.79999999998699</v>
      </c>
      <c r="D2337" s="53">
        <v>3.5948914932208846</v>
      </c>
      <c r="E2337" s="53">
        <v>2.524540385072898</v>
      </c>
      <c r="F2337" s="53">
        <v>3.086487574335639</v>
      </c>
      <c r="G2337" s="53">
        <v>3.202744662763044</v>
      </c>
      <c r="H2337" s="54">
        <f t="shared" si="144"/>
        <v>3.1021660288481163</v>
      </c>
      <c r="I2337" s="54">
        <f t="shared" si="145"/>
        <v>0.22113186924024048</v>
      </c>
      <c r="J2337" s="7"/>
      <c r="K2337" s="7"/>
      <c r="L2337" s="53">
        <v>100.79999999998699</v>
      </c>
      <c r="M2337" s="53">
        <v>252.05735452017996</v>
      </c>
      <c r="N2337" s="53">
        <v>310.01225337480008</v>
      </c>
      <c r="O2337" s="53">
        <v>274.59946082520179</v>
      </c>
      <c r="P2337" s="53">
        <v>224.7039764750802</v>
      </c>
      <c r="Q2337" s="53">
        <v>306.34658722407715</v>
      </c>
      <c r="R2337" s="54">
        <f t="shared" si="146"/>
        <v>273.54392648386784</v>
      </c>
      <c r="S2337" s="54">
        <f t="shared" si="147"/>
        <v>16.2081477384348</v>
      </c>
    </row>
    <row r="2338" spans="3:19" x14ac:dyDescent="0.35">
      <c r="C2338" s="53">
        <v>100.899999999987</v>
      </c>
      <c r="D2338" s="53">
        <v>3.5622765796947791</v>
      </c>
      <c r="E2338" s="53">
        <v>2.5890373888728977</v>
      </c>
      <c r="F2338" s="53">
        <v>3.0304372320414905</v>
      </c>
      <c r="G2338" s="53">
        <v>3.2254679765269567</v>
      </c>
      <c r="H2338" s="54">
        <f t="shared" si="144"/>
        <v>3.101804794284031</v>
      </c>
      <c r="I2338" s="54">
        <f t="shared" si="145"/>
        <v>0.20317287154750685</v>
      </c>
      <c r="J2338" s="7"/>
      <c r="K2338" s="7"/>
      <c r="L2338" s="53">
        <v>100.899999999987</v>
      </c>
      <c r="M2338" s="53">
        <v>251.99067479433867</v>
      </c>
      <c r="N2338" s="53">
        <v>309.94859900561971</v>
      </c>
      <c r="O2338" s="53">
        <v>274.57075769559941</v>
      </c>
      <c r="P2338" s="53">
        <v>224.61905418528585</v>
      </c>
      <c r="Q2338" s="53">
        <v>306.29232613522169</v>
      </c>
      <c r="R2338" s="54">
        <f t="shared" si="146"/>
        <v>273.48428236321308</v>
      </c>
      <c r="S2338" s="54">
        <f t="shared" si="147"/>
        <v>16.212618918912053</v>
      </c>
    </row>
    <row r="2339" spans="3:19" x14ac:dyDescent="0.35">
      <c r="C2339" s="53">
        <v>100.999999999987</v>
      </c>
      <c r="D2339" s="53">
        <v>3.5244644861686747</v>
      </c>
      <c r="E2339" s="53">
        <v>2.5013293906186922</v>
      </c>
      <c r="F2339" s="53">
        <v>2.9539990160771281</v>
      </c>
      <c r="G2339" s="53">
        <v>3.1903453211047825</v>
      </c>
      <c r="H2339" s="54">
        <f t="shared" si="144"/>
        <v>3.0425345534923194</v>
      </c>
      <c r="I2339" s="54">
        <f t="shared" si="145"/>
        <v>0.21502830293128186</v>
      </c>
      <c r="J2339" s="7"/>
      <c r="K2339" s="7"/>
      <c r="L2339" s="53">
        <v>100.999999999987</v>
      </c>
      <c r="M2339" s="53">
        <v>251.93082559446376</v>
      </c>
      <c r="N2339" s="53">
        <v>309.77031885835584</v>
      </c>
      <c r="O2339" s="53">
        <v>274.49615711363776</v>
      </c>
      <c r="P2339" s="53">
        <v>224.46276890087944</v>
      </c>
      <c r="Q2339" s="53">
        <v>306.21738942951845</v>
      </c>
      <c r="R2339" s="54">
        <f t="shared" si="146"/>
        <v>273.37549197937108</v>
      </c>
      <c r="S2339" s="54">
        <f t="shared" si="147"/>
        <v>16.212275807753816</v>
      </c>
    </row>
    <row r="2340" spans="3:19" x14ac:dyDescent="0.35">
      <c r="C2340" s="53">
        <v>101.09999999998701</v>
      </c>
      <c r="D2340" s="53">
        <v>3.5075079037108443</v>
      </c>
      <c r="E2340" s="53">
        <v>2.5632336330317758</v>
      </c>
      <c r="F2340" s="53">
        <v>2.9820282647989367</v>
      </c>
      <c r="G2340" s="53">
        <v>3.1944894507528265</v>
      </c>
      <c r="H2340" s="54">
        <f t="shared" si="144"/>
        <v>3.0618148130735956</v>
      </c>
      <c r="I2340" s="54">
        <f t="shared" si="145"/>
        <v>0.19815691949029168</v>
      </c>
      <c r="J2340" s="7"/>
      <c r="K2340" s="7"/>
      <c r="L2340" s="53">
        <v>101.09999999998701</v>
      </c>
      <c r="M2340" s="53">
        <v>251.81453698451932</v>
      </c>
      <c r="N2340" s="53">
        <v>309.64654643489223</v>
      </c>
      <c r="O2340" s="53">
        <v>274.3038782928071</v>
      </c>
      <c r="P2340" s="53">
        <v>224.39823448475539</v>
      </c>
      <c r="Q2340" s="53">
        <v>306.19931067014676</v>
      </c>
      <c r="R2340" s="54">
        <f t="shared" si="146"/>
        <v>273.27250137342418</v>
      </c>
      <c r="S2340" s="54">
        <f t="shared" si="147"/>
        <v>16.213339974488019</v>
      </c>
    </row>
    <row r="2341" spans="3:19" x14ac:dyDescent="0.35">
      <c r="C2341" s="53">
        <v>101.199999999987</v>
      </c>
      <c r="D2341" s="53">
        <v>3.5101127553734934</v>
      </c>
      <c r="E2341" s="53">
        <v>2.5451833897457949</v>
      </c>
      <c r="F2341" s="53">
        <v>3.0304372320414901</v>
      </c>
      <c r="G2341" s="53">
        <v>3.2275301271652181</v>
      </c>
      <c r="H2341" s="54">
        <f t="shared" si="144"/>
        <v>3.0783158760814993</v>
      </c>
      <c r="I2341" s="54">
        <f t="shared" si="145"/>
        <v>0.20314938063618257</v>
      </c>
      <c r="J2341" s="7"/>
      <c r="K2341" s="7"/>
      <c r="L2341" s="53">
        <v>101.199999999987</v>
      </c>
      <c r="M2341" s="53">
        <v>251.7170761064057</v>
      </c>
      <c r="N2341" s="53">
        <v>309.4887792334107</v>
      </c>
      <c r="O2341" s="53">
        <v>274.38136296523123</v>
      </c>
      <c r="P2341" s="53">
        <v>224.35065190599227</v>
      </c>
      <c r="Q2341" s="53">
        <v>306.18379568726408</v>
      </c>
      <c r="R2341" s="54">
        <f t="shared" si="146"/>
        <v>273.22433317966079</v>
      </c>
      <c r="S2341" s="54">
        <f t="shared" si="147"/>
        <v>16.207982234620285</v>
      </c>
    </row>
    <row r="2342" spans="3:19" x14ac:dyDescent="0.35">
      <c r="C2342" s="53">
        <v>101.29999999998699</v>
      </c>
      <c r="D2342" s="53">
        <v>3.5870644149076316</v>
      </c>
      <c r="E2342" s="53">
        <v>2.5658181372168225</v>
      </c>
      <c r="F2342" s="53">
        <v>3.0024079833196815</v>
      </c>
      <c r="G2342" s="53">
        <v>3.2502468314719573</v>
      </c>
      <c r="H2342" s="54">
        <f t="shared" si="144"/>
        <v>3.1013843417290232</v>
      </c>
      <c r="I2342" s="54">
        <f t="shared" si="145"/>
        <v>0.21499470018173861</v>
      </c>
      <c r="J2342" s="7"/>
      <c r="K2342" s="7"/>
      <c r="L2342" s="53">
        <v>101.29999999998699</v>
      </c>
      <c r="M2342" s="53">
        <v>251.61447044110585</v>
      </c>
      <c r="N2342" s="53">
        <v>309.41992062779724</v>
      </c>
      <c r="O2342" s="53">
        <v>274.17188063664213</v>
      </c>
      <c r="P2342" s="53">
        <v>224.23516411599152</v>
      </c>
      <c r="Q2342" s="53">
        <v>306.10627866457827</v>
      </c>
      <c r="R2342" s="54">
        <f t="shared" si="146"/>
        <v>273.10954289722298</v>
      </c>
      <c r="S2342" s="54">
        <f t="shared" si="147"/>
        <v>16.215886816414478</v>
      </c>
    </row>
    <row r="2343" spans="3:19" x14ac:dyDescent="0.35">
      <c r="C2343" s="53">
        <v>101.399999999987</v>
      </c>
      <c r="D2343" s="53">
        <v>3.5374929189236948</v>
      </c>
      <c r="E2343" s="53">
        <v>2.5709788883850475</v>
      </c>
      <c r="F2343" s="53">
        <v>3.0176907334228731</v>
      </c>
      <c r="G2343" s="53">
        <v>3.1345945498428263</v>
      </c>
      <c r="H2343" s="54">
        <f t="shared" si="144"/>
        <v>3.0651892726436101</v>
      </c>
      <c r="I2343" s="54">
        <f t="shared" si="145"/>
        <v>0.1988273627064589</v>
      </c>
      <c r="J2343" s="7"/>
      <c r="K2343" s="7"/>
      <c r="L2343" s="53">
        <v>101.399999999987</v>
      </c>
      <c r="M2343" s="53">
        <v>251.5341132437978</v>
      </c>
      <c r="N2343" s="53">
        <v>309.30318350549578</v>
      </c>
      <c r="O2343" s="53">
        <v>274.11734928289843</v>
      </c>
      <c r="P2343" s="53">
        <v>224.16721541062344</v>
      </c>
      <c r="Q2343" s="53">
        <v>306.06235538414671</v>
      </c>
      <c r="R2343" s="54">
        <f t="shared" si="146"/>
        <v>273.03684336539243</v>
      </c>
      <c r="S2343" s="54">
        <f t="shared" si="147"/>
        <v>16.213740011817023</v>
      </c>
    </row>
    <row r="2344" spans="3:19" x14ac:dyDescent="0.35">
      <c r="C2344" s="53">
        <v>101.499999999987</v>
      </c>
      <c r="D2344" s="53">
        <v>3.5218512856224904</v>
      </c>
      <c r="E2344" s="53">
        <v>2.4987366292317761</v>
      </c>
      <c r="F2344" s="53">
        <v>2.9845808265824481</v>
      </c>
      <c r="G2344" s="53">
        <v>3.1676418357123914</v>
      </c>
      <c r="H2344" s="54">
        <f t="shared" si="144"/>
        <v>3.0432026442872764</v>
      </c>
      <c r="I2344" s="54">
        <f t="shared" si="145"/>
        <v>0.21300809712231156</v>
      </c>
      <c r="J2344" s="7"/>
      <c r="K2344" s="7"/>
      <c r="L2344" s="53">
        <v>101.499999999987</v>
      </c>
      <c r="M2344" s="53">
        <v>251.50674735450892</v>
      </c>
      <c r="N2344" s="53">
        <v>309.19510422754183</v>
      </c>
      <c r="O2344" s="53">
        <v>274.05422995277763</v>
      </c>
      <c r="P2344" s="53">
        <v>224.1094769523894</v>
      </c>
      <c r="Q2344" s="53">
        <v>306.05977506716408</v>
      </c>
      <c r="R2344" s="54">
        <f t="shared" si="146"/>
        <v>272.98506671087637</v>
      </c>
      <c r="S2344" s="54">
        <f t="shared" si="147"/>
        <v>16.211705241065395</v>
      </c>
    </row>
    <row r="2345" spans="3:19" x14ac:dyDescent="0.35">
      <c r="C2345" s="53">
        <v>101.59999999998701</v>
      </c>
      <c r="D2345" s="53">
        <v>3.5374970933654626</v>
      </c>
      <c r="E2345" s="53">
        <v>2.5322691260224302</v>
      </c>
      <c r="F2345" s="53">
        <v>3.0202514503558522</v>
      </c>
      <c r="G2345" s="53">
        <v>3.1614487743404354</v>
      </c>
      <c r="H2345" s="54">
        <f t="shared" si="144"/>
        <v>3.062866611021045</v>
      </c>
      <c r="I2345" s="54">
        <f t="shared" si="145"/>
        <v>0.20783452566497085</v>
      </c>
      <c r="J2345" s="7"/>
      <c r="K2345" s="7"/>
      <c r="L2345" s="53">
        <v>101.59999999998701</v>
      </c>
      <c r="M2345" s="53">
        <v>250.51323969023002</v>
      </c>
      <c r="N2345" s="53">
        <v>309.62702329742825</v>
      </c>
      <c r="O2345" s="53">
        <v>274.57649832151992</v>
      </c>
      <c r="P2345" s="53">
        <v>223.50137464038585</v>
      </c>
      <c r="Q2345" s="53">
        <v>305.45514559831304</v>
      </c>
      <c r="R2345" s="54">
        <f t="shared" si="146"/>
        <v>272.73465630957537</v>
      </c>
      <c r="S2345" s="54">
        <f t="shared" si="147"/>
        <v>16.359671334941456</v>
      </c>
    </row>
    <row r="2346" spans="3:19" x14ac:dyDescent="0.35">
      <c r="C2346" s="53">
        <v>101.699999999987</v>
      </c>
      <c r="D2346" s="53">
        <v>3.4957735479036152</v>
      </c>
      <c r="E2346" s="53">
        <v>2.5555048920822432</v>
      </c>
      <c r="F2346" s="53">
        <v>3.0584583256138305</v>
      </c>
      <c r="G2346" s="53">
        <v>3.1593800142450008</v>
      </c>
      <c r="H2346" s="54">
        <f t="shared" si="144"/>
        <v>3.0672791949611722</v>
      </c>
      <c r="I2346" s="54">
        <f t="shared" si="145"/>
        <v>0.19452521606884579</v>
      </c>
      <c r="J2346" s="7"/>
      <c r="K2346" s="7"/>
      <c r="L2346" s="53">
        <v>101.699999999987</v>
      </c>
      <c r="M2346" s="53">
        <v>251.38362274542018</v>
      </c>
      <c r="N2346" s="53">
        <v>309.02513326124784</v>
      </c>
      <c r="O2346" s="53">
        <v>273.94517643029167</v>
      </c>
      <c r="P2346" s="53">
        <v>224.12305799463692</v>
      </c>
      <c r="Q2346" s="53">
        <v>306.03651913333368</v>
      </c>
      <c r="R2346" s="54">
        <f t="shared" si="146"/>
        <v>272.90270191298606</v>
      </c>
      <c r="S2346" s="54">
        <f t="shared" si="147"/>
        <v>16.196127735112238</v>
      </c>
    </row>
    <row r="2347" spans="3:19" x14ac:dyDescent="0.35">
      <c r="C2347" s="53">
        <v>101.79999999998699</v>
      </c>
      <c r="D2347" s="53">
        <v>3.5661922060722895</v>
      </c>
      <c r="E2347" s="53">
        <v>2.5735551353682244</v>
      </c>
      <c r="F2347" s="53">
        <v>2.9947502979691492</v>
      </c>
      <c r="G2347" s="53">
        <v>3.1924140812002175</v>
      </c>
      <c r="H2347" s="54">
        <f t="shared" si="144"/>
        <v>3.08172793015247</v>
      </c>
      <c r="I2347" s="54">
        <f t="shared" si="145"/>
        <v>0.2067127146015548</v>
      </c>
      <c r="J2347" s="7"/>
      <c r="K2347" s="7"/>
      <c r="L2347" s="53">
        <v>101.79999999998699</v>
      </c>
      <c r="M2347" s="53">
        <v>251.35113943483424</v>
      </c>
      <c r="N2347" s="53">
        <v>308.91213591956699</v>
      </c>
      <c r="O2347" s="53">
        <v>273.81027631366129</v>
      </c>
      <c r="P2347" s="53">
        <v>224.09927757878802</v>
      </c>
      <c r="Q2347" s="53">
        <v>305.97708914026629</v>
      </c>
      <c r="R2347" s="54">
        <f t="shared" si="146"/>
        <v>272.8299836774234</v>
      </c>
      <c r="S2347" s="54">
        <f t="shared" si="147"/>
        <v>16.182762050267666</v>
      </c>
    </row>
    <row r="2348" spans="3:19" x14ac:dyDescent="0.35">
      <c r="C2348" s="53">
        <v>101.899999999987</v>
      </c>
      <c r="D2348" s="53">
        <v>3.5375054422489969</v>
      </c>
      <c r="E2348" s="53">
        <v>2.5632418902336456</v>
      </c>
      <c r="F2348" s="53">
        <v>2.9973028597526596</v>
      </c>
      <c r="G2348" s="53">
        <v>3.1944894507528261</v>
      </c>
      <c r="H2348" s="54">
        <f t="shared" si="144"/>
        <v>3.073134910747032</v>
      </c>
      <c r="I2348" s="54">
        <f t="shared" si="145"/>
        <v>0.20332820496955814</v>
      </c>
      <c r="J2348" s="7"/>
      <c r="K2348" s="7"/>
      <c r="L2348" s="53">
        <v>101.899999999987</v>
      </c>
      <c r="M2348" s="53">
        <v>251.22289740444842</v>
      </c>
      <c r="N2348" s="53">
        <v>308.80436672542299</v>
      </c>
      <c r="O2348" s="53">
        <v>273.82463247096314</v>
      </c>
      <c r="P2348" s="53">
        <v>224.07888970511775</v>
      </c>
      <c r="Q2348" s="53">
        <v>305.92283632165766</v>
      </c>
      <c r="R2348" s="54">
        <f t="shared" si="146"/>
        <v>272.77072452552204</v>
      </c>
      <c r="S2348" s="54">
        <f t="shared" si="147"/>
        <v>16.17683566169319</v>
      </c>
    </row>
    <row r="2349" spans="3:19" x14ac:dyDescent="0.35">
      <c r="C2349" s="53">
        <v>101.999999999987</v>
      </c>
      <c r="D2349" s="53">
        <v>3.5648897802409643</v>
      </c>
      <c r="E2349" s="53">
        <v>2.5400061241738321</v>
      </c>
      <c r="F2349" s="53">
        <v>3.0584664807632986</v>
      </c>
      <c r="G2349" s="53">
        <v>3.2171995456023912</v>
      </c>
      <c r="H2349" s="54">
        <f t="shared" si="144"/>
        <v>3.0951404826951214</v>
      </c>
      <c r="I2349" s="54">
        <f t="shared" si="145"/>
        <v>0.21312788723580109</v>
      </c>
      <c r="J2349" s="7"/>
      <c r="K2349" s="7"/>
      <c r="L2349" s="53">
        <v>101.999999999987</v>
      </c>
      <c r="M2349" s="53">
        <v>251.11345026682631</v>
      </c>
      <c r="N2349" s="53">
        <v>308.84846412101359</v>
      </c>
      <c r="O2349" s="53">
        <v>273.78447564452432</v>
      </c>
      <c r="P2349" s="53">
        <v>224.05172762062273</v>
      </c>
      <c r="Q2349" s="53">
        <v>305.93317413008151</v>
      </c>
      <c r="R2349" s="54">
        <f t="shared" si="146"/>
        <v>272.74625835661374</v>
      </c>
      <c r="S2349" s="54">
        <f t="shared" si="147"/>
        <v>16.194064104163495</v>
      </c>
    </row>
    <row r="2350" spans="3:19" x14ac:dyDescent="0.35">
      <c r="C2350" s="53">
        <v>102.09999999998701</v>
      </c>
      <c r="D2350" s="53">
        <v>3.5283759381044182</v>
      </c>
      <c r="E2350" s="53">
        <v>2.5503441409140191</v>
      </c>
      <c r="F2350" s="53">
        <v>2.982020109649469</v>
      </c>
      <c r="G2350" s="53">
        <v>3.2295988872606518</v>
      </c>
      <c r="H2350" s="54">
        <f t="shared" si="144"/>
        <v>3.0725847689821393</v>
      </c>
      <c r="I2350" s="54">
        <f t="shared" si="145"/>
        <v>0.20682848254726752</v>
      </c>
      <c r="J2350" s="7"/>
      <c r="K2350" s="7"/>
      <c r="L2350" s="53">
        <v>102.09999999998701</v>
      </c>
      <c r="M2350" s="53">
        <v>251.07241237924862</v>
      </c>
      <c r="N2350" s="53">
        <v>308.8733377366537</v>
      </c>
      <c r="O2350" s="53">
        <v>273.84472925418555</v>
      </c>
      <c r="P2350" s="53">
        <v>224.08229312082909</v>
      </c>
      <c r="Q2350" s="53">
        <v>305.88149335820867</v>
      </c>
      <c r="R2350" s="54">
        <f t="shared" si="146"/>
        <v>272.75085316982512</v>
      </c>
      <c r="S2350" s="54">
        <f t="shared" si="147"/>
        <v>16.189893927716248</v>
      </c>
    </row>
    <row r="2351" spans="3:19" x14ac:dyDescent="0.35">
      <c r="C2351" s="53">
        <v>102.199999999987</v>
      </c>
      <c r="D2351" s="53">
        <v>3.5961813957269082</v>
      </c>
      <c r="E2351" s="53">
        <v>2.5245321278710282</v>
      </c>
      <c r="F2351" s="53">
        <v>2.9973110149021283</v>
      </c>
      <c r="G2351" s="53">
        <v>3.1820901090945659</v>
      </c>
      <c r="H2351" s="54">
        <f t="shared" si="144"/>
        <v>3.0750286618986582</v>
      </c>
      <c r="I2351" s="54">
        <f t="shared" si="145"/>
        <v>0.22213899404116244</v>
      </c>
      <c r="J2351" s="7"/>
      <c r="K2351" s="7"/>
      <c r="L2351" s="53">
        <v>102.199999999987</v>
      </c>
      <c r="M2351" s="53">
        <v>250.95271945267669</v>
      </c>
      <c r="N2351" s="53">
        <v>308.84326359553557</v>
      </c>
      <c r="O2351" s="53">
        <v>273.87916382470695</v>
      </c>
      <c r="P2351" s="53">
        <v>224.04832420491138</v>
      </c>
      <c r="Q2351" s="53">
        <v>305.87373586676739</v>
      </c>
      <c r="R2351" s="54">
        <f t="shared" si="146"/>
        <v>272.71944138891956</v>
      </c>
      <c r="S2351" s="54">
        <f t="shared" si="147"/>
        <v>16.198997748404668</v>
      </c>
    </row>
    <row r="2352" spans="3:19" x14ac:dyDescent="0.35">
      <c r="C2352" s="53">
        <v>102.29999999998699</v>
      </c>
      <c r="D2352" s="53">
        <v>3.5114151812048204</v>
      </c>
      <c r="E2352" s="53">
        <v>2.6071041465626177</v>
      </c>
      <c r="F2352" s="53">
        <v>3.0431674203611707</v>
      </c>
      <c r="G2352" s="53">
        <v>3.1924206906573906</v>
      </c>
      <c r="H2352" s="54">
        <f t="shared" si="144"/>
        <v>3.0885268596965001</v>
      </c>
      <c r="I2352" s="54">
        <f t="shared" si="145"/>
        <v>0.18785050972290268</v>
      </c>
      <c r="J2352" s="7"/>
      <c r="K2352" s="7"/>
      <c r="L2352" s="53">
        <v>102.29999999998699</v>
      </c>
      <c r="M2352" s="53">
        <v>250.95783687397375</v>
      </c>
      <c r="N2352" s="53">
        <v>308.84517200195296</v>
      </c>
      <c r="O2352" s="53">
        <v>273.96238912305154</v>
      </c>
      <c r="P2352" s="53">
        <v>224.14004245259576</v>
      </c>
      <c r="Q2352" s="53">
        <v>305.87891304122604</v>
      </c>
      <c r="R2352" s="54">
        <f t="shared" si="146"/>
        <v>272.75687069855996</v>
      </c>
      <c r="S2352" s="54">
        <f t="shared" si="147"/>
        <v>16.185923388810348</v>
      </c>
    </row>
    <row r="2353" spans="3:19" x14ac:dyDescent="0.35">
      <c r="C2353" s="53">
        <v>102.399999999987</v>
      </c>
      <c r="D2353" s="53">
        <v>3.5505380494457839</v>
      </c>
      <c r="E2353" s="53">
        <v>2.4935841352654213</v>
      </c>
      <c r="F2353" s="53">
        <v>3.0329816386755328</v>
      </c>
      <c r="G2353" s="53">
        <v>3.2151440044213047</v>
      </c>
      <c r="H2353" s="54">
        <f t="shared" si="144"/>
        <v>3.0730619569520106</v>
      </c>
      <c r="I2353" s="54">
        <f t="shared" si="145"/>
        <v>0.22090188335849573</v>
      </c>
      <c r="J2353" s="7"/>
      <c r="K2353" s="7"/>
      <c r="L2353" s="53">
        <v>102.399999999987</v>
      </c>
      <c r="M2353" s="53">
        <v>250.79710058664625</v>
      </c>
      <c r="N2353" s="53">
        <v>308.92109755690444</v>
      </c>
      <c r="O2353" s="53">
        <v>273.99682369357288</v>
      </c>
      <c r="P2353" s="53">
        <v>224.07210462076031</v>
      </c>
      <c r="Q2353" s="53">
        <v>305.83755353728367</v>
      </c>
      <c r="R2353" s="54">
        <f t="shared" si="146"/>
        <v>272.72493599903351</v>
      </c>
      <c r="S2353" s="54">
        <f t="shared" si="147"/>
        <v>16.211343585682371</v>
      </c>
    </row>
    <row r="2354" spans="3:19" x14ac:dyDescent="0.35">
      <c r="C2354" s="53">
        <v>102.499999999987</v>
      </c>
      <c r="D2354" s="53">
        <v>3.5388036936385547</v>
      </c>
      <c r="E2354" s="53">
        <v>2.5838848949065425</v>
      </c>
      <c r="F2354" s="53">
        <v>3.0074967965877661</v>
      </c>
      <c r="G2354" s="53">
        <v>3.2584888245678254</v>
      </c>
      <c r="H2354" s="54">
        <f t="shared" si="144"/>
        <v>3.0971685524251722</v>
      </c>
      <c r="I2354" s="54">
        <f t="shared" si="145"/>
        <v>0.20260120208375781</v>
      </c>
      <c r="J2354" s="7"/>
      <c r="K2354" s="7"/>
      <c r="L2354" s="53">
        <v>102.499999999987</v>
      </c>
      <c r="M2354" s="53">
        <v>250.86208362735175</v>
      </c>
      <c r="N2354" s="53">
        <v>308.91054605855305</v>
      </c>
      <c r="O2354" s="53">
        <v>274.03986461047418</v>
      </c>
      <c r="P2354" s="53">
        <v>224.10607353667805</v>
      </c>
      <c r="Q2354" s="53">
        <v>305.89183116663264</v>
      </c>
      <c r="R2354" s="54">
        <f t="shared" si="146"/>
        <v>272.76207979993796</v>
      </c>
      <c r="S2354" s="54">
        <f t="shared" si="147"/>
        <v>16.206390021131867</v>
      </c>
    </row>
    <row r="2355" spans="3:19" x14ac:dyDescent="0.35">
      <c r="C2355" s="53">
        <v>102.59999999998701</v>
      </c>
      <c r="D2355" s="53">
        <v>3.597500519325302</v>
      </c>
      <c r="E2355" s="53">
        <v>2.5219641380897193</v>
      </c>
      <c r="F2355" s="53">
        <v>3.0177070437218085</v>
      </c>
      <c r="G2355" s="53">
        <v>3.1759036571797825</v>
      </c>
      <c r="H2355" s="54">
        <f t="shared" si="144"/>
        <v>3.0782688395791529</v>
      </c>
      <c r="I2355" s="54">
        <f t="shared" si="145"/>
        <v>0.22216299325732208</v>
      </c>
      <c r="J2355" s="7"/>
      <c r="K2355" s="7"/>
      <c r="L2355" s="53">
        <v>102.59999999998701</v>
      </c>
      <c r="M2355" s="53">
        <v>250.74409285909363</v>
      </c>
      <c r="N2355" s="53">
        <v>308.94795888446362</v>
      </c>
      <c r="O2355" s="53">
        <v>274.10874293651847</v>
      </c>
      <c r="P2355" s="53">
        <v>224.20119520007378</v>
      </c>
      <c r="Q2355" s="53">
        <v>305.89441148361516</v>
      </c>
      <c r="R2355" s="54">
        <f t="shared" si="146"/>
        <v>272.77928027275294</v>
      </c>
      <c r="S2355" s="54">
        <f t="shared" si="147"/>
        <v>16.204833433713112</v>
      </c>
    </row>
    <row r="2356" spans="3:19" x14ac:dyDescent="0.35">
      <c r="C2356" s="53">
        <v>102.699999999987</v>
      </c>
      <c r="D2356" s="53">
        <v>3.497071799293173</v>
      </c>
      <c r="E2356" s="53">
        <v>2.5684026414018697</v>
      </c>
      <c r="F2356" s="53">
        <v>3.0762854823510644</v>
      </c>
      <c r="G2356" s="53">
        <v>3.2667572554923909</v>
      </c>
      <c r="H2356" s="54">
        <f t="shared" si="144"/>
        <v>3.1021292946346248</v>
      </c>
      <c r="I2356" s="54">
        <f t="shared" si="145"/>
        <v>0.19761367835723576</v>
      </c>
      <c r="J2356" s="7"/>
      <c r="K2356" s="7"/>
      <c r="L2356" s="53">
        <v>102.699999999987</v>
      </c>
      <c r="M2356" s="53">
        <v>250.72698917828799</v>
      </c>
      <c r="N2356" s="53">
        <v>308.99023656196545</v>
      </c>
      <c r="O2356" s="53">
        <v>274.10012740513702</v>
      </c>
      <c r="P2356" s="53">
        <v>224.25894453184048</v>
      </c>
      <c r="Q2356" s="53">
        <v>305.9590103808946</v>
      </c>
      <c r="R2356" s="54">
        <f t="shared" si="146"/>
        <v>272.80706161162504</v>
      </c>
      <c r="S2356" s="54">
        <f t="shared" si="147"/>
        <v>16.208632185486181</v>
      </c>
    </row>
    <row r="2357" spans="3:19" x14ac:dyDescent="0.35">
      <c r="C2357" s="53">
        <v>102.79999999998699</v>
      </c>
      <c r="D2357" s="53">
        <v>3.5687970577349404</v>
      </c>
      <c r="E2357" s="53">
        <v>2.5890208744691594</v>
      </c>
      <c r="F2357" s="53">
        <v>3.0355260453095747</v>
      </c>
      <c r="G2357" s="53">
        <v>3.2626263447586958</v>
      </c>
      <c r="H2357" s="54">
        <f t="shared" si="144"/>
        <v>3.1139925805680924</v>
      </c>
      <c r="I2357" s="54">
        <f t="shared" si="145"/>
        <v>0.20629497442343359</v>
      </c>
      <c r="J2357" s="7"/>
      <c r="K2357" s="7"/>
      <c r="L2357" s="53">
        <v>102.79999999998699</v>
      </c>
      <c r="M2357" s="53">
        <v>250.76974564371307</v>
      </c>
      <c r="N2357" s="53">
        <v>309.05916259851756</v>
      </c>
      <c r="O2357" s="53">
        <v>274.17475554210313</v>
      </c>
      <c r="P2357" s="53">
        <v>224.30989790571707</v>
      </c>
      <c r="Q2357" s="53">
        <v>305.98999899542611</v>
      </c>
      <c r="R2357" s="54">
        <f t="shared" si="146"/>
        <v>272.86071213709539</v>
      </c>
      <c r="S2357" s="54">
        <f t="shared" si="147"/>
        <v>16.209251273210299</v>
      </c>
    </row>
    <row r="2358" spans="3:19" x14ac:dyDescent="0.35">
      <c r="C2358" s="53">
        <v>102.899999999987</v>
      </c>
      <c r="D2358" s="53">
        <v>3.5453241716787156</v>
      </c>
      <c r="E2358" s="53">
        <v>2.5967826442261686</v>
      </c>
      <c r="F2358" s="53">
        <v>3.0431511100622344</v>
      </c>
      <c r="G2358" s="53">
        <v>3.1552491035113048</v>
      </c>
      <c r="H2358" s="54">
        <f t="shared" si="144"/>
        <v>3.085126757369606</v>
      </c>
      <c r="I2358" s="54">
        <f t="shared" si="145"/>
        <v>0.19513686038562914</v>
      </c>
      <c r="J2358" s="7"/>
      <c r="K2358" s="7"/>
      <c r="L2358" s="53">
        <v>102.899999999987</v>
      </c>
      <c r="M2358" s="53">
        <v>250.80395300532419</v>
      </c>
      <c r="N2358" s="53">
        <v>309.08392215988874</v>
      </c>
      <c r="O2358" s="53">
        <v>274.28379069458612</v>
      </c>
      <c r="P2358" s="53">
        <v>224.3880351111539</v>
      </c>
      <c r="Q2358" s="53">
        <v>305.95126115969998</v>
      </c>
      <c r="R2358" s="54">
        <f t="shared" si="146"/>
        <v>272.90219242613057</v>
      </c>
      <c r="S2358" s="54">
        <f t="shared" si="147"/>
        <v>16.194478951080722</v>
      </c>
    </row>
    <row r="2359" spans="3:19" x14ac:dyDescent="0.35">
      <c r="C2359" s="53">
        <v>102.999999999987</v>
      </c>
      <c r="D2359" s="53">
        <v>3.4879381207068278</v>
      </c>
      <c r="E2359" s="53">
        <v>2.545175132543926</v>
      </c>
      <c r="F2359" s="53">
        <v>3.0380786070930856</v>
      </c>
      <c r="G2359" s="53">
        <v>3.2378408803565217</v>
      </c>
      <c r="H2359" s="54">
        <f t="shared" si="144"/>
        <v>3.0772581851750904</v>
      </c>
      <c r="I2359" s="54">
        <f t="shared" si="145"/>
        <v>0.19981079084892253</v>
      </c>
      <c r="J2359" s="7"/>
      <c r="K2359" s="7"/>
      <c r="L2359" s="53">
        <v>102.999999999987</v>
      </c>
      <c r="M2359" s="53">
        <v>250.73212301911863</v>
      </c>
      <c r="N2359" s="53">
        <v>309.11395504157542</v>
      </c>
      <c r="O2359" s="53">
        <v>274.24649040360538</v>
      </c>
      <c r="P2359" s="53">
        <v>224.42540744278298</v>
      </c>
      <c r="Q2359" s="53">
        <v>306.05978333741086</v>
      </c>
      <c r="R2359" s="54">
        <f t="shared" si="146"/>
        <v>272.91555184889864</v>
      </c>
      <c r="S2359" s="54">
        <f t="shared" si="147"/>
        <v>16.208075905658976</v>
      </c>
    </row>
    <row r="2360" spans="3:19" x14ac:dyDescent="0.35">
      <c r="C2360" s="53">
        <v>103.09999999998701</v>
      </c>
      <c r="D2360" s="53">
        <v>3.5714060838393586</v>
      </c>
      <c r="E2360" s="53">
        <v>2.5451751325439256</v>
      </c>
      <c r="F2360" s="53">
        <v>3.0457199821446812</v>
      </c>
      <c r="G2360" s="53">
        <v>3.1986203614865225</v>
      </c>
      <c r="H2360" s="54">
        <f t="shared" si="144"/>
        <v>3.0902303900036223</v>
      </c>
      <c r="I2360" s="54">
        <f t="shared" si="145"/>
        <v>0.21259210638148332</v>
      </c>
      <c r="J2360" s="7"/>
      <c r="K2360" s="7"/>
      <c r="L2360" s="53">
        <v>103.09999999998701</v>
      </c>
      <c r="M2360" s="53">
        <v>250.6979211306853</v>
      </c>
      <c r="N2360" s="53">
        <v>309.18819443007112</v>
      </c>
      <c r="O2360" s="53">
        <v>274.41293181529306</v>
      </c>
      <c r="P2360" s="53">
        <v>224.56469739569792</v>
      </c>
      <c r="Q2360" s="53">
        <v>305.99777302736089</v>
      </c>
      <c r="R2360" s="54">
        <f t="shared" si="146"/>
        <v>272.97230355982163</v>
      </c>
      <c r="S2360" s="54">
        <f t="shared" si="147"/>
        <v>16.192270134215374</v>
      </c>
    </row>
    <row r="2361" spans="3:19" x14ac:dyDescent="0.35">
      <c r="C2361" s="53">
        <v>103.199999999987</v>
      </c>
      <c r="D2361" s="53">
        <v>3.5283801125461851</v>
      </c>
      <c r="E2361" s="53">
        <v>2.5116508929551404</v>
      </c>
      <c r="F2361" s="53">
        <v>3.1043147310728725</v>
      </c>
      <c r="G2361" s="53">
        <v>3.2089509430493486</v>
      </c>
      <c r="H2361" s="54">
        <f t="shared" si="144"/>
        <v>3.0883241699058868</v>
      </c>
      <c r="I2361" s="54">
        <f t="shared" si="145"/>
        <v>0.21232989612228279</v>
      </c>
      <c r="J2361" s="7"/>
      <c r="K2361" s="7"/>
      <c r="L2361" s="53">
        <v>103.199999999987</v>
      </c>
      <c r="M2361" s="53">
        <v>250.77658711603527</v>
      </c>
      <c r="N2361" s="53">
        <v>309.3722799076557</v>
      </c>
      <c r="O2361" s="53">
        <v>274.41005690983212</v>
      </c>
      <c r="P2361" s="53">
        <v>224.58168185365682</v>
      </c>
      <c r="Q2361" s="53">
        <v>306.10370661784236</v>
      </c>
      <c r="R2361" s="54">
        <f t="shared" si="146"/>
        <v>273.04886248100445</v>
      </c>
      <c r="S2361" s="54">
        <f t="shared" si="147"/>
        <v>16.215714712326676</v>
      </c>
    </row>
    <row r="2362" spans="3:19" x14ac:dyDescent="0.35">
      <c r="C2362" s="53">
        <v>103.29999999998699</v>
      </c>
      <c r="D2362" s="53">
        <v>3.5857619890763051</v>
      </c>
      <c r="E2362" s="53">
        <v>2.6251543898485989</v>
      </c>
      <c r="F2362" s="53">
        <v>2.9896614847010641</v>
      </c>
      <c r="G2362" s="53">
        <v>3.2502336125576083</v>
      </c>
      <c r="H2362" s="54">
        <f t="shared" si="144"/>
        <v>3.112702869045894</v>
      </c>
      <c r="I2362" s="54">
        <f t="shared" si="145"/>
        <v>0.20321219170363231</v>
      </c>
      <c r="J2362" s="7"/>
      <c r="K2362" s="7"/>
      <c r="L2362" s="53">
        <v>103.29999999998699</v>
      </c>
      <c r="M2362" s="53">
        <v>250.7971005866462</v>
      </c>
      <c r="N2362" s="53">
        <v>309.38421810647952</v>
      </c>
      <c r="O2362" s="53">
        <v>274.53632312507813</v>
      </c>
      <c r="P2362" s="53">
        <v>224.69039543283267</v>
      </c>
      <c r="Q2362" s="53">
        <v>306.1967220829174</v>
      </c>
      <c r="R2362" s="54">
        <f t="shared" si="146"/>
        <v>273.12095186679079</v>
      </c>
      <c r="S2362" s="54">
        <f t="shared" si="147"/>
        <v>16.20942235559318</v>
      </c>
    </row>
    <row r="2363" spans="3:19" x14ac:dyDescent="0.35">
      <c r="C2363" s="53">
        <v>103.399999999987</v>
      </c>
      <c r="D2363" s="53">
        <v>3.5140200328674709</v>
      </c>
      <c r="E2363" s="53">
        <v>2.6070958893607479</v>
      </c>
      <c r="F2363" s="53">
        <v>3.0049442348042557</v>
      </c>
      <c r="G2363" s="53">
        <v>3.1635175344358695</v>
      </c>
      <c r="H2363" s="54">
        <f t="shared" si="144"/>
        <v>3.0723944228670863</v>
      </c>
      <c r="I2363" s="54">
        <f t="shared" si="145"/>
        <v>0.1880578045050324</v>
      </c>
      <c r="J2363" s="7"/>
      <c r="K2363" s="7"/>
      <c r="L2363" s="53">
        <v>103.399999999987</v>
      </c>
      <c r="M2363" s="53">
        <v>250.80052132280736</v>
      </c>
      <c r="N2363" s="53">
        <v>309.46453528956414</v>
      </c>
      <c r="O2363" s="53">
        <v>274.57361423105743</v>
      </c>
      <c r="P2363" s="53">
        <v>224.83647047010498</v>
      </c>
      <c r="Q2363" s="53">
        <v>306.15796770669783</v>
      </c>
      <c r="R2363" s="54">
        <f t="shared" si="146"/>
        <v>273.16662180404637</v>
      </c>
      <c r="S2363" s="54">
        <f t="shared" si="147"/>
        <v>16.19258014378601</v>
      </c>
    </row>
    <row r="2364" spans="3:19" x14ac:dyDescent="0.35">
      <c r="C2364" s="53">
        <v>103.499999999987</v>
      </c>
      <c r="D2364" s="53">
        <v>3.5701036580080334</v>
      </c>
      <c r="E2364" s="53">
        <v>2.5322773832242991</v>
      </c>
      <c r="F2364" s="53">
        <v>3.0686441072994688</v>
      </c>
      <c r="G2364" s="53">
        <v>3.2006692932104346</v>
      </c>
      <c r="H2364" s="54">
        <f t="shared" si="144"/>
        <v>3.0929236104355589</v>
      </c>
      <c r="I2364" s="54">
        <f t="shared" si="145"/>
        <v>0.21490765775030271</v>
      </c>
      <c r="J2364" s="7"/>
      <c r="K2364" s="7"/>
      <c r="L2364" s="53">
        <v>103.499999999987</v>
      </c>
      <c r="M2364" s="53">
        <v>250.78342858835754</v>
      </c>
      <c r="N2364" s="53">
        <v>309.58940060510866</v>
      </c>
      <c r="O2364" s="53">
        <v>274.72284294998525</v>
      </c>
      <c r="P2364" s="53">
        <v>224.90782259118438</v>
      </c>
      <c r="Q2364" s="53">
        <v>306.19929412965325</v>
      </c>
      <c r="R2364" s="54">
        <f t="shared" si="146"/>
        <v>273.24055777285787</v>
      </c>
      <c r="S2364" s="54">
        <f t="shared" si="147"/>
        <v>16.201990291593422</v>
      </c>
    </row>
    <row r="2365" spans="3:19" x14ac:dyDescent="0.35">
      <c r="C2365" s="53">
        <v>103.59999999998701</v>
      </c>
      <c r="D2365" s="53">
        <v>3.5231537114538161</v>
      </c>
      <c r="E2365" s="53">
        <v>2.5838683805028047</v>
      </c>
      <c r="F2365" s="53">
        <v>3.0737410757170225</v>
      </c>
      <c r="G2365" s="53">
        <v>3.1758970477226089</v>
      </c>
      <c r="H2365" s="54">
        <f t="shared" si="144"/>
        <v>3.0891650538490629</v>
      </c>
      <c r="I2365" s="54">
        <f t="shared" si="145"/>
        <v>0.1939568725445312</v>
      </c>
      <c r="J2365" s="7"/>
      <c r="K2365" s="7"/>
      <c r="L2365" s="53">
        <v>103.59999999998701</v>
      </c>
      <c r="M2365" s="53">
        <v>250.83301010657124</v>
      </c>
      <c r="N2365" s="53">
        <v>309.62165983544895</v>
      </c>
      <c r="O2365" s="53">
        <v>274.7372082922887</v>
      </c>
      <c r="P2365" s="53">
        <v>224.95876509152842</v>
      </c>
      <c r="Q2365" s="53">
        <v>306.24065363359568</v>
      </c>
      <c r="R2365" s="54">
        <f t="shared" si="146"/>
        <v>273.27825939188659</v>
      </c>
      <c r="S2365" s="54">
        <f t="shared" si="147"/>
        <v>16.198847901568939</v>
      </c>
    </row>
    <row r="2366" spans="3:19" x14ac:dyDescent="0.35">
      <c r="C2366" s="53">
        <v>103.699999999987</v>
      </c>
      <c r="D2366" s="53">
        <v>3.4827325918232939</v>
      </c>
      <c r="E2366" s="53">
        <v>2.5709871455869164</v>
      </c>
      <c r="F2366" s="53">
        <v>2.9922058913351068</v>
      </c>
      <c r="G2366" s="53">
        <v>3.2440339417284783</v>
      </c>
      <c r="H2366" s="54">
        <f t="shared" si="144"/>
        <v>3.072489892618449</v>
      </c>
      <c r="I2366" s="54">
        <f t="shared" si="145"/>
        <v>0.19486682614420081</v>
      </c>
      <c r="J2366" s="7"/>
      <c r="K2366" s="7"/>
      <c r="L2366" s="53">
        <v>103.699999999987</v>
      </c>
      <c r="M2366" s="53">
        <v>250.9099575140738</v>
      </c>
      <c r="N2366" s="53">
        <v>309.79627506631647</v>
      </c>
      <c r="O2366" s="53">
        <v>274.78024002418857</v>
      </c>
      <c r="P2366" s="53">
        <v>225.06069358634684</v>
      </c>
      <c r="Q2366" s="53">
        <v>306.32333129024676</v>
      </c>
      <c r="R2366" s="54">
        <f t="shared" si="146"/>
        <v>273.37409949623452</v>
      </c>
      <c r="S2366" s="54">
        <f t="shared" si="147"/>
        <v>16.20652159759441</v>
      </c>
    </row>
    <row r="2367" spans="3:19" x14ac:dyDescent="0.35">
      <c r="C2367" s="53">
        <v>103.79999999998699</v>
      </c>
      <c r="D2367" s="53">
        <v>3.5479290233413652</v>
      </c>
      <c r="E2367" s="53">
        <v>2.5271248892579448</v>
      </c>
      <c r="F2367" s="53">
        <v>3.0813906059180849</v>
      </c>
      <c r="G2367" s="53">
        <v>3.1883029988380436</v>
      </c>
      <c r="H2367" s="54">
        <f t="shared" si="144"/>
        <v>3.0861868793388596</v>
      </c>
      <c r="I2367" s="54">
        <f t="shared" si="145"/>
        <v>0.21138567091171692</v>
      </c>
      <c r="J2367" s="7"/>
      <c r="K2367" s="7"/>
      <c r="L2367" s="53">
        <v>103.79999999998699</v>
      </c>
      <c r="M2367" s="53">
        <v>250.9424517710155</v>
      </c>
      <c r="N2367" s="53">
        <v>309.8604025628826</v>
      </c>
      <c r="O2367" s="53">
        <v>274.86634941299559</v>
      </c>
      <c r="P2367" s="53">
        <v>225.14221246042982</v>
      </c>
      <c r="Q2367" s="53">
        <v>306.35433644527171</v>
      </c>
      <c r="R2367" s="54">
        <f t="shared" si="146"/>
        <v>273.43315053051901</v>
      </c>
      <c r="S2367" s="54">
        <f t="shared" si="147"/>
        <v>16.202853856774343</v>
      </c>
    </row>
    <row r="2368" spans="3:19" x14ac:dyDescent="0.35">
      <c r="C2368" s="53">
        <v>103.899999999987</v>
      </c>
      <c r="D2368" s="53">
        <v>3.5414168941847395</v>
      </c>
      <c r="E2368" s="53">
        <v>2.5683943842000003</v>
      </c>
      <c r="F2368" s="53">
        <v>3.0482725439281926</v>
      </c>
      <c r="G2368" s="53">
        <v>3.194489450752827</v>
      </c>
      <c r="H2368" s="54">
        <f t="shared" si="144"/>
        <v>3.0881433182664395</v>
      </c>
      <c r="I2368" s="54">
        <f t="shared" si="145"/>
        <v>0.20176204376073639</v>
      </c>
      <c r="J2368" s="7"/>
      <c r="K2368" s="7"/>
      <c r="L2368" s="53">
        <v>103.899999999987</v>
      </c>
      <c r="M2368" s="53">
        <v>251.04162575379854</v>
      </c>
      <c r="N2368" s="53">
        <v>309.97711937366859</v>
      </c>
      <c r="O2368" s="53">
        <v>274.99833788415907</v>
      </c>
      <c r="P2368" s="53">
        <v>225.2679213710972</v>
      </c>
      <c r="Q2368" s="53">
        <v>306.45769798901739</v>
      </c>
      <c r="R2368" s="54">
        <f t="shared" si="146"/>
        <v>273.54854047434816</v>
      </c>
      <c r="S2368" s="54">
        <f t="shared" si="147"/>
        <v>16.201443319516578</v>
      </c>
    </row>
    <row r="2369" spans="3:19" x14ac:dyDescent="0.35">
      <c r="C2369" s="53">
        <v>103.999999999987</v>
      </c>
      <c r="D2369" s="53">
        <v>3.4592513568835348</v>
      </c>
      <c r="E2369" s="53">
        <v>2.658686886639253</v>
      </c>
      <c r="F2369" s="53">
        <v>3.0839268574026595</v>
      </c>
      <c r="G2369" s="53">
        <v>3.1965516013910875</v>
      </c>
      <c r="H2369" s="54">
        <f t="shared" si="144"/>
        <v>3.0996041755791337</v>
      </c>
      <c r="I2369" s="54">
        <f t="shared" si="145"/>
        <v>0.16668301562723423</v>
      </c>
      <c r="J2369" s="7"/>
      <c r="K2369" s="7"/>
      <c r="L2369" s="53">
        <v>103.999999999987</v>
      </c>
      <c r="M2369" s="53">
        <v>251.04846722612078</v>
      </c>
      <c r="N2369" s="53">
        <v>310.03548433523474</v>
      </c>
      <c r="O2369" s="53">
        <v>275.02129120283951</v>
      </c>
      <c r="P2369" s="53">
        <v>225.36303216096033</v>
      </c>
      <c r="Q2369" s="53">
        <v>306.48610628656633</v>
      </c>
      <c r="R2369" s="54">
        <f t="shared" si="146"/>
        <v>273.59087624234434</v>
      </c>
      <c r="S2369" s="54">
        <f t="shared" si="147"/>
        <v>16.19635276020318</v>
      </c>
    </row>
    <row r="2370" spans="3:19" x14ac:dyDescent="0.35">
      <c r="C2370" s="53">
        <v>104.09999999998701</v>
      </c>
      <c r="D2370" s="53">
        <v>3.48924472097992</v>
      </c>
      <c r="E2370" s="53">
        <v>2.5374298771906547</v>
      </c>
      <c r="F2370" s="53">
        <v>3.0126100753042562</v>
      </c>
      <c r="G2370" s="53">
        <v>3.1965449919339131</v>
      </c>
      <c r="H2370" s="54">
        <f t="shared" si="144"/>
        <v>3.058957416352186</v>
      </c>
      <c r="I2370" s="54">
        <f t="shared" si="145"/>
        <v>0.19962810331638245</v>
      </c>
      <c r="J2370" s="7"/>
      <c r="K2370" s="7"/>
      <c r="L2370" s="53">
        <v>104.09999999998701</v>
      </c>
      <c r="M2370" s="53">
        <v>251.06386327543473</v>
      </c>
      <c r="N2370" s="53">
        <v>310.15412151083007</v>
      </c>
      <c r="O2370" s="53">
        <v>275.17626054768783</v>
      </c>
      <c r="P2370" s="53">
        <v>225.36304303449296</v>
      </c>
      <c r="Q2370" s="53">
        <v>306.54295596265104</v>
      </c>
      <c r="R2370" s="54">
        <f t="shared" si="146"/>
        <v>273.66004886621931</v>
      </c>
      <c r="S2370" s="54">
        <f t="shared" si="147"/>
        <v>16.215101280486621</v>
      </c>
    </row>
    <row r="2371" spans="3:19" x14ac:dyDescent="0.35">
      <c r="C2371" s="53">
        <v>104.199999999987</v>
      </c>
      <c r="D2371" s="53">
        <v>3.5479457211084338</v>
      </c>
      <c r="E2371" s="53">
        <v>2.5761396395532712</v>
      </c>
      <c r="F2371" s="53">
        <v>3.0151381716393617</v>
      </c>
      <c r="G2371" s="53">
        <v>3.1882897799236956</v>
      </c>
      <c r="H2371" s="54">
        <f t="shared" si="144"/>
        <v>3.0818783280561908</v>
      </c>
      <c r="I2371" s="54">
        <f t="shared" si="145"/>
        <v>0.20181841704080097</v>
      </c>
      <c r="J2371" s="7"/>
      <c r="K2371" s="7"/>
      <c r="L2371" s="53">
        <v>104.199999999987</v>
      </c>
      <c r="M2371" s="53">
        <v>251.17329399352329</v>
      </c>
      <c r="N2371" s="53">
        <v>310.26175313151623</v>
      </c>
      <c r="O2371" s="53">
        <v>275.23937987780852</v>
      </c>
      <c r="P2371" s="53">
        <v>225.56347486135326</v>
      </c>
      <c r="Q2371" s="53">
        <v>306.56879221346412</v>
      </c>
      <c r="R2371" s="54">
        <f t="shared" si="146"/>
        <v>273.76133881553312</v>
      </c>
      <c r="S2371" s="54">
        <f t="shared" si="147"/>
        <v>16.192664554829079</v>
      </c>
    </row>
    <row r="2372" spans="3:19" x14ac:dyDescent="0.35">
      <c r="C2372" s="53">
        <v>104.29999999998699</v>
      </c>
      <c r="D2372" s="53">
        <v>3.452726704401607</v>
      </c>
      <c r="E2372" s="53">
        <v>2.5761396395532716</v>
      </c>
      <c r="F2372" s="53">
        <v>3.0304290768920219</v>
      </c>
      <c r="G2372" s="53">
        <v>3.2481846808336963</v>
      </c>
      <c r="H2372" s="54">
        <f t="shared" ref="H2372:H2435" si="148">AVERAGE(D2372:G2372)</f>
        <v>3.0768700254201491</v>
      </c>
      <c r="I2372" s="54">
        <f t="shared" ref="I2372:I2435" si="149">STDEV(D2372:G2372)/SQRT(COUNT(D2372:G2372))</f>
        <v>0.18786179213387699</v>
      </c>
      <c r="J2372" s="7"/>
      <c r="K2372" s="7"/>
      <c r="L2372" s="53">
        <v>104.29999999998699</v>
      </c>
      <c r="M2372" s="53">
        <v>251.22630172107594</v>
      </c>
      <c r="N2372" s="53">
        <v>310.26883008262939</v>
      </c>
      <c r="O2372" s="53">
        <v>275.26809219241238</v>
      </c>
      <c r="P2372" s="53">
        <v>225.61442823522984</v>
      </c>
      <c r="Q2372" s="53">
        <v>306.60240249621194</v>
      </c>
      <c r="R2372" s="54">
        <f t="shared" ref="R2372:R2435" si="150">AVERAGE(M2372:Q2372)</f>
        <v>273.79601094551191</v>
      </c>
      <c r="S2372" s="54">
        <f t="shared" ref="S2372:S2435" si="151">STDEV(M2372:Q2372)/SQRT(COUNT(M2372:Q2372))</f>
        <v>16.185718353733304</v>
      </c>
    </row>
    <row r="2373" spans="3:19" x14ac:dyDescent="0.35">
      <c r="C2373" s="53">
        <v>104.399999999987</v>
      </c>
      <c r="D2373" s="53">
        <v>3.4957610245783144</v>
      </c>
      <c r="E2373" s="53">
        <v>2.6535343926728978</v>
      </c>
      <c r="F2373" s="53">
        <v>3.0100412032218093</v>
      </c>
      <c r="G2373" s="53">
        <v>3.2027512722202176</v>
      </c>
      <c r="H2373" s="54">
        <f t="shared" si="148"/>
        <v>3.0905219731733093</v>
      </c>
      <c r="I2373" s="54">
        <f t="shared" si="149"/>
        <v>0.17659968955044875</v>
      </c>
      <c r="J2373" s="7"/>
      <c r="K2373" s="7"/>
      <c r="L2373" s="53">
        <v>104.399999999987</v>
      </c>
      <c r="M2373" s="53">
        <v>251.28616734048444</v>
      </c>
      <c r="N2373" s="53">
        <v>310.44610755192952</v>
      </c>
      <c r="O2373" s="53">
        <v>275.32548008161422</v>
      </c>
      <c r="P2373" s="53">
        <v>225.6619890669277</v>
      </c>
      <c r="Q2373" s="53">
        <v>306.74709873315976</v>
      </c>
      <c r="R2373" s="54">
        <f t="shared" si="150"/>
        <v>273.89336855482304</v>
      </c>
      <c r="S2373" s="54">
        <f t="shared" si="151"/>
        <v>16.209368853070469</v>
      </c>
    </row>
    <row r="2374" spans="3:19" x14ac:dyDescent="0.35">
      <c r="C2374" s="53">
        <v>104.499999999987</v>
      </c>
      <c r="D2374" s="53">
        <v>3.5609783283052217</v>
      </c>
      <c r="E2374" s="53">
        <v>2.5735633925700938</v>
      </c>
      <c r="F2374" s="53">
        <v>2.9234090504223409</v>
      </c>
      <c r="G2374" s="53">
        <v>3.1614487743404354</v>
      </c>
      <c r="H2374" s="54">
        <f t="shared" si="148"/>
        <v>3.054849886409523</v>
      </c>
      <c r="I2374" s="54">
        <f t="shared" si="149"/>
        <v>0.20745334919790384</v>
      </c>
      <c r="J2374" s="7"/>
      <c r="K2374" s="7"/>
      <c r="L2374" s="53">
        <v>104.499999999987</v>
      </c>
      <c r="M2374" s="53">
        <v>251.33745649018971</v>
      </c>
      <c r="N2374" s="53">
        <v>310.57142569622857</v>
      </c>
      <c r="O2374" s="53">
        <v>275.38287715581743</v>
      </c>
      <c r="P2374" s="53">
        <v>225.75371818814469</v>
      </c>
      <c r="Q2374" s="53">
        <v>306.81426140692832</v>
      </c>
      <c r="R2374" s="54">
        <f t="shared" si="150"/>
        <v>273.97194778746177</v>
      </c>
      <c r="S2374" s="54">
        <f t="shared" si="151"/>
        <v>16.213340079599416</v>
      </c>
    </row>
    <row r="2375" spans="3:19" x14ac:dyDescent="0.35">
      <c r="C2375" s="53">
        <v>104.59999999998701</v>
      </c>
      <c r="D2375" s="53">
        <v>3.5218638089477916</v>
      </c>
      <c r="E2375" s="53">
        <v>2.5503358837121501</v>
      </c>
      <c r="F2375" s="53">
        <v>2.9845726714329794</v>
      </c>
      <c r="G2375" s="53">
        <v>3.1531935623302179</v>
      </c>
      <c r="H2375" s="54">
        <f t="shared" si="148"/>
        <v>3.0524914816057849</v>
      </c>
      <c r="I2375" s="54">
        <f t="shared" si="149"/>
        <v>0.20149948304480489</v>
      </c>
      <c r="J2375" s="7"/>
      <c r="K2375" s="7"/>
      <c r="L2375" s="53">
        <v>104.59999999998701</v>
      </c>
      <c r="M2375" s="53">
        <v>251.39901879473413</v>
      </c>
      <c r="N2375" s="53">
        <v>310.62975609854294</v>
      </c>
      <c r="O2375" s="53">
        <v>275.41158028541975</v>
      </c>
      <c r="P2375" s="53">
        <v>225.81487093562268</v>
      </c>
      <c r="Q2375" s="53">
        <v>306.73417233750655</v>
      </c>
      <c r="R2375" s="54">
        <f t="shared" si="150"/>
        <v>273.99787969036521</v>
      </c>
      <c r="S2375" s="54">
        <f t="shared" si="151"/>
        <v>16.198562623386479</v>
      </c>
    </row>
    <row r="2376" spans="3:19" x14ac:dyDescent="0.35">
      <c r="C2376" s="53">
        <v>104.699999999987</v>
      </c>
      <c r="D2376" s="53">
        <v>3.4866356948755013</v>
      </c>
      <c r="E2376" s="53">
        <v>2.6612631336224304</v>
      </c>
      <c r="F2376" s="53">
        <v>3.1043147310728725</v>
      </c>
      <c r="G2376" s="53">
        <v>3.1862276292854346</v>
      </c>
      <c r="H2376" s="54">
        <f t="shared" si="148"/>
        <v>3.1096102972140596</v>
      </c>
      <c r="I2376" s="54">
        <f t="shared" si="149"/>
        <v>0.17055341005506125</v>
      </c>
      <c r="J2376" s="7"/>
      <c r="K2376" s="7"/>
      <c r="L2376" s="53">
        <v>104.699999999987</v>
      </c>
      <c r="M2376" s="53">
        <v>251.46058109927847</v>
      </c>
      <c r="N2376" s="53">
        <v>310.69689769938395</v>
      </c>
      <c r="O2376" s="53">
        <v>275.48619005238294</v>
      </c>
      <c r="P2376" s="53">
        <v>225.89980409894972</v>
      </c>
      <c r="Q2376" s="53">
        <v>306.81945512188042</v>
      </c>
      <c r="R2376" s="54">
        <f t="shared" si="150"/>
        <v>274.0725856143751</v>
      </c>
      <c r="S2376" s="54">
        <f t="shared" si="151"/>
        <v>16.198172123533737</v>
      </c>
    </row>
    <row r="2377" spans="3:19" x14ac:dyDescent="0.35">
      <c r="C2377" s="53">
        <v>104.79999999998699</v>
      </c>
      <c r="D2377" s="53">
        <v>3.5179314848032126</v>
      </c>
      <c r="E2377" s="53">
        <v>2.5684026414018697</v>
      </c>
      <c r="F2377" s="53">
        <v>2.9820282647989371</v>
      </c>
      <c r="G2377" s="53">
        <v>3.2564332833867389</v>
      </c>
      <c r="H2377" s="54">
        <f t="shared" si="148"/>
        <v>3.0811989185976896</v>
      </c>
      <c r="I2377" s="54">
        <f t="shared" si="149"/>
        <v>0.20294442126442924</v>
      </c>
      <c r="J2377" s="7"/>
      <c r="K2377" s="7"/>
      <c r="L2377" s="53">
        <v>104.79999999998699</v>
      </c>
      <c r="M2377" s="53">
        <v>251.62986101724198</v>
      </c>
      <c r="N2377" s="53">
        <v>310.76070860008787</v>
      </c>
      <c r="O2377" s="53">
        <v>275.57801251210606</v>
      </c>
      <c r="P2377" s="53">
        <v>225.88281964099079</v>
      </c>
      <c r="Q2377" s="53">
        <v>306.85303232364129</v>
      </c>
      <c r="R2377" s="54">
        <f t="shared" si="150"/>
        <v>274.14088681881356</v>
      </c>
      <c r="S2377" s="54">
        <f t="shared" si="151"/>
        <v>16.199920480449858</v>
      </c>
    </row>
    <row r="2378" spans="3:19" x14ac:dyDescent="0.35">
      <c r="C2378" s="53">
        <v>104.899999999987</v>
      </c>
      <c r="D2378" s="53">
        <v>3.597500519325302</v>
      </c>
      <c r="E2378" s="53">
        <v>2.6070958893607479</v>
      </c>
      <c r="F2378" s="53">
        <v>3.0126100753042562</v>
      </c>
      <c r="G2378" s="53">
        <v>3.1593734047878264</v>
      </c>
      <c r="H2378" s="54">
        <f t="shared" si="148"/>
        <v>3.0941449721945333</v>
      </c>
      <c r="I2378" s="54">
        <f t="shared" si="149"/>
        <v>0.2044273105829281</v>
      </c>
      <c r="J2378" s="7"/>
      <c r="K2378" s="7"/>
      <c r="L2378" s="53">
        <v>104.899999999987</v>
      </c>
      <c r="M2378" s="53">
        <v>251.66748364183636</v>
      </c>
      <c r="N2378" s="53">
        <v>310.87941641858731</v>
      </c>
      <c r="O2378" s="53">
        <v>275.63827530676883</v>
      </c>
      <c r="P2378" s="53">
        <v>226.03908317833196</v>
      </c>
      <c r="Q2378" s="53">
        <v>306.9124540464619</v>
      </c>
      <c r="R2378" s="54">
        <f t="shared" si="150"/>
        <v>274.22734251839728</v>
      </c>
      <c r="S2378" s="54">
        <f t="shared" si="151"/>
        <v>16.19372924757614</v>
      </c>
    </row>
    <row r="2379" spans="3:19" x14ac:dyDescent="0.35">
      <c r="C2379" s="53">
        <v>104.999999999986</v>
      </c>
      <c r="D2379" s="53">
        <v>3.5270735122730921</v>
      </c>
      <c r="E2379" s="53">
        <v>2.5761313823514023</v>
      </c>
      <c r="F2379" s="53">
        <v>3.0406148585776598</v>
      </c>
      <c r="G2379" s="53">
        <v>3.2440471606428258</v>
      </c>
      <c r="H2379" s="54">
        <f t="shared" si="148"/>
        <v>3.0969667284612448</v>
      </c>
      <c r="I2379" s="54">
        <f t="shared" si="149"/>
        <v>0.20022268644529065</v>
      </c>
      <c r="J2379" s="7"/>
      <c r="K2379" s="7"/>
      <c r="L2379" s="53">
        <v>104.999999999986</v>
      </c>
      <c r="M2379" s="53">
        <v>251.72391757872799</v>
      </c>
      <c r="N2379" s="53">
        <v>310.96046917775766</v>
      </c>
      <c r="O2379" s="53">
        <v>275.63540958630927</v>
      </c>
      <c r="P2379" s="53">
        <v>226.06625613635961</v>
      </c>
      <c r="Q2379" s="53">
        <v>306.92279185488587</v>
      </c>
      <c r="R2379" s="54">
        <f t="shared" si="150"/>
        <v>274.2617688668081</v>
      </c>
      <c r="S2379" s="54">
        <f t="shared" si="151"/>
        <v>16.195965707547824</v>
      </c>
    </row>
    <row r="2380" spans="3:19" x14ac:dyDescent="0.35">
      <c r="C2380" s="53">
        <v>105.099999999986</v>
      </c>
      <c r="D2380" s="53">
        <v>3.4814259915502013</v>
      </c>
      <c r="E2380" s="53">
        <v>2.5684026414018692</v>
      </c>
      <c r="F2380" s="53">
        <v>3.0457281372941494</v>
      </c>
      <c r="G2380" s="53">
        <v>3.1965449919339131</v>
      </c>
      <c r="H2380" s="54">
        <f t="shared" si="148"/>
        <v>3.0730254405450337</v>
      </c>
      <c r="I2380" s="54">
        <f t="shared" si="149"/>
        <v>0.19092699342429326</v>
      </c>
      <c r="J2380" s="7"/>
      <c r="K2380" s="7"/>
      <c r="L2380" s="53">
        <v>105.099999999986</v>
      </c>
      <c r="M2380" s="53">
        <v>251.80257809090006</v>
      </c>
      <c r="N2380" s="53">
        <v>311.00295733063672</v>
      </c>
      <c r="O2380" s="53">
        <v>275.704278727352</v>
      </c>
      <c r="P2380" s="53">
        <v>226.02208784684049</v>
      </c>
      <c r="Q2380" s="53">
        <v>306.97448089700544</v>
      </c>
      <c r="R2380" s="54">
        <f t="shared" si="150"/>
        <v>274.30127657854695</v>
      </c>
      <c r="S2380" s="54">
        <f t="shared" si="151"/>
        <v>16.207392701670649</v>
      </c>
    </row>
    <row r="2381" spans="3:19" x14ac:dyDescent="0.35">
      <c r="C2381" s="53">
        <v>105.19999999998601</v>
      </c>
      <c r="D2381" s="53">
        <v>3.5753175357751017</v>
      </c>
      <c r="E2381" s="53">
        <v>2.5890291316710283</v>
      </c>
      <c r="F2381" s="53">
        <v>3.0151463267888299</v>
      </c>
      <c r="G2381" s="53">
        <v>3.1779724172752175</v>
      </c>
      <c r="H2381" s="54">
        <f t="shared" si="148"/>
        <v>3.0893663528775446</v>
      </c>
      <c r="I2381" s="54">
        <f t="shared" si="149"/>
        <v>0.20409261255714969</v>
      </c>
      <c r="J2381" s="7"/>
      <c r="K2381" s="7"/>
      <c r="L2381" s="53">
        <v>105.19999999998601</v>
      </c>
      <c r="M2381" s="53">
        <v>251.83506140148606</v>
      </c>
      <c r="N2381" s="53">
        <v>311.07217222822987</v>
      </c>
      <c r="O2381" s="53">
        <v>275.66983497182918</v>
      </c>
      <c r="P2381" s="53">
        <v>226.0866440100298</v>
      </c>
      <c r="Q2381" s="53">
        <v>307.03131403259675</v>
      </c>
      <c r="R2381" s="54">
        <f t="shared" si="150"/>
        <v>274.33900532883433</v>
      </c>
      <c r="S2381" s="54">
        <f t="shared" si="151"/>
        <v>16.208950569832254</v>
      </c>
    </row>
    <row r="2382" spans="3:19" x14ac:dyDescent="0.35">
      <c r="C2382" s="53">
        <v>105.299999999986</v>
      </c>
      <c r="D2382" s="53">
        <v>3.523157885895583</v>
      </c>
      <c r="E2382" s="53">
        <v>2.5425906283588788</v>
      </c>
      <c r="F2382" s="53">
        <v>3.040623013727128</v>
      </c>
      <c r="G2382" s="53">
        <v>3.1882963893808696</v>
      </c>
      <c r="H2382" s="54">
        <f t="shared" si="148"/>
        <v>3.0736669793406151</v>
      </c>
      <c r="I2382" s="54">
        <f t="shared" si="149"/>
        <v>0.2037801043112652</v>
      </c>
      <c r="J2382" s="7"/>
      <c r="K2382" s="7"/>
      <c r="L2382" s="53">
        <v>105.299999999986</v>
      </c>
      <c r="M2382" s="53">
        <v>251.91373286001382</v>
      </c>
      <c r="N2382" s="53">
        <v>311.13027648442443</v>
      </c>
      <c r="O2382" s="53">
        <v>275.7903697461561</v>
      </c>
      <c r="P2382" s="53">
        <v>226.11381696805745</v>
      </c>
      <c r="Q2382" s="53">
        <v>307.00289746480104</v>
      </c>
      <c r="R2382" s="54">
        <f t="shared" si="150"/>
        <v>274.39021870469054</v>
      </c>
      <c r="S2382" s="54">
        <f t="shared" si="151"/>
        <v>16.203676226508051</v>
      </c>
    </row>
    <row r="2383" spans="3:19" x14ac:dyDescent="0.35">
      <c r="C2383" s="53">
        <v>105.39999999998599</v>
      </c>
      <c r="D2383" s="53">
        <v>3.4892405465381526</v>
      </c>
      <c r="E2383" s="53">
        <v>2.5580728818635521</v>
      </c>
      <c r="F2383" s="53">
        <v>2.9667455146957451</v>
      </c>
      <c r="G2383" s="53">
        <v>3.2068821829539131</v>
      </c>
      <c r="H2383" s="54">
        <f t="shared" si="148"/>
        <v>3.0552352815128407</v>
      </c>
      <c r="I2383" s="54">
        <f t="shared" si="149"/>
        <v>0.19713748232362099</v>
      </c>
      <c r="J2383" s="7"/>
      <c r="K2383" s="7"/>
      <c r="L2383" s="53">
        <v>105.39999999998599</v>
      </c>
      <c r="M2383" s="53">
        <v>251.97870495436365</v>
      </c>
      <c r="N2383" s="53">
        <v>311.21673116820051</v>
      </c>
      <c r="O2383" s="53">
        <v>275.75881008109576</v>
      </c>
      <c r="P2383" s="53">
        <v>226.1409899260851</v>
      </c>
      <c r="Q2383" s="53">
        <v>307.07006013856954</v>
      </c>
      <c r="R2383" s="54">
        <f t="shared" si="150"/>
        <v>274.43305925366292</v>
      </c>
      <c r="S2383" s="54">
        <f t="shared" si="151"/>
        <v>16.211557526148226</v>
      </c>
    </row>
    <row r="2384" spans="3:19" x14ac:dyDescent="0.35">
      <c r="C2384" s="53">
        <v>105.499999999986</v>
      </c>
      <c r="D2384" s="53">
        <v>3.5662005549558229</v>
      </c>
      <c r="E2384" s="53">
        <v>2.5967743870242996</v>
      </c>
      <c r="F2384" s="53">
        <v>3.0176988885723408</v>
      </c>
      <c r="G2384" s="53">
        <v>3.1820901090945655</v>
      </c>
      <c r="H2384" s="54">
        <f t="shared" si="148"/>
        <v>3.090690984911757</v>
      </c>
      <c r="I2384" s="54">
        <f t="shared" si="149"/>
        <v>0.20077861002059447</v>
      </c>
      <c r="J2384" s="7"/>
      <c r="K2384" s="7"/>
      <c r="L2384" s="53">
        <v>105.499999999986</v>
      </c>
      <c r="M2384" s="53">
        <v>252.02829194575517</v>
      </c>
      <c r="N2384" s="53">
        <v>311.14807004836013</v>
      </c>
      <c r="O2384" s="53">
        <v>275.82479513167601</v>
      </c>
      <c r="P2384" s="53">
        <v>226.13760825743901</v>
      </c>
      <c r="Q2384" s="53">
        <v>307.0442321580033</v>
      </c>
      <c r="R2384" s="54">
        <f t="shared" si="150"/>
        <v>274.43659950824673</v>
      </c>
      <c r="S2384" s="54">
        <f t="shared" si="151"/>
        <v>16.198521023520627</v>
      </c>
    </row>
    <row r="2385" spans="3:19" x14ac:dyDescent="0.35">
      <c r="C2385" s="53">
        <v>105.599999999986</v>
      </c>
      <c r="D2385" s="53">
        <v>3.46576348604016</v>
      </c>
      <c r="E2385" s="53">
        <v>2.5761313823514023</v>
      </c>
      <c r="F2385" s="53">
        <v>3.0966733560212769</v>
      </c>
      <c r="G2385" s="53">
        <v>3.1655730756169569</v>
      </c>
      <c r="H2385" s="54">
        <f t="shared" si="148"/>
        <v>3.076035325007449</v>
      </c>
      <c r="I2385" s="54">
        <f t="shared" si="149"/>
        <v>0.18489522449514892</v>
      </c>
      <c r="J2385" s="7"/>
      <c r="K2385" s="7"/>
      <c r="L2385" s="53">
        <v>105.599999999986</v>
      </c>
      <c r="M2385" s="53">
        <v>252.12404519237714</v>
      </c>
      <c r="N2385" s="53">
        <v>311.2841674900742</v>
      </c>
      <c r="O2385" s="53">
        <v>275.77314786839474</v>
      </c>
      <c r="P2385" s="53">
        <v>226.21234204716455</v>
      </c>
      <c r="Q2385" s="53">
        <v>307.08041448748691</v>
      </c>
      <c r="R2385" s="54">
        <f t="shared" si="150"/>
        <v>274.4948234170995</v>
      </c>
      <c r="S2385" s="54">
        <f t="shared" si="151"/>
        <v>16.199630276254464</v>
      </c>
    </row>
    <row r="2386" spans="3:19" x14ac:dyDescent="0.35">
      <c r="C2386" s="53">
        <v>105.69999999998601</v>
      </c>
      <c r="D2386" s="53">
        <v>3.510108580931727</v>
      </c>
      <c r="E2386" s="53">
        <v>2.6354593777813089</v>
      </c>
      <c r="F2386" s="53">
        <v>2.9743705794484048</v>
      </c>
      <c r="G2386" s="53">
        <v>3.2109998747732602</v>
      </c>
      <c r="H2386" s="54">
        <f t="shared" si="148"/>
        <v>3.0827346032336749</v>
      </c>
      <c r="I2386" s="54">
        <f t="shared" si="149"/>
        <v>0.18504467605846522</v>
      </c>
      <c r="J2386" s="7"/>
      <c r="K2386" s="7"/>
      <c r="L2386" s="53">
        <v>105.69999999998601</v>
      </c>
      <c r="M2386" s="53">
        <v>252.11720919323272</v>
      </c>
      <c r="N2386" s="53">
        <v>311.28392288058581</v>
      </c>
      <c r="O2386" s="53">
        <v>275.84202619443886</v>
      </c>
      <c r="P2386" s="53">
        <v>226.14438246826387</v>
      </c>
      <c r="Q2386" s="53">
        <v>306.99255965637718</v>
      </c>
      <c r="R2386" s="54">
        <f t="shared" si="150"/>
        <v>274.47602007857967</v>
      </c>
      <c r="S2386" s="54">
        <f t="shared" si="151"/>
        <v>16.201661405248835</v>
      </c>
    </row>
    <row r="2387" spans="3:19" x14ac:dyDescent="0.35">
      <c r="C2387" s="53">
        <v>105.799999999986</v>
      </c>
      <c r="D2387" s="53">
        <v>3.5322832155983934</v>
      </c>
      <c r="E2387" s="53">
        <v>2.5812921335196268</v>
      </c>
      <c r="F2387" s="53">
        <v>2.9743868897473411</v>
      </c>
      <c r="G2387" s="53">
        <v>3.1201396670034782</v>
      </c>
      <c r="H2387" s="54">
        <f t="shared" si="148"/>
        <v>3.0520254764672101</v>
      </c>
      <c r="I2387" s="54">
        <f t="shared" si="149"/>
        <v>0.19640618397814108</v>
      </c>
      <c r="J2387" s="7"/>
      <c r="K2387" s="7"/>
      <c r="L2387" s="53">
        <v>105.799999999986</v>
      </c>
      <c r="M2387" s="53">
        <v>252.18902823308264</v>
      </c>
      <c r="N2387" s="53">
        <v>311.341199575063</v>
      </c>
      <c r="O2387" s="53">
        <v>275.80472590345801</v>
      </c>
      <c r="P2387" s="53">
        <v>226.15798525757663</v>
      </c>
      <c r="Q2387" s="53">
        <v>307.09074402566415</v>
      </c>
      <c r="R2387" s="54">
        <f t="shared" si="150"/>
        <v>274.51673659896886</v>
      </c>
      <c r="S2387" s="54">
        <f t="shared" si="151"/>
        <v>16.210893470026988</v>
      </c>
    </row>
    <row r="2388" spans="3:19" x14ac:dyDescent="0.35">
      <c r="C2388" s="53">
        <v>105.89999999998599</v>
      </c>
      <c r="D2388" s="53">
        <v>3.511419355646586</v>
      </c>
      <c r="E2388" s="53">
        <v>2.6328913880000009</v>
      </c>
      <c r="F2388" s="53">
        <v>3.05845832561383</v>
      </c>
      <c r="G2388" s="53">
        <v>3.2192616962406522</v>
      </c>
      <c r="H2388" s="54">
        <f t="shared" si="148"/>
        <v>3.1055076913752671</v>
      </c>
      <c r="I2388" s="54">
        <f t="shared" si="149"/>
        <v>0.18332213583586623</v>
      </c>
      <c r="J2388" s="7"/>
      <c r="K2388" s="7"/>
      <c r="L2388" s="53">
        <v>105.89999999998599</v>
      </c>
      <c r="M2388" s="53">
        <v>252.1975663905408</v>
      </c>
      <c r="N2388" s="53">
        <v>311.33105870381161</v>
      </c>
      <c r="O2388" s="53">
        <v>275.82767922213844</v>
      </c>
      <c r="P2388" s="53">
        <v>226.13760825743901</v>
      </c>
      <c r="Q2388" s="53">
        <v>307.09849324685871</v>
      </c>
      <c r="R2388" s="54">
        <f t="shared" si="150"/>
        <v>274.51848116415772</v>
      </c>
      <c r="S2388" s="54">
        <f t="shared" si="151"/>
        <v>16.213064410413249</v>
      </c>
    </row>
    <row r="2389" spans="3:19" x14ac:dyDescent="0.35">
      <c r="C2389" s="53">
        <v>105.999999999986</v>
      </c>
      <c r="D2389" s="53">
        <v>3.4670784351967878</v>
      </c>
      <c r="E2389" s="53">
        <v>2.5941898828392524</v>
      </c>
      <c r="F2389" s="53">
        <v>3.0457199821446816</v>
      </c>
      <c r="G2389" s="53">
        <v>3.1655796850741309</v>
      </c>
      <c r="H2389" s="54">
        <f t="shared" si="148"/>
        <v>3.0681419963137131</v>
      </c>
      <c r="I2389" s="54">
        <f t="shared" si="149"/>
        <v>0.18114858957174343</v>
      </c>
      <c r="J2389" s="7"/>
      <c r="K2389" s="7"/>
      <c r="L2389" s="53">
        <v>105.999999999986</v>
      </c>
      <c r="M2389" s="53">
        <v>252.31384952730727</v>
      </c>
      <c r="N2389" s="53">
        <v>311.3884731612618</v>
      </c>
      <c r="O2389" s="53">
        <v>275.71287588873048</v>
      </c>
      <c r="P2389" s="53">
        <v>226.161388673288</v>
      </c>
      <c r="Q2389" s="53">
        <v>307.04681247498581</v>
      </c>
      <c r="R2389" s="54">
        <f t="shared" si="150"/>
        <v>274.52467994511471</v>
      </c>
      <c r="S2389" s="54">
        <f t="shared" si="151"/>
        <v>16.202421261443924</v>
      </c>
    </row>
    <row r="2390" spans="3:19" x14ac:dyDescent="0.35">
      <c r="C2390" s="53">
        <v>106.099999999986</v>
      </c>
      <c r="D2390" s="53">
        <v>3.5414085453012052</v>
      </c>
      <c r="E2390" s="53">
        <v>2.5890373888728977</v>
      </c>
      <c r="F2390" s="53">
        <v>3.0023998281702133</v>
      </c>
      <c r="G2390" s="53">
        <v>3.180027958456304</v>
      </c>
      <c r="H2390" s="54">
        <f t="shared" si="148"/>
        <v>3.0782184302001552</v>
      </c>
      <c r="I2390" s="54">
        <f t="shared" si="149"/>
        <v>0.1978966090283118</v>
      </c>
      <c r="J2390" s="7"/>
      <c r="K2390" s="7"/>
      <c r="L2390" s="53">
        <v>106.099999999986</v>
      </c>
      <c r="M2390" s="53">
        <v>252.31214736899346</v>
      </c>
      <c r="N2390" s="53">
        <v>311.36921566653979</v>
      </c>
      <c r="O2390" s="53">
        <v>275.85062335581745</v>
      </c>
      <c r="P2390" s="53">
        <v>226.15118929968651</v>
      </c>
      <c r="Q2390" s="53">
        <v>307.01840417743693</v>
      </c>
      <c r="R2390" s="54">
        <f t="shared" si="150"/>
        <v>274.54031597369482</v>
      </c>
      <c r="S2390" s="54">
        <f t="shared" si="151"/>
        <v>16.199552511078288</v>
      </c>
    </row>
    <row r="2391" spans="3:19" x14ac:dyDescent="0.35">
      <c r="C2391" s="53">
        <v>106.19999999998601</v>
      </c>
      <c r="D2391" s="53">
        <v>3.4240357661365475</v>
      </c>
      <c r="E2391" s="53">
        <v>2.6096556219401879</v>
      </c>
      <c r="F2391" s="53">
        <v>3.0075049517372343</v>
      </c>
      <c r="G2391" s="53">
        <v>3.1346077687571743</v>
      </c>
      <c r="H2391" s="54">
        <f t="shared" si="148"/>
        <v>3.0439510271427861</v>
      </c>
      <c r="I2391" s="54">
        <f t="shared" si="149"/>
        <v>0.1689733383822849</v>
      </c>
      <c r="J2391" s="7"/>
      <c r="K2391" s="7"/>
      <c r="L2391" s="53">
        <v>106.19999999998601</v>
      </c>
      <c r="M2391" s="53">
        <v>252.31215831534917</v>
      </c>
      <c r="N2391" s="53">
        <v>311.41143837048452</v>
      </c>
      <c r="O2391" s="53">
        <v>275.75881008109576</v>
      </c>
      <c r="P2391" s="53">
        <v>226.13420484172772</v>
      </c>
      <c r="Q2391" s="53">
        <v>307.05973887063914</v>
      </c>
      <c r="R2391" s="54">
        <f t="shared" si="150"/>
        <v>274.53527009585929</v>
      </c>
      <c r="S2391" s="54">
        <f t="shared" si="151"/>
        <v>16.210675064196661</v>
      </c>
    </row>
    <row r="2392" spans="3:19" x14ac:dyDescent="0.35">
      <c r="C2392" s="53">
        <v>106.299999999986</v>
      </c>
      <c r="D2392" s="53">
        <v>3.5335856414297186</v>
      </c>
      <c r="E2392" s="53">
        <v>2.5167951297196267</v>
      </c>
      <c r="F2392" s="53">
        <v>2.9871007677680854</v>
      </c>
      <c r="G2392" s="53">
        <v>3.1635175344358699</v>
      </c>
      <c r="H2392" s="54">
        <f t="shared" si="148"/>
        <v>3.0502497683383254</v>
      </c>
      <c r="I2392" s="54">
        <f t="shared" si="149"/>
        <v>0.21114860501365837</v>
      </c>
      <c r="J2392" s="7"/>
      <c r="K2392" s="7"/>
      <c r="L2392" s="53">
        <v>106.299999999986</v>
      </c>
      <c r="M2392" s="53">
        <v>252.33608704894343</v>
      </c>
      <c r="N2392" s="53">
        <v>311.33892177859178</v>
      </c>
      <c r="O2392" s="53">
        <v>275.79323546661561</v>
      </c>
      <c r="P2392" s="53">
        <v>226.09345084145258</v>
      </c>
      <c r="Q2392" s="53">
        <v>307.0080580987663</v>
      </c>
      <c r="R2392" s="54">
        <f t="shared" si="150"/>
        <v>274.51395064687392</v>
      </c>
      <c r="S2392" s="54">
        <f t="shared" si="151"/>
        <v>16.201827864121245</v>
      </c>
    </row>
    <row r="2393" spans="3:19" x14ac:dyDescent="0.35">
      <c r="C2393" s="53">
        <v>106.39999999998599</v>
      </c>
      <c r="D2393" s="53">
        <v>3.51533080758233</v>
      </c>
      <c r="E2393" s="53">
        <v>2.5606573860485984</v>
      </c>
      <c r="F2393" s="53">
        <v>2.9820201096494685</v>
      </c>
      <c r="G2393" s="53">
        <v>3.157324473063913</v>
      </c>
      <c r="H2393" s="54">
        <f t="shared" si="148"/>
        <v>3.0538331940860775</v>
      </c>
      <c r="I2393" s="54">
        <f t="shared" si="149"/>
        <v>0.19834103391568741</v>
      </c>
      <c r="J2393" s="7"/>
      <c r="K2393" s="7"/>
      <c r="L2393" s="53">
        <v>106.39999999998599</v>
      </c>
      <c r="M2393" s="53">
        <v>252.36686820121562</v>
      </c>
      <c r="N2393" s="53">
        <v>311.4026868990502</v>
      </c>
      <c r="O2393" s="53">
        <v>275.80185099799706</v>
      </c>
      <c r="P2393" s="53">
        <v>226.00510338888157</v>
      </c>
      <c r="Q2393" s="53">
        <v>307.08040621724018</v>
      </c>
      <c r="R2393" s="54">
        <f t="shared" si="150"/>
        <v>274.53138314087693</v>
      </c>
      <c r="S2393" s="54">
        <f t="shared" si="151"/>
        <v>16.227463729290132</v>
      </c>
    </row>
    <row r="2394" spans="3:19" x14ac:dyDescent="0.35">
      <c r="C2394" s="53">
        <v>106.499999999986</v>
      </c>
      <c r="D2394" s="53">
        <v>3.600101196546186</v>
      </c>
      <c r="E2394" s="53">
        <v>2.6174091344953276</v>
      </c>
      <c r="F2394" s="53">
        <v>2.9769394515308512</v>
      </c>
      <c r="G2394" s="53">
        <v>3.1366633099382608</v>
      </c>
      <c r="H2394" s="54">
        <f t="shared" si="148"/>
        <v>3.0827782731276563</v>
      </c>
      <c r="I2394" s="54">
        <f t="shared" si="149"/>
        <v>0.20377620396625748</v>
      </c>
      <c r="J2394" s="7"/>
      <c r="K2394" s="7"/>
      <c r="L2394" s="53">
        <v>106.499999999986</v>
      </c>
      <c r="M2394" s="53">
        <v>252.40107008964898</v>
      </c>
      <c r="N2394" s="53">
        <v>311.35842924809663</v>
      </c>
      <c r="O2394" s="53">
        <v>275.72723204603244</v>
      </c>
      <c r="P2394" s="53">
        <v>225.99831830452413</v>
      </c>
      <c r="Q2394" s="53">
        <v>307.02356481140208</v>
      </c>
      <c r="R2394" s="54">
        <f t="shared" si="150"/>
        <v>274.50172289994089</v>
      </c>
      <c r="S2394" s="54">
        <f t="shared" si="151"/>
        <v>16.215128721048014</v>
      </c>
    </row>
    <row r="2395" spans="3:19" x14ac:dyDescent="0.35">
      <c r="C2395" s="53">
        <v>106.599999999986</v>
      </c>
      <c r="D2395" s="53">
        <v>3.4983783995662656</v>
      </c>
      <c r="E2395" s="53">
        <v>2.5477596367289723</v>
      </c>
      <c r="F2395" s="53">
        <v>2.9998635766856392</v>
      </c>
      <c r="G2395" s="53">
        <v>3.1593866237021739</v>
      </c>
      <c r="H2395" s="54">
        <f t="shared" si="148"/>
        <v>3.0513470591707628</v>
      </c>
      <c r="I2395" s="54">
        <f t="shared" si="149"/>
        <v>0.1974336191842497</v>
      </c>
      <c r="J2395" s="7"/>
      <c r="K2395" s="7"/>
      <c r="L2395" s="53">
        <v>106.599999999986</v>
      </c>
      <c r="M2395" s="53">
        <v>252.34976999358787</v>
      </c>
      <c r="N2395" s="53">
        <v>311.28936265025783</v>
      </c>
      <c r="O2395" s="53">
        <v>275.6612378104507</v>
      </c>
      <c r="P2395" s="53">
        <v>225.9983074309915</v>
      </c>
      <c r="Q2395" s="53">
        <v>306.95638559714018</v>
      </c>
      <c r="R2395" s="54">
        <f t="shared" si="150"/>
        <v>274.45101269648558</v>
      </c>
      <c r="S2395" s="54">
        <f t="shared" si="151"/>
        <v>16.203792019325402</v>
      </c>
    </row>
    <row r="2396" spans="3:19" x14ac:dyDescent="0.35">
      <c r="C2396" s="53">
        <v>106.69999999998601</v>
      </c>
      <c r="D2396" s="53">
        <v>3.5440217458473899</v>
      </c>
      <c r="E2396" s="53">
        <v>2.5709788883850475</v>
      </c>
      <c r="F2396" s="53">
        <v>2.9820201096494685</v>
      </c>
      <c r="G2396" s="53">
        <v>3.1882897799236956</v>
      </c>
      <c r="H2396" s="54">
        <f t="shared" si="148"/>
        <v>3.0713276309514006</v>
      </c>
      <c r="I2396" s="54">
        <f t="shared" si="149"/>
        <v>0.20319214389717077</v>
      </c>
      <c r="J2396" s="7"/>
      <c r="K2396" s="7"/>
      <c r="L2396" s="53">
        <v>106.69999999998601</v>
      </c>
      <c r="M2396" s="53">
        <v>252.43013813725167</v>
      </c>
      <c r="N2396" s="53">
        <v>311.31066570691092</v>
      </c>
      <c r="O2396" s="53">
        <v>275.61243789762591</v>
      </c>
      <c r="P2396" s="53">
        <v>225.96773105725251</v>
      </c>
      <c r="Q2396" s="53">
        <v>306.97446435651193</v>
      </c>
      <c r="R2396" s="54">
        <f t="shared" si="150"/>
        <v>274.45908743111056</v>
      </c>
      <c r="S2396" s="54">
        <f t="shared" si="151"/>
        <v>16.206950708391965</v>
      </c>
    </row>
    <row r="2397" spans="3:19" x14ac:dyDescent="0.35">
      <c r="C2397" s="53">
        <v>106.799999999986</v>
      </c>
      <c r="D2397" s="53">
        <v>3.5009832512289156</v>
      </c>
      <c r="E2397" s="53">
        <v>2.5683861269981318</v>
      </c>
      <c r="F2397" s="53">
        <v>2.9871089229175536</v>
      </c>
      <c r="G2397" s="53">
        <v>3.1820834996373919</v>
      </c>
      <c r="H2397" s="54">
        <f t="shared" si="148"/>
        <v>3.0596404501954981</v>
      </c>
      <c r="I2397" s="54">
        <f t="shared" si="149"/>
        <v>0.19501440136778436</v>
      </c>
      <c r="J2397" s="7"/>
      <c r="K2397" s="7"/>
      <c r="L2397" s="53">
        <v>106.799999999986</v>
      </c>
      <c r="M2397" s="53">
        <v>252.38567404033498</v>
      </c>
      <c r="N2397" s="53">
        <v>311.19931266479483</v>
      </c>
      <c r="O2397" s="53">
        <v>275.58087823256557</v>
      </c>
      <c r="P2397" s="53">
        <v>225.80126814630992</v>
      </c>
      <c r="Q2397" s="53">
        <v>306.8995441913022</v>
      </c>
      <c r="R2397" s="54">
        <f t="shared" si="150"/>
        <v>274.37333545506152</v>
      </c>
      <c r="S2397" s="54">
        <f t="shared" si="151"/>
        <v>16.214604510901978</v>
      </c>
    </row>
    <row r="2398" spans="3:19" x14ac:dyDescent="0.35">
      <c r="C2398" s="53">
        <v>106.89999999998599</v>
      </c>
      <c r="D2398" s="53">
        <v>3.494466947630523</v>
      </c>
      <c r="E2398" s="53">
        <v>2.5916301502598138</v>
      </c>
      <c r="F2398" s="53">
        <v>2.9361473938914897</v>
      </c>
      <c r="G2398" s="53">
        <v>3.1697105958078269</v>
      </c>
      <c r="H2398" s="54">
        <f t="shared" si="148"/>
        <v>3.0479887718974132</v>
      </c>
      <c r="I2398" s="54">
        <f t="shared" si="149"/>
        <v>0.19037915003121197</v>
      </c>
      <c r="J2398" s="7"/>
      <c r="K2398" s="7"/>
      <c r="L2398" s="53">
        <v>106.89999999998599</v>
      </c>
      <c r="M2398" s="53">
        <v>252.30701900134071</v>
      </c>
      <c r="N2398" s="53">
        <v>311.18147301113947</v>
      </c>
      <c r="O2398" s="53">
        <v>275.60097501578798</v>
      </c>
      <c r="P2398" s="53">
        <v>225.76391756174613</v>
      </c>
      <c r="Q2398" s="53">
        <v>306.81426967717499</v>
      </c>
      <c r="R2398" s="54">
        <f t="shared" si="150"/>
        <v>274.33353085343782</v>
      </c>
      <c r="S2398" s="54">
        <f t="shared" si="151"/>
        <v>16.215039639441233</v>
      </c>
    </row>
    <row r="2399" spans="3:19" x14ac:dyDescent="0.35">
      <c r="C2399" s="53">
        <v>106.999999999986</v>
      </c>
      <c r="D2399" s="53">
        <v>3.5401144683534134</v>
      </c>
      <c r="E2399" s="53">
        <v>2.5709706311831773</v>
      </c>
      <c r="F2399" s="53">
        <v>3.0023998281702129</v>
      </c>
      <c r="G2399" s="53">
        <v>3.2048068134013041</v>
      </c>
      <c r="H2399" s="54">
        <f t="shared" si="148"/>
        <v>3.0795729352770271</v>
      </c>
      <c r="I2399" s="54">
        <f t="shared" si="149"/>
        <v>0.20256974521311663</v>
      </c>
      <c r="J2399" s="7"/>
      <c r="K2399" s="7"/>
      <c r="L2399" s="53">
        <v>106.999999999986</v>
      </c>
      <c r="M2399" s="53">
        <v>252.40960824710714</v>
      </c>
      <c r="N2399" s="53">
        <v>311.1513815563149</v>
      </c>
      <c r="O2399" s="53">
        <v>275.51202746152575</v>
      </c>
      <c r="P2399" s="53">
        <v>225.69935052502413</v>
      </c>
      <c r="Q2399" s="53">
        <v>306.84269451521737</v>
      </c>
      <c r="R2399" s="54">
        <f t="shared" si="150"/>
        <v>274.32301246103782</v>
      </c>
      <c r="S2399" s="54">
        <f t="shared" si="151"/>
        <v>16.216858561548186</v>
      </c>
    </row>
    <row r="2400" spans="3:19" x14ac:dyDescent="0.35">
      <c r="C2400" s="53">
        <v>107.099999999986</v>
      </c>
      <c r="D2400" s="53">
        <v>3.5688012321767073</v>
      </c>
      <c r="E2400" s="53">
        <v>2.5967743870243001</v>
      </c>
      <c r="F2400" s="53">
        <v>2.9896777950000004</v>
      </c>
      <c r="G2400" s="53">
        <v>3.1325390086617397</v>
      </c>
      <c r="H2400" s="54">
        <f t="shared" si="148"/>
        <v>3.0719481057156868</v>
      </c>
      <c r="I2400" s="54">
        <f t="shared" si="149"/>
        <v>0.20064328914646926</v>
      </c>
      <c r="J2400" s="7"/>
      <c r="K2400" s="7"/>
      <c r="L2400" s="53">
        <v>107.099999999986</v>
      </c>
      <c r="M2400" s="53">
        <v>252.38568498669076</v>
      </c>
      <c r="N2400" s="53">
        <v>311.09311126012346</v>
      </c>
      <c r="O2400" s="53">
        <v>275.4746996155406</v>
      </c>
      <c r="P2400" s="53">
        <v>225.64841889821275</v>
      </c>
      <c r="Q2400" s="53">
        <v>306.77035466699022</v>
      </c>
      <c r="R2400" s="54">
        <f t="shared" si="150"/>
        <v>274.27445388551155</v>
      </c>
      <c r="S2400" s="54">
        <f t="shared" si="151"/>
        <v>16.212105308647057</v>
      </c>
    </row>
    <row r="2401" spans="3:19" x14ac:dyDescent="0.35">
      <c r="C2401" s="53">
        <v>107.19999999998601</v>
      </c>
      <c r="D2401" s="53">
        <v>3.4579489310522087</v>
      </c>
      <c r="E2401" s="53">
        <v>2.5683943842000003</v>
      </c>
      <c r="F2401" s="53">
        <v>2.9794675478659576</v>
      </c>
      <c r="G2401" s="53">
        <v>3.2316544284417392</v>
      </c>
      <c r="H2401" s="54">
        <f t="shared" si="148"/>
        <v>3.0593663228899768</v>
      </c>
      <c r="I2401" s="54">
        <f t="shared" si="149"/>
        <v>0.1906105422222984</v>
      </c>
      <c r="J2401" s="7"/>
      <c r="K2401" s="7"/>
      <c r="L2401" s="53">
        <v>107.19999999998601</v>
      </c>
      <c r="M2401" s="53">
        <v>252.34463067957952</v>
      </c>
      <c r="N2401" s="53">
        <v>310.99764812047647</v>
      </c>
      <c r="O2401" s="53">
        <v>275.35130830575554</v>
      </c>
      <c r="P2401" s="53">
        <v>225.5804484457795</v>
      </c>
      <c r="Q2401" s="53">
        <v>306.72124594185323</v>
      </c>
      <c r="R2401" s="54">
        <f t="shared" si="150"/>
        <v>274.19905629868879</v>
      </c>
      <c r="S2401" s="54">
        <f t="shared" si="151"/>
        <v>16.208858400017689</v>
      </c>
    </row>
    <row r="2402" spans="3:19" x14ac:dyDescent="0.35">
      <c r="C2402" s="53">
        <v>107.299999999986</v>
      </c>
      <c r="D2402" s="53">
        <v>3.5935890673895585</v>
      </c>
      <c r="E2402" s="53">
        <v>2.6096721363439257</v>
      </c>
      <c r="F2402" s="53">
        <v>2.8902828332829791</v>
      </c>
      <c r="G2402" s="53">
        <v>3.2048134228584786</v>
      </c>
      <c r="H2402" s="54">
        <f t="shared" si="148"/>
        <v>3.0745893649687357</v>
      </c>
      <c r="I2402" s="54">
        <f t="shared" si="149"/>
        <v>0.2114308246725104</v>
      </c>
      <c r="J2402" s="7"/>
      <c r="K2402" s="7"/>
      <c r="L2402" s="53">
        <v>107.299999999986</v>
      </c>
      <c r="M2402" s="53">
        <v>252.3121528421714</v>
      </c>
      <c r="N2402" s="53">
        <v>310.9532890996764</v>
      </c>
      <c r="O2402" s="53">
        <v>275.28817979063331</v>
      </c>
      <c r="P2402" s="53">
        <v>225.52270998754543</v>
      </c>
      <c r="Q2402" s="53">
        <v>306.64374545966081</v>
      </c>
      <c r="R2402" s="54">
        <f t="shared" si="150"/>
        <v>274.14401543593743</v>
      </c>
      <c r="S2402" s="54">
        <f t="shared" si="151"/>
        <v>16.2066741794183</v>
      </c>
    </row>
    <row r="2403" spans="3:19" x14ac:dyDescent="0.35">
      <c r="C2403" s="53">
        <v>107.39999999998599</v>
      </c>
      <c r="D2403" s="53">
        <v>3.5062054778795182</v>
      </c>
      <c r="E2403" s="53">
        <v>2.5477596367289732</v>
      </c>
      <c r="F2403" s="53">
        <v>2.9820119545000003</v>
      </c>
      <c r="G2403" s="53">
        <v>3.192427300114566</v>
      </c>
      <c r="H2403" s="54">
        <f t="shared" si="148"/>
        <v>3.0571010923057647</v>
      </c>
      <c r="I2403" s="54">
        <f t="shared" si="149"/>
        <v>0.20105451761628026</v>
      </c>
      <c r="J2403" s="7"/>
      <c r="K2403" s="7"/>
      <c r="L2403" s="53">
        <v>107.39999999998599</v>
      </c>
      <c r="M2403" s="53">
        <v>252.31044521067975</v>
      </c>
      <c r="N2403" s="53">
        <v>310.82421313652878</v>
      </c>
      <c r="O2403" s="53">
        <v>275.26810137741393</v>
      </c>
      <c r="P2403" s="53">
        <v>225.33585920293268</v>
      </c>
      <c r="Q2403" s="53">
        <v>306.60239422596521</v>
      </c>
      <c r="R2403" s="54">
        <f t="shared" si="150"/>
        <v>274.06820263070404</v>
      </c>
      <c r="S2403" s="54">
        <f t="shared" si="151"/>
        <v>16.215978218989498</v>
      </c>
    </row>
    <row r="2404" spans="3:19" x14ac:dyDescent="0.35">
      <c r="C2404" s="53">
        <v>107.499999999986</v>
      </c>
      <c r="D2404" s="53">
        <v>3.5609825027469886</v>
      </c>
      <c r="E2404" s="53">
        <v>2.5941981400411218</v>
      </c>
      <c r="F2404" s="53">
        <v>2.9769149860824475</v>
      </c>
      <c r="G2404" s="53">
        <v>3.1531869528730438</v>
      </c>
      <c r="H2404" s="54">
        <f t="shared" si="148"/>
        <v>3.0713206454359008</v>
      </c>
      <c r="I2404" s="54">
        <f t="shared" si="149"/>
        <v>0.20063007843435038</v>
      </c>
      <c r="J2404" s="7"/>
      <c r="K2404" s="7"/>
      <c r="L2404" s="53">
        <v>107.499999999986</v>
      </c>
      <c r="M2404" s="53">
        <v>252.31899431449361</v>
      </c>
      <c r="N2404" s="53">
        <v>310.82944036283237</v>
      </c>
      <c r="O2404" s="53">
        <v>275.15617294946685</v>
      </c>
      <c r="P2404" s="53">
        <v>225.32567070286387</v>
      </c>
      <c r="Q2404" s="53">
        <v>306.52228034580327</v>
      </c>
      <c r="R2404" s="54">
        <f t="shared" si="150"/>
        <v>274.03051173509198</v>
      </c>
      <c r="S2404" s="54">
        <f t="shared" si="151"/>
        <v>16.209094387797634</v>
      </c>
    </row>
    <row r="2405" spans="3:19" x14ac:dyDescent="0.35">
      <c r="C2405" s="53">
        <v>107.599999999986</v>
      </c>
      <c r="D2405" s="53">
        <v>3.5753258846586351</v>
      </c>
      <c r="E2405" s="53">
        <v>2.6251461326467291</v>
      </c>
      <c r="F2405" s="53">
        <v>3.0278928254074478</v>
      </c>
      <c r="G2405" s="53">
        <v>3.2337231885371742</v>
      </c>
      <c r="H2405" s="54">
        <f t="shared" si="148"/>
        <v>3.1155220078124963</v>
      </c>
      <c r="I2405" s="54">
        <f t="shared" si="149"/>
        <v>0.19864929248154545</v>
      </c>
      <c r="J2405" s="7"/>
      <c r="K2405" s="7"/>
      <c r="L2405" s="53">
        <v>107.599999999986</v>
      </c>
      <c r="M2405" s="53">
        <v>252.26084727293249</v>
      </c>
      <c r="N2405" s="53">
        <v>310.68625915706326</v>
      </c>
      <c r="O2405" s="53">
        <v>275.08443808796466</v>
      </c>
      <c r="P2405" s="53">
        <v>225.25432945531705</v>
      </c>
      <c r="Q2405" s="53">
        <v>306.41119439160326</v>
      </c>
      <c r="R2405" s="54">
        <f t="shared" si="150"/>
        <v>273.93941367297612</v>
      </c>
      <c r="S2405" s="54">
        <f t="shared" si="151"/>
        <v>16.19607351092019</v>
      </c>
    </row>
    <row r="2406" spans="3:19" x14ac:dyDescent="0.35">
      <c r="C2406" s="53">
        <v>107.69999999998601</v>
      </c>
      <c r="D2406" s="53">
        <v>3.459247182441767</v>
      </c>
      <c r="E2406" s="53">
        <v>2.5735551353682244</v>
      </c>
      <c r="F2406" s="53">
        <v>3.0024079833196811</v>
      </c>
      <c r="G2406" s="53">
        <v>3.2006891215819571</v>
      </c>
      <c r="H2406" s="54">
        <f t="shared" si="148"/>
        <v>3.0589748556779077</v>
      </c>
      <c r="I2406" s="54">
        <f t="shared" si="149"/>
        <v>0.18688966991418349</v>
      </c>
      <c r="J2406" s="7"/>
      <c r="K2406" s="7"/>
      <c r="L2406" s="53">
        <v>107.69999999998601</v>
      </c>
      <c r="M2406" s="53">
        <v>252.15824708081041</v>
      </c>
      <c r="N2406" s="53">
        <v>310.5873654050601</v>
      </c>
      <c r="O2406" s="53">
        <v>274.9753753804772</v>
      </c>
      <c r="P2406" s="53">
        <v>225.08446312866309</v>
      </c>
      <c r="Q2406" s="53">
        <v>306.37758410885544</v>
      </c>
      <c r="R2406" s="54">
        <f t="shared" si="150"/>
        <v>273.83660702077327</v>
      </c>
      <c r="S2406" s="54">
        <f t="shared" si="151"/>
        <v>16.213502164566346</v>
      </c>
    </row>
    <row r="2407" spans="3:19" x14ac:dyDescent="0.35">
      <c r="C2407" s="53">
        <v>107.799999999986</v>
      </c>
      <c r="D2407" s="53">
        <v>3.5283717636626508</v>
      </c>
      <c r="E2407" s="53">
        <v>2.5632418902336456</v>
      </c>
      <c r="F2407" s="53">
        <v>3.0329897938250006</v>
      </c>
      <c r="G2407" s="53">
        <v>3.2419916194617397</v>
      </c>
      <c r="H2407" s="54">
        <f t="shared" si="148"/>
        <v>3.0916487667957591</v>
      </c>
      <c r="I2407" s="54">
        <f t="shared" si="149"/>
        <v>0.20330286349193907</v>
      </c>
      <c r="J2407" s="7"/>
      <c r="K2407" s="7"/>
      <c r="L2407" s="53">
        <v>107.799999999986</v>
      </c>
      <c r="M2407" s="53">
        <v>252.1086655625968</v>
      </c>
      <c r="N2407" s="53">
        <v>310.49860189698069</v>
      </c>
      <c r="O2407" s="53">
        <v>274.91512177081592</v>
      </c>
      <c r="P2407" s="53">
        <v>225.04031658620923</v>
      </c>
      <c r="Q2407" s="53">
        <v>306.24066190384241</v>
      </c>
      <c r="R2407" s="54">
        <f t="shared" si="150"/>
        <v>273.760673544089</v>
      </c>
      <c r="S2407" s="54">
        <f t="shared" si="151"/>
        <v>16.199445061411684</v>
      </c>
    </row>
    <row r="2408" spans="3:19" x14ac:dyDescent="0.35">
      <c r="C2408" s="53">
        <v>107.89999999998599</v>
      </c>
      <c r="D2408" s="53">
        <v>3.5870518915823295</v>
      </c>
      <c r="E2408" s="53">
        <v>2.5632336330317758</v>
      </c>
      <c r="F2408" s="53">
        <v>2.9820201096494685</v>
      </c>
      <c r="G2408" s="53">
        <v>3.1924206906573915</v>
      </c>
      <c r="H2408" s="54">
        <f t="shared" si="148"/>
        <v>3.0811815812302412</v>
      </c>
      <c r="I2408" s="54">
        <f t="shared" si="149"/>
        <v>0.21338189255630613</v>
      </c>
      <c r="J2408" s="7"/>
      <c r="K2408" s="7"/>
      <c r="L2408" s="53">
        <v>107.89999999998599</v>
      </c>
      <c r="M2408" s="53">
        <v>252.09669024944392</v>
      </c>
      <c r="N2408" s="53">
        <v>310.3733148961802</v>
      </c>
      <c r="O2408" s="53">
        <v>274.84911835023269</v>
      </c>
      <c r="P2408" s="53">
        <v>224.8534440545312</v>
      </c>
      <c r="Q2408" s="53">
        <v>306.20447957435869</v>
      </c>
      <c r="R2408" s="54">
        <f t="shared" si="150"/>
        <v>273.67540942494929</v>
      </c>
      <c r="S2408" s="54">
        <f t="shared" si="151"/>
        <v>16.210304881907135</v>
      </c>
    </row>
    <row r="2409" spans="3:19" x14ac:dyDescent="0.35">
      <c r="C2409" s="53">
        <v>107.999999999986</v>
      </c>
      <c r="D2409" s="53">
        <v>3.5427193200160638</v>
      </c>
      <c r="E2409" s="53">
        <v>2.6174091344953272</v>
      </c>
      <c r="F2409" s="53">
        <v>3.0253321084744687</v>
      </c>
      <c r="G2409" s="53">
        <v>3.1717661369889134</v>
      </c>
      <c r="H2409" s="54">
        <f t="shared" si="148"/>
        <v>3.0893066749936935</v>
      </c>
      <c r="I2409" s="54">
        <f t="shared" si="149"/>
        <v>0.19130312408767478</v>
      </c>
      <c r="J2409" s="7"/>
      <c r="K2409" s="7"/>
      <c r="L2409" s="53">
        <v>107.999999999986</v>
      </c>
      <c r="M2409" s="53">
        <v>252.0163221057802</v>
      </c>
      <c r="N2409" s="53">
        <v>310.31307742662591</v>
      </c>
      <c r="O2409" s="53">
        <v>274.79459618149048</v>
      </c>
      <c r="P2409" s="53">
        <v>224.80249068065464</v>
      </c>
      <c r="Q2409" s="53">
        <v>306.09077195194237</v>
      </c>
      <c r="R2409" s="54">
        <f t="shared" si="150"/>
        <v>273.60345166929875</v>
      </c>
      <c r="S2409" s="54">
        <f t="shared" si="151"/>
        <v>16.20490571377427</v>
      </c>
    </row>
    <row r="2410" spans="3:19" x14ac:dyDescent="0.35">
      <c r="C2410" s="53">
        <v>108.099999999986</v>
      </c>
      <c r="D2410" s="53">
        <v>3.4931561729156626</v>
      </c>
      <c r="E2410" s="53">
        <v>2.5916136358560751</v>
      </c>
      <c r="F2410" s="53">
        <v>2.9871170780670218</v>
      </c>
      <c r="G2410" s="53">
        <v>3.2006692932104346</v>
      </c>
      <c r="H2410" s="54">
        <f t="shared" si="148"/>
        <v>3.0681390450122983</v>
      </c>
      <c r="I2410" s="54">
        <f t="shared" si="149"/>
        <v>0.18970258529205503</v>
      </c>
      <c r="J2410" s="7"/>
      <c r="K2410" s="7"/>
      <c r="L2410" s="53">
        <v>108.099999999986</v>
      </c>
      <c r="M2410" s="53">
        <v>251.97015037737191</v>
      </c>
      <c r="N2410" s="53">
        <v>310.12005463077179</v>
      </c>
      <c r="O2410" s="53">
        <v>274.61666433296028</v>
      </c>
      <c r="P2410" s="53">
        <v>224.6462271433135</v>
      </c>
      <c r="Q2410" s="53">
        <v>306.01326319950329</v>
      </c>
      <c r="R2410" s="54">
        <f t="shared" si="150"/>
        <v>273.47327193678422</v>
      </c>
      <c r="S2410" s="54">
        <f t="shared" si="151"/>
        <v>16.201249333665832</v>
      </c>
    </row>
    <row r="2411" spans="3:19" x14ac:dyDescent="0.35">
      <c r="C2411" s="53">
        <v>108.19999999998601</v>
      </c>
      <c r="D2411" s="53">
        <v>3.5309807897670691</v>
      </c>
      <c r="E2411" s="53">
        <v>2.6122483833271031</v>
      </c>
      <c r="F2411" s="53">
        <v>2.9641766426132987</v>
      </c>
      <c r="G2411" s="53">
        <v>3.2378540992708693</v>
      </c>
      <c r="H2411" s="54">
        <f t="shared" si="148"/>
        <v>3.0863149787445847</v>
      </c>
      <c r="I2411" s="54">
        <f t="shared" si="149"/>
        <v>0.19586319600378627</v>
      </c>
      <c r="J2411" s="7"/>
      <c r="K2411" s="7"/>
      <c r="L2411" s="53">
        <v>108.19999999998601</v>
      </c>
      <c r="M2411" s="53">
        <v>251.88806912903868</v>
      </c>
      <c r="N2411" s="53">
        <v>310.03538718102038</v>
      </c>
      <c r="O2411" s="53">
        <v>274.55354500283948</v>
      </c>
      <c r="P2411" s="53">
        <v>224.598655438083</v>
      </c>
      <c r="Q2411" s="53">
        <v>305.92023946418152</v>
      </c>
      <c r="R2411" s="54">
        <f t="shared" si="150"/>
        <v>273.39917924303256</v>
      </c>
      <c r="S2411" s="54">
        <f t="shared" si="151"/>
        <v>16.194725425681572</v>
      </c>
    </row>
    <row r="2412" spans="3:19" x14ac:dyDescent="0.35">
      <c r="C2412" s="53">
        <v>108.299999999986</v>
      </c>
      <c r="D2412" s="53">
        <v>3.5596717280321286</v>
      </c>
      <c r="E2412" s="53">
        <v>2.5813086479233651</v>
      </c>
      <c r="F2412" s="53">
        <v>3.0406148585776602</v>
      </c>
      <c r="G2412" s="53">
        <v>3.2275169082508692</v>
      </c>
      <c r="H2412" s="54">
        <f t="shared" si="148"/>
        <v>3.1022780356960058</v>
      </c>
      <c r="I2412" s="54">
        <f t="shared" si="149"/>
        <v>0.20414562110501289</v>
      </c>
      <c r="J2412" s="7"/>
      <c r="K2412" s="7"/>
      <c r="L2412" s="53">
        <v>108.299999999986</v>
      </c>
      <c r="M2412" s="53">
        <v>251.8128348262056</v>
      </c>
      <c r="N2412" s="53">
        <v>309.8991633143815</v>
      </c>
      <c r="O2412" s="53">
        <v>274.37275661885133</v>
      </c>
      <c r="P2412" s="53">
        <v>224.38463169544261</v>
      </c>
      <c r="Q2412" s="53">
        <v>305.76004478484458</v>
      </c>
      <c r="R2412" s="54">
        <f t="shared" si="150"/>
        <v>273.24588624794512</v>
      </c>
      <c r="S2412" s="54">
        <f t="shared" si="151"/>
        <v>16.199847146803254</v>
      </c>
    </row>
    <row r="2413" spans="3:19" x14ac:dyDescent="0.35">
      <c r="C2413" s="53">
        <v>108.39999999998599</v>
      </c>
      <c r="D2413" s="53">
        <v>3.5283801125461842</v>
      </c>
      <c r="E2413" s="53">
        <v>2.5709623739813092</v>
      </c>
      <c r="F2413" s="53">
        <v>3.0508169505622345</v>
      </c>
      <c r="G2413" s="53">
        <v>3.2461159207382622</v>
      </c>
      <c r="H2413" s="54">
        <f t="shared" si="148"/>
        <v>3.0990688394569976</v>
      </c>
      <c r="I2413" s="54">
        <f t="shared" si="149"/>
        <v>0.20148525524504451</v>
      </c>
      <c r="J2413" s="7"/>
      <c r="K2413" s="7"/>
      <c r="L2413" s="53">
        <v>108.39999999998599</v>
      </c>
      <c r="M2413" s="53">
        <v>251.72733284171122</v>
      </c>
      <c r="N2413" s="53">
        <v>309.7930977260462</v>
      </c>
      <c r="O2413" s="53">
        <v>274.35552555608837</v>
      </c>
      <c r="P2413" s="53">
        <v>224.32008640578587</v>
      </c>
      <c r="Q2413" s="53">
        <v>305.76779400603914</v>
      </c>
      <c r="R2413" s="54">
        <f t="shared" si="150"/>
        <v>273.19276730713415</v>
      </c>
      <c r="S2413" s="54">
        <f t="shared" si="151"/>
        <v>16.203969225513703</v>
      </c>
    </row>
    <row r="2414" spans="3:19" x14ac:dyDescent="0.35">
      <c r="C2414" s="53">
        <v>108.499999999986</v>
      </c>
      <c r="D2414" s="53">
        <v>3.5466349463935751</v>
      </c>
      <c r="E2414" s="53">
        <v>2.5993423768056085</v>
      </c>
      <c r="F2414" s="53">
        <v>2.9947584531186173</v>
      </c>
      <c r="G2414" s="53">
        <v>3.2378474898136953</v>
      </c>
      <c r="H2414" s="54">
        <f t="shared" si="148"/>
        <v>3.0946458165328741</v>
      </c>
      <c r="I2414" s="54">
        <f t="shared" si="149"/>
        <v>0.2000216395622765</v>
      </c>
      <c r="J2414" s="7"/>
      <c r="K2414" s="7"/>
      <c r="L2414" s="53">
        <v>108.499999999986</v>
      </c>
      <c r="M2414" s="53">
        <v>251.65209306570029</v>
      </c>
      <c r="N2414" s="53">
        <v>309.65307178900611</v>
      </c>
      <c r="O2414" s="53">
        <v>274.13170544020028</v>
      </c>
      <c r="P2414" s="53">
        <v>224.18421074211494</v>
      </c>
      <c r="Q2414" s="53">
        <v>305.58952056733045</v>
      </c>
      <c r="R2414" s="54">
        <f t="shared" si="150"/>
        <v>273.04212032087042</v>
      </c>
      <c r="S2414" s="54">
        <f t="shared" si="151"/>
        <v>16.194923309976581</v>
      </c>
    </row>
    <row r="2415" spans="3:19" x14ac:dyDescent="0.35">
      <c r="C2415" s="53">
        <v>108.599999999986</v>
      </c>
      <c r="D2415" s="53">
        <v>3.5035922773333343</v>
      </c>
      <c r="E2415" s="53">
        <v>2.5709788883850475</v>
      </c>
      <c r="F2415" s="53">
        <v>2.9998635766856387</v>
      </c>
      <c r="G2415" s="53">
        <v>3.2213304563360876</v>
      </c>
      <c r="H2415" s="54">
        <f t="shared" si="148"/>
        <v>3.0739412996850271</v>
      </c>
      <c r="I2415" s="54">
        <f t="shared" si="149"/>
        <v>0.19680409512971733</v>
      </c>
      <c r="J2415" s="7"/>
      <c r="K2415" s="7"/>
      <c r="L2415" s="53">
        <v>108.599999999986</v>
      </c>
      <c r="M2415" s="53">
        <v>251.63670248956419</v>
      </c>
      <c r="N2415" s="53">
        <v>309.46921287838961</v>
      </c>
      <c r="O2415" s="53">
        <v>274.06282711415611</v>
      </c>
      <c r="P2415" s="53">
        <v>224.0211403733511</v>
      </c>
      <c r="Q2415" s="53">
        <v>305.48097357887934</v>
      </c>
      <c r="R2415" s="54">
        <f t="shared" si="150"/>
        <v>272.93417128686804</v>
      </c>
      <c r="S2415" s="54">
        <f t="shared" si="151"/>
        <v>16.188644535329107</v>
      </c>
    </row>
    <row r="2416" spans="3:19" x14ac:dyDescent="0.35">
      <c r="C2416" s="53">
        <v>108.69999999998601</v>
      </c>
      <c r="D2416" s="53">
        <v>3.5675029807871494</v>
      </c>
      <c r="E2416" s="53">
        <v>2.5864446274859811</v>
      </c>
      <c r="F2416" s="53">
        <v>2.9820282647989371</v>
      </c>
      <c r="G2416" s="53">
        <v>3.2213238468789132</v>
      </c>
      <c r="H2416" s="54">
        <f t="shared" si="148"/>
        <v>3.089324929987745</v>
      </c>
      <c r="I2416" s="54">
        <f t="shared" si="149"/>
        <v>0.20625209803612993</v>
      </c>
      <c r="J2416" s="7"/>
      <c r="K2416" s="7"/>
      <c r="L2416" s="53">
        <v>108.69999999998601</v>
      </c>
      <c r="M2416" s="53">
        <v>251.48793604221166</v>
      </c>
      <c r="N2416" s="53">
        <v>309.32816415716655</v>
      </c>
      <c r="O2416" s="53">
        <v>273.92508883207074</v>
      </c>
      <c r="P2416" s="53">
        <v>223.94301404144687</v>
      </c>
      <c r="Q2416" s="53">
        <v>305.35695295877935</v>
      </c>
      <c r="R2416" s="54">
        <f t="shared" si="150"/>
        <v>272.80823120633505</v>
      </c>
      <c r="S2416" s="54">
        <f t="shared" si="151"/>
        <v>16.181372926708672</v>
      </c>
    </row>
    <row r="2417" spans="3:19" x14ac:dyDescent="0.35">
      <c r="C2417" s="53">
        <v>108.799999999986</v>
      </c>
      <c r="D2417" s="53">
        <v>3.5714102582811247</v>
      </c>
      <c r="E2417" s="53">
        <v>2.5632418902336456</v>
      </c>
      <c r="F2417" s="53">
        <v>3.0890319809696813</v>
      </c>
      <c r="G2417" s="53">
        <v>3.2316544284417383</v>
      </c>
      <c r="H2417" s="54">
        <f t="shared" si="148"/>
        <v>3.1138346394815475</v>
      </c>
      <c r="I2417" s="54">
        <f t="shared" si="149"/>
        <v>0.20956790804415917</v>
      </c>
      <c r="J2417" s="7"/>
      <c r="K2417" s="7"/>
      <c r="L2417" s="53">
        <v>108.799999999986</v>
      </c>
      <c r="M2417" s="53">
        <v>251.41440389769232</v>
      </c>
      <c r="N2417" s="53">
        <v>309.19138548875924</v>
      </c>
      <c r="O2417" s="53">
        <v>273.82464165596468</v>
      </c>
      <c r="P2417" s="53">
        <v>223.77314771479291</v>
      </c>
      <c r="Q2417" s="53">
        <v>305.2536162257739</v>
      </c>
      <c r="R2417" s="54">
        <f t="shared" si="150"/>
        <v>272.69143899659656</v>
      </c>
      <c r="S2417" s="54">
        <f t="shared" si="151"/>
        <v>16.18569904674154</v>
      </c>
    </row>
    <row r="2418" spans="3:19" x14ac:dyDescent="0.35">
      <c r="C2418" s="53">
        <v>108.89999999998599</v>
      </c>
      <c r="D2418" s="53">
        <v>3.5153349820240973</v>
      </c>
      <c r="E2418" s="53">
        <v>2.5451833897457949</v>
      </c>
      <c r="F2418" s="53">
        <v>2.9285060188398941</v>
      </c>
      <c r="G2418" s="53">
        <v>3.1965516013910862</v>
      </c>
      <c r="H2418" s="54">
        <f t="shared" si="148"/>
        <v>3.0463939980002182</v>
      </c>
      <c r="I2418" s="54">
        <f t="shared" si="149"/>
        <v>0.20566206136334586</v>
      </c>
      <c r="J2418" s="7"/>
      <c r="K2418" s="7"/>
      <c r="L2418" s="53">
        <v>108.89999999998599</v>
      </c>
      <c r="M2418" s="53">
        <v>251.31864517789251</v>
      </c>
      <c r="N2418" s="53">
        <v>309.00567218374027</v>
      </c>
      <c r="O2418" s="53">
        <v>273.65533452381743</v>
      </c>
      <c r="P2418" s="53">
        <v>223.63045434616672</v>
      </c>
      <c r="Q2418" s="53">
        <v>305.15801217346956</v>
      </c>
      <c r="R2418" s="54">
        <f t="shared" si="150"/>
        <v>272.55362368101731</v>
      </c>
      <c r="S2418" s="54">
        <f t="shared" si="151"/>
        <v>16.182417256991183</v>
      </c>
    </row>
    <row r="2419" spans="3:19" x14ac:dyDescent="0.35">
      <c r="C2419" s="53">
        <v>108.999999999986</v>
      </c>
      <c r="D2419" s="53">
        <v>3.4762079393413661</v>
      </c>
      <c r="E2419" s="53">
        <v>2.6148411447140196</v>
      </c>
      <c r="F2419" s="53">
        <v>2.9590878293452136</v>
      </c>
      <c r="G2419" s="53">
        <v>3.192427300114566</v>
      </c>
      <c r="H2419" s="54">
        <f t="shared" si="148"/>
        <v>3.0606410533787916</v>
      </c>
      <c r="I2419" s="54">
        <f t="shared" si="149"/>
        <v>0.18237188823355469</v>
      </c>
      <c r="J2419" s="7"/>
      <c r="K2419" s="7"/>
      <c r="L2419" s="53">
        <v>108.999999999986</v>
      </c>
      <c r="M2419" s="53">
        <v>251.21605593212621</v>
      </c>
      <c r="N2419" s="53">
        <v>308.81634989892541</v>
      </c>
      <c r="O2419" s="53">
        <v>273.56350287909282</v>
      </c>
      <c r="P2419" s="53">
        <v>223.49456780896315</v>
      </c>
      <c r="Q2419" s="53">
        <v>305.0158797130108</v>
      </c>
      <c r="R2419" s="54">
        <f t="shared" si="150"/>
        <v>272.42127124642366</v>
      </c>
      <c r="S2419" s="54">
        <f t="shared" si="151"/>
        <v>16.173741697729692</v>
      </c>
    </row>
    <row r="2420" spans="3:19" x14ac:dyDescent="0.35">
      <c r="C2420" s="53">
        <v>109.099999999986</v>
      </c>
      <c r="D2420" s="53">
        <v>3.47359473879518</v>
      </c>
      <c r="E2420" s="53">
        <v>2.5451833897457945</v>
      </c>
      <c r="F2420" s="53">
        <v>3.0431674203611707</v>
      </c>
      <c r="G2420" s="53">
        <v>3.2440471606428258</v>
      </c>
      <c r="H2420" s="54">
        <f t="shared" si="148"/>
        <v>3.0764981773862425</v>
      </c>
      <c r="I2420" s="54">
        <f t="shared" si="149"/>
        <v>0.19772975745581059</v>
      </c>
      <c r="J2420" s="7"/>
      <c r="K2420" s="7"/>
      <c r="L2420" s="53">
        <v>109.099999999986</v>
      </c>
      <c r="M2420" s="53">
        <v>251.08950511369849</v>
      </c>
      <c r="N2420" s="53">
        <v>308.70166419854661</v>
      </c>
      <c r="O2420" s="53">
        <v>273.39992718786453</v>
      </c>
      <c r="P2420" s="53">
        <v>223.39605360338865</v>
      </c>
      <c r="Q2420" s="53">
        <v>304.86861142932719</v>
      </c>
      <c r="R2420" s="54">
        <f t="shared" si="150"/>
        <v>272.2911523065651</v>
      </c>
      <c r="S2420" s="54">
        <f t="shared" si="151"/>
        <v>16.168621032346788</v>
      </c>
    </row>
    <row r="2421" spans="3:19" x14ac:dyDescent="0.35">
      <c r="C2421" s="53">
        <v>109.19999999998601</v>
      </c>
      <c r="D2421" s="53">
        <v>3.5309807897670682</v>
      </c>
      <c r="E2421" s="53">
        <v>2.6303233982186924</v>
      </c>
      <c r="F2421" s="53">
        <v>2.9922058913351068</v>
      </c>
      <c r="G2421" s="53">
        <v>3.1635109249786963</v>
      </c>
      <c r="H2421" s="54">
        <f t="shared" si="148"/>
        <v>3.079255251074891</v>
      </c>
      <c r="I2421" s="54">
        <f t="shared" si="149"/>
        <v>0.18714352345007959</v>
      </c>
      <c r="J2421" s="7"/>
      <c r="K2421" s="7"/>
      <c r="L2421" s="53">
        <v>109.19999999998601</v>
      </c>
      <c r="M2421" s="53">
        <v>251.01939370534024</v>
      </c>
      <c r="N2421" s="53">
        <v>308.48235439004674</v>
      </c>
      <c r="O2421" s="53">
        <v>273.26793871670105</v>
      </c>
      <c r="P2421" s="53">
        <v>223.17862644503694</v>
      </c>
      <c r="Q2421" s="53">
        <v>304.7730239175163</v>
      </c>
      <c r="R2421" s="54">
        <f t="shared" si="150"/>
        <v>272.14426743492834</v>
      </c>
      <c r="S2421" s="54">
        <f t="shared" si="151"/>
        <v>16.171346941348279</v>
      </c>
    </row>
    <row r="2422" spans="3:19" x14ac:dyDescent="0.35">
      <c r="C2422" s="53">
        <v>109.299999999986</v>
      </c>
      <c r="D2422" s="53">
        <v>3.5531512499919686</v>
      </c>
      <c r="E2422" s="53">
        <v>2.5890291316710283</v>
      </c>
      <c r="F2422" s="53">
        <v>3.0355342004590429</v>
      </c>
      <c r="G2422" s="53">
        <v>3.2337231885371742</v>
      </c>
      <c r="H2422" s="54">
        <f t="shared" si="148"/>
        <v>3.1028594426648035</v>
      </c>
      <c r="I2422" s="54">
        <f t="shared" si="149"/>
        <v>0.20175114796528812</v>
      </c>
      <c r="J2422" s="7"/>
      <c r="K2422" s="7"/>
      <c r="L2422" s="53">
        <v>109.299999999986</v>
      </c>
      <c r="M2422" s="53">
        <v>250.94074961270169</v>
      </c>
      <c r="N2422" s="53">
        <v>308.29996343204135</v>
      </c>
      <c r="O2422" s="53">
        <v>273.0814005217909</v>
      </c>
      <c r="P2422" s="53">
        <v>223.03255140776457</v>
      </c>
      <c r="Q2422" s="53">
        <v>304.56888941725435</v>
      </c>
      <c r="R2422" s="54">
        <f t="shared" si="150"/>
        <v>271.98471087831058</v>
      </c>
      <c r="S2422" s="54">
        <f t="shared" si="151"/>
        <v>16.156873475167412</v>
      </c>
    </row>
    <row r="2423" spans="3:19" x14ac:dyDescent="0.35">
      <c r="C2423" s="53">
        <v>109.39999999998599</v>
      </c>
      <c r="D2423" s="53">
        <v>3.5544620247068277</v>
      </c>
      <c r="E2423" s="53">
        <v>2.5297011362411221</v>
      </c>
      <c r="F2423" s="53">
        <v>2.9998554215361706</v>
      </c>
      <c r="G2423" s="53">
        <v>3.1738415065415215</v>
      </c>
      <c r="H2423" s="54">
        <f t="shared" si="148"/>
        <v>3.0644650222564103</v>
      </c>
      <c r="I2423" s="54">
        <f t="shared" si="149"/>
        <v>0.21256510610798285</v>
      </c>
      <c r="J2423" s="7"/>
      <c r="K2423" s="7"/>
      <c r="L2423" s="53">
        <v>109.39999999998599</v>
      </c>
      <c r="M2423" s="53">
        <v>250.72870775613538</v>
      </c>
      <c r="N2423" s="53">
        <v>308.13206959480874</v>
      </c>
      <c r="O2423" s="53">
        <v>272.95800921200589</v>
      </c>
      <c r="P2423" s="53">
        <v>222.90346082845107</v>
      </c>
      <c r="Q2423" s="53">
        <v>304.46551960326195</v>
      </c>
      <c r="R2423" s="54">
        <f t="shared" si="150"/>
        <v>271.83755339893258</v>
      </c>
      <c r="S2423" s="54">
        <f t="shared" si="151"/>
        <v>16.160538799527263</v>
      </c>
    </row>
    <row r="2424" spans="3:19" x14ac:dyDescent="0.35">
      <c r="C2424" s="53">
        <v>109.499999999986</v>
      </c>
      <c r="D2424" s="53">
        <v>3.4866440437590365</v>
      </c>
      <c r="E2424" s="53">
        <v>2.5322938976280374</v>
      </c>
      <c r="F2424" s="53">
        <v>3.0202351400569158</v>
      </c>
      <c r="G2424" s="53">
        <v>3.167648445169565</v>
      </c>
      <c r="H2424" s="54">
        <f t="shared" si="148"/>
        <v>3.051705381653389</v>
      </c>
      <c r="I2424" s="54">
        <f t="shared" si="149"/>
        <v>0.19861879308852798</v>
      </c>
      <c r="J2424" s="7"/>
      <c r="K2424" s="7"/>
      <c r="L2424" s="53">
        <v>109.499999999986</v>
      </c>
      <c r="M2424" s="53">
        <v>250.64321124481887</v>
      </c>
      <c r="N2424" s="53">
        <v>307.96021972123668</v>
      </c>
      <c r="O2424" s="53">
        <v>272.81165539853907</v>
      </c>
      <c r="P2424" s="53">
        <v>222.68942621227805</v>
      </c>
      <c r="Q2424" s="53">
        <v>304.28982648153578</v>
      </c>
      <c r="R2424" s="54">
        <f t="shared" si="150"/>
        <v>271.6788678116817</v>
      </c>
      <c r="S2424" s="54">
        <f t="shared" si="151"/>
        <v>16.161000224134092</v>
      </c>
    </row>
    <row r="2425" spans="3:19" x14ac:dyDescent="0.35">
      <c r="C2425" s="53">
        <v>109.599999999986</v>
      </c>
      <c r="D2425" s="53">
        <v>3.5701036580080334</v>
      </c>
      <c r="E2425" s="53">
        <v>2.5993423768056076</v>
      </c>
      <c r="F2425" s="53">
        <v>2.9692899213297874</v>
      </c>
      <c r="G2425" s="53">
        <v>3.2254745859841298</v>
      </c>
      <c r="H2425" s="54">
        <f t="shared" si="148"/>
        <v>3.0910526355318897</v>
      </c>
      <c r="I2425" s="54">
        <f t="shared" si="149"/>
        <v>0.20497241277900366</v>
      </c>
      <c r="J2425" s="7"/>
      <c r="K2425" s="7"/>
      <c r="L2425" s="53">
        <v>109.599999999986</v>
      </c>
      <c r="M2425" s="53">
        <v>250.49615242895806</v>
      </c>
      <c r="N2425" s="53">
        <v>307.77276745557037</v>
      </c>
      <c r="O2425" s="53">
        <v>272.64521398685122</v>
      </c>
      <c r="P2425" s="53">
        <v>222.52636671704687</v>
      </c>
      <c r="Q2425" s="53">
        <v>304.15029914879995</v>
      </c>
      <c r="R2425" s="54">
        <f t="shared" si="150"/>
        <v>271.51815994744527</v>
      </c>
      <c r="S2425" s="54">
        <f t="shared" si="151"/>
        <v>16.159585281296639</v>
      </c>
    </row>
    <row r="2426" spans="3:19" x14ac:dyDescent="0.35">
      <c r="C2426" s="53">
        <v>109.69999999998601</v>
      </c>
      <c r="D2426" s="53">
        <v>3.5192464339598399</v>
      </c>
      <c r="E2426" s="53">
        <v>2.5554966348803738</v>
      </c>
      <c r="F2426" s="53">
        <v>3.0202351400569158</v>
      </c>
      <c r="G2426" s="53">
        <v>3.2564398928439133</v>
      </c>
      <c r="H2426" s="54">
        <f t="shared" si="148"/>
        <v>3.0878545254352603</v>
      </c>
      <c r="I2426" s="54">
        <f t="shared" si="149"/>
        <v>0.20463327152082522</v>
      </c>
      <c r="J2426" s="7"/>
      <c r="K2426" s="7"/>
      <c r="L2426" s="53">
        <v>109.69999999998601</v>
      </c>
      <c r="M2426" s="53">
        <v>250.40380897214152</v>
      </c>
      <c r="N2426" s="53">
        <v>307.52550373261221</v>
      </c>
      <c r="O2426" s="53">
        <v>272.48163829562293</v>
      </c>
      <c r="P2426" s="53">
        <v>222.4686173852802</v>
      </c>
      <c r="Q2426" s="53">
        <v>303.97458948658038</v>
      </c>
      <c r="R2426" s="54">
        <f t="shared" si="150"/>
        <v>271.37083157444749</v>
      </c>
      <c r="S2426" s="54">
        <f t="shared" si="151"/>
        <v>16.128300948701725</v>
      </c>
    </row>
    <row r="2427" spans="3:19" x14ac:dyDescent="0.35">
      <c r="C2427" s="53">
        <v>109.799999999986</v>
      </c>
      <c r="D2427" s="53">
        <v>3.5766283104899603</v>
      </c>
      <c r="E2427" s="53">
        <v>2.5709788883850471</v>
      </c>
      <c r="F2427" s="53">
        <v>2.9769312963813834</v>
      </c>
      <c r="G2427" s="53">
        <v>3.202744662763044</v>
      </c>
      <c r="H2427" s="54">
        <f t="shared" si="148"/>
        <v>3.0818207895048588</v>
      </c>
      <c r="I2427" s="54">
        <f t="shared" si="149"/>
        <v>0.21043968250122252</v>
      </c>
      <c r="J2427" s="7"/>
      <c r="K2427" s="7"/>
      <c r="L2427" s="53">
        <v>109.799999999986</v>
      </c>
      <c r="M2427" s="53">
        <v>250.28068436305279</v>
      </c>
      <c r="N2427" s="53">
        <v>307.34292704773043</v>
      </c>
      <c r="O2427" s="53">
        <v>272.2922527502563</v>
      </c>
      <c r="P2427" s="53">
        <v>222.28177747420003</v>
      </c>
      <c r="Q2427" s="53">
        <v>303.86606730886962</v>
      </c>
      <c r="R2427" s="54">
        <f t="shared" si="150"/>
        <v>271.2127417888218</v>
      </c>
      <c r="S2427" s="54">
        <f t="shared" si="151"/>
        <v>16.132553417099984</v>
      </c>
    </row>
    <row r="2428" spans="3:19" x14ac:dyDescent="0.35">
      <c r="C2428" s="53">
        <v>109.89999999998599</v>
      </c>
      <c r="D2428" s="53">
        <v>3.3940424020401614</v>
      </c>
      <c r="E2428" s="53">
        <v>2.558081139065421</v>
      </c>
      <c r="F2428" s="53">
        <v>3.0508169505622345</v>
      </c>
      <c r="G2428" s="53">
        <v>3.1800279584563049</v>
      </c>
      <c r="H2428" s="54">
        <f t="shared" si="148"/>
        <v>3.0457421125310304</v>
      </c>
      <c r="I2428" s="54">
        <f t="shared" si="149"/>
        <v>0.17729090010264612</v>
      </c>
      <c r="J2428" s="7"/>
      <c r="K2428" s="7"/>
      <c r="L2428" s="53">
        <v>109.89999999998599</v>
      </c>
      <c r="M2428" s="53">
        <v>250.13704628335299</v>
      </c>
      <c r="N2428" s="53">
        <v>307.17516169482184</v>
      </c>
      <c r="O2428" s="53">
        <v>272.15163037770839</v>
      </c>
      <c r="P2428" s="53">
        <v>222.07112452667312</v>
      </c>
      <c r="Q2428" s="53">
        <v>303.68003637871954</v>
      </c>
      <c r="R2428" s="54">
        <f t="shared" si="150"/>
        <v>271.04299985225515</v>
      </c>
      <c r="S2428" s="54">
        <f t="shared" si="151"/>
        <v>16.135739527239831</v>
      </c>
    </row>
    <row r="2429" spans="3:19" x14ac:dyDescent="0.35">
      <c r="C2429" s="53">
        <v>109.999999999986</v>
      </c>
      <c r="D2429" s="53">
        <v>3.5583693022008043</v>
      </c>
      <c r="E2429" s="53">
        <v>2.5013211334168228</v>
      </c>
      <c r="F2429" s="53">
        <v>3.0100493583712771</v>
      </c>
      <c r="G2429" s="53">
        <v>3.2006825121247831</v>
      </c>
      <c r="H2429" s="54">
        <f t="shared" si="148"/>
        <v>3.0676055765284218</v>
      </c>
      <c r="I2429" s="54">
        <f t="shared" si="149"/>
        <v>0.22033105659104682</v>
      </c>
      <c r="J2429" s="7"/>
      <c r="K2429" s="7"/>
      <c r="L2429" s="53">
        <v>109.999999999986</v>
      </c>
      <c r="M2429" s="53">
        <v>249.96947399688119</v>
      </c>
      <c r="N2429" s="53">
        <v>306.98943088658098</v>
      </c>
      <c r="O2429" s="53">
        <v>272.02822069792046</v>
      </c>
      <c r="P2429" s="53">
        <v>221.95224419449369</v>
      </c>
      <c r="Q2429" s="53">
        <v>303.56891734353258</v>
      </c>
      <c r="R2429" s="54">
        <f t="shared" si="150"/>
        <v>270.90165742388183</v>
      </c>
      <c r="S2429" s="54">
        <f t="shared" si="151"/>
        <v>16.132184860530277</v>
      </c>
    </row>
    <row r="2430" spans="3:19" x14ac:dyDescent="0.35">
      <c r="C2430" s="53">
        <v>110.099999999986</v>
      </c>
      <c r="D2430" s="53">
        <v>3.4631628088192774</v>
      </c>
      <c r="E2430" s="53">
        <v>2.5632418902336456</v>
      </c>
      <c r="F2430" s="53">
        <v>2.9285141739893623</v>
      </c>
      <c r="G2430" s="53">
        <v>3.4732565259769559</v>
      </c>
      <c r="H2430" s="54">
        <f t="shared" si="148"/>
        <v>3.1070438497548101</v>
      </c>
      <c r="I2430" s="54">
        <f t="shared" si="149"/>
        <v>0.22145839593080185</v>
      </c>
      <c r="J2430" s="7"/>
      <c r="K2430" s="7"/>
      <c r="L2430" s="53">
        <v>110.099999999986</v>
      </c>
      <c r="M2430" s="53">
        <v>249.88397748556471</v>
      </c>
      <c r="N2430" s="53">
        <v>306.75225077852866</v>
      </c>
      <c r="O2430" s="53">
        <v>271.82162245979379</v>
      </c>
      <c r="P2430" s="53">
        <v>221.71102574676033</v>
      </c>
      <c r="Q2430" s="53">
        <v>303.36739624124021</v>
      </c>
      <c r="R2430" s="54">
        <f t="shared" si="150"/>
        <v>270.70725454237748</v>
      </c>
      <c r="S2430" s="54">
        <f t="shared" si="151"/>
        <v>16.126697939886355</v>
      </c>
    </row>
    <row r="2431" spans="3:19" x14ac:dyDescent="0.35">
      <c r="C2431" s="53">
        <v>110.19999999998601</v>
      </c>
      <c r="D2431" s="53">
        <v>3.54010611946988</v>
      </c>
      <c r="E2431" s="53">
        <v>2.6225781428654207</v>
      </c>
      <c r="F2431" s="53">
        <v>2.8342488012877665</v>
      </c>
      <c r="G2431" s="53">
        <v>3.1015604828876087</v>
      </c>
      <c r="H2431" s="54">
        <f t="shared" si="148"/>
        <v>3.0246233866276691</v>
      </c>
      <c r="I2431" s="54">
        <f t="shared" si="149"/>
        <v>0.19780559172551457</v>
      </c>
      <c r="J2431" s="7"/>
      <c r="K2431" s="7"/>
      <c r="L2431" s="53">
        <v>110.19999999998601</v>
      </c>
      <c r="M2431" s="53">
        <v>249.73862082801762</v>
      </c>
      <c r="N2431" s="53">
        <v>306.62264681861615</v>
      </c>
      <c r="O2431" s="53">
        <v>271.6035154148218</v>
      </c>
      <c r="P2431" s="53">
        <v>221.5751500830894</v>
      </c>
      <c r="Q2431" s="53">
        <v>303.20458816393369</v>
      </c>
      <c r="R2431" s="54">
        <f t="shared" si="150"/>
        <v>270.54890426169578</v>
      </c>
      <c r="S2431" s="54">
        <f t="shared" si="151"/>
        <v>16.125007430706248</v>
      </c>
    </row>
    <row r="2432" spans="3:19" x14ac:dyDescent="0.35">
      <c r="C2432" s="53">
        <v>110.299999999986</v>
      </c>
      <c r="D2432" s="53">
        <v>3.5218554600642573</v>
      </c>
      <c r="E2432" s="53">
        <v>2.5451751325439256</v>
      </c>
      <c r="F2432" s="53">
        <v>3.0813906059180849</v>
      </c>
      <c r="G2432" s="53">
        <v>2.9941766321830432</v>
      </c>
      <c r="H2432" s="54">
        <f t="shared" si="148"/>
        <v>3.0356494576773279</v>
      </c>
      <c r="I2432" s="54">
        <f t="shared" si="149"/>
        <v>0.20016109934021531</v>
      </c>
      <c r="J2432" s="7"/>
      <c r="K2432" s="7"/>
      <c r="L2432" s="53">
        <v>110.299999999986</v>
      </c>
      <c r="M2432" s="53">
        <v>249.60523948362336</v>
      </c>
      <c r="N2432" s="53">
        <v>306.32797316240914</v>
      </c>
      <c r="O2432" s="53">
        <v>271.46004569181741</v>
      </c>
      <c r="P2432" s="53">
        <v>221.47324333533618</v>
      </c>
      <c r="Q2432" s="53">
        <v>303.02889504220758</v>
      </c>
      <c r="R2432" s="54">
        <f t="shared" si="150"/>
        <v>270.37907934307873</v>
      </c>
      <c r="S2432" s="54">
        <f t="shared" si="151"/>
        <v>16.097880510163737</v>
      </c>
    </row>
    <row r="2433" spans="3:19" x14ac:dyDescent="0.35">
      <c r="C2433" s="53">
        <v>110.39999999998599</v>
      </c>
      <c r="D2433" s="53">
        <v>3.6079324493012046</v>
      </c>
      <c r="E2433" s="53">
        <v>2.671592893160748</v>
      </c>
      <c r="F2433" s="53">
        <v>2.9998635766856392</v>
      </c>
      <c r="G2433" s="53">
        <v>3.2461159207382604</v>
      </c>
      <c r="H2433" s="54">
        <f t="shared" si="148"/>
        <v>3.1313762099714633</v>
      </c>
      <c r="I2433" s="54">
        <f t="shared" si="149"/>
        <v>0.19768816386803462</v>
      </c>
      <c r="J2433" s="7"/>
      <c r="K2433" s="7"/>
      <c r="L2433" s="53">
        <v>110.39999999998599</v>
      </c>
      <c r="M2433" s="53">
        <v>249.44280103798215</v>
      </c>
      <c r="N2433" s="53">
        <v>306.11383767755126</v>
      </c>
      <c r="O2433" s="53">
        <v>271.23335067046838</v>
      </c>
      <c r="P2433" s="53">
        <v>221.245616803383</v>
      </c>
      <c r="Q2433" s="53">
        <v>302.81959990798043</v>
      </c>
      <c r="R2433" s="54">
        <f t="shared" si="150"/>
        <v>270.17104121947307</v>
      </c>
      <c r="S2433" s="54">
        <f t="shared" si="151"/>
        <v>16.09704724219554</v>
      </c>
    </row>
    <row r="2434" spans="3:19" x14ac:dyDescent="0.35">
      <c r="C2434" s="53">
        <v>110.499999999986</v>
      </c>
      <c r="D2434" s="53">
        <v>3.4449079749718874</v>
      </c>
      <c r="E2434" s="53">
        <v>2.3878093793214958</v>
      </c>
      <c r="F2434" s="53">
        <v>2.9743787345978734</v>
      </c>
      <c r="G2434" s="53">
        <v>3.1779658078180435</v>
      </c>
      <c r="H2434" s="54">
        <f t="shared" si="148"/>
        <v>2.9962654741773251</v>
      </c>
      <c r="I2434" s="54">
        <f t="shared" si="149"/>
        <v>0.22453525215077924</v>
      </c>
      <c r="J2434" s="7"/>
      <c r="K2434" s="7"/>
      <c r="L2434" s="53">
        <v>110.499999999986</v>
      </c>
      <c r="M2434" s="53">
        <v>249.27179706899352</v>
      </c>
      <c r="N2434" s="53">
        <v>305.92979169658867</v>
      </c>
      <c r="O2434" s="53">
        <v>271.15298190758182</v>
      </c>
      <c r="P2434" s="53">
        <v>221.03158218720995</v>
      </c>
      <c r="Q2434" s="53">
        <v>302.71883522171089</v>
      </c>
      <c r="R2434" s="54">
        <f t="shared" si="150"/>
        <v>270.02099761641699</v>
      </c>
      <c r="S2434" s="54">
        <f t="shared" si="151"/>
        <v>16.109567983410251</v>
      </c>
    </row>
    <row r="2435" spans="3:19" x14ac:dyDescent="0.35">
      <c r="C2435" s="53">
        <v>110.599999999986</v>
      </c>
      <c r="D2435" s="53">
        <v>3.4383874969317274</v>
      </c>
      <c r="E2435" s="53">
        <v>2.5503358837121506</v>
      </c>
      <c r="F2435" s="53">
        <v>2.9871170780670222</v>
      </c>
      <c r="G2435" s="53">
        <v>3.1862210198282606</v>
      </c>
      <c r="H2435" s="54">
        <f t="shared" si="148"/>
        <v>3.0405153696347904</v>
      </c>
      <c r="I2435" s="54">
        <f t="shared" si="149"/>
        <v>0.18767429058074467</v>
      </c>
      <c r="J2435" s="7"/>
      <c r="K2435" s="7"/>
      <c r="L2435" s="53">
        <v>110.599999999986</v>
      </c>
      <c r="M2435" s="53">
        <v>249.14012882926875</v>
      </c>
      <c r="N2435" s="53">
        <v>305.65191346079922</v>
      </c>
      <c r="O2435" s="53">
        <v>270.92629607123416</v>
      </c>
      <c r="P2435" s="53">
        <v>220.78020786000567</v>
      </c>
      <c r="Q2435" s="53">
        <v>302.5224499426435</v>
      </c>
      <c r="R2435" s="54">
        <f t="shared" si="150"/>
        <v>269.80419923279027</v>
      </c>
      <c r="S2435" s="54">
        <f t="shared" si="151"/>
        <v>16.104591242812049</v>
      </c>
    </row>
    <row r="2436" spans="3:19" x14ac:dyDescent="0.35">
      <c r="C2436" s="53">
        <v>110.69999999998601</v>
      </c>
      <c r="D2436" s="53">
        <v>3.3914250270522097</v>
      </c>
      <c r="E2436" s="53">
        <v>2.5735468781663555</v>
      </c>
      <c r="F2436" s="53">
        <v>2.9157676753707453</v>
      </c>
      <c r="G2436" s="53">
        <v>3.1800279584563049</v>
      </c>
      <c r="H2436" s="54">
        <f t="shared" ref="H2436:H2499" si="152">AVERAGE(D2436:G2436)</f>
        <v>3.0151918847614039</v>
      </c>
      <c r="I2436" s="54">
        <f t="shared" ref="I2436:I2499" si="153">STDEV(D2436:G2436)/SQRT(COUNT(D2436:G2436))</f>
        <v>0.17646005067542025</v>
      </c>
      <c r="J2436" s="7"/>
      <c r="K2436" s="7"/>
      <c r="L2436" s="53">
        <v>110.69999999998601</v>
      </c>
      <c r="M2436" s="53">
        <v>248.99820385423848</v>
      </c>
      <c r="N2436" s="53">
        <v>305.51596194566633</v>
      </c>
      <c r="O2436" s="53">
        <v>270.72827662448316</v>
      </c>
      <c r="P2436" s="53">
        <v>220.73264702830784</v>
      </c>
      <c r="Q2436" s="53">
        <v>302.34158791670541</v>
      </c>
      <c r="R2436" s="54">
        <f t="shared" ref="R2436:R2499" si="154">AVERAGE(M2436:Q2436)</f>
        <v>269.66333547388024</v>
      </c>
      <c r="S2436" s="54">
        <f t="shared" ref="S2436:S2499" si="155">STDEV(M2436:Q2436)/SQRT(COUNT(M2436:Q2436))</f>
        <v>16.08675393594304</v>
      </c>
    </row>
    <row r="2437" spans="3:19" x14ac:dyDescent="0.35">
      <c r="C2437" s="53">
        <v>110.799999999986</v>
      </c>
      <c r="D2437" s="53">
        <v>3.4827284173815265</v>
      </c>
      <c r="E2437" s="53">
        <v>2.5168033869214961</v>
      </c>
      <c r="F2437" s="53">
        <v>3.0380786070930852</v>
      </c>
      <c r="G2437" s="53">
        <v>3.2357853391754348</v>
      </c>
      <c r="H2437" s="54">
        <f t="shared" si="152"/>
        <v>3.0683489376428854</v>
      </c>
      <c r="I2437" s="54">
        <f t="shared" si="153"/>
        <v>0.20511462023683225</v>
      </c>
      <c r="J2437" s="7"/>
      <c r="K2437" s="7"/>
      <c r="L2437" s="53">
        <v>110.799999999986</v>
      </c>
      <c r="M2437" s="53">
        <v>248.8237846222666</v>
      </c>
      <c r="N2437" s="53">
        <v>305.2468359116337</v>
      </c>
      <c r="O2437" s="53">
        <v>270.56470093325481</v>
      </c>
      <c r="P2437" s="53">
        <v>220.52540837002488</v>
      </c>
      <c r="Q2437" s="53">
        <v>302.22271966032383</v>
      </c>
      <c r="R2437" s="54">
        <f t="shared" si="154"/>
        <v>269.4766898995008</v>
      </c>
      <c r="S2437" s="54">
        <f t="shared" si="155"/>
        <v>16.086889131531787</v>
      </c>
    </row>
    <row r="2438" spans="3:19" x14ac:dyDescent="0.35">
      <c r="C2438" s="53">
        <v>110.89999999998599</v>
      </c>
      <c r="D2438" s="53">
        <v>3.3940340531566271</v>
      </c>
      <c r="E2438" s="53">
        <v>2.5555048920822432</v>
      </c>
      <c r="F2438" s="53">
        <v>2.9820282647989367</v>
      </c>
      <c r="G2438" s="53">
        <v>3.1408008301291304</v>
      </c>
      <c r="H2438" s="54">
        <f t="shared" si="152"/>
        <v>3.0180920100417343</v>
      </c>
      <c r="I2438" s="54">
        <f t="shared" si="153"/>
        <v>0.17599178715015176</v>
      </c>
      <c r="J2438" s="7"/>
      <c r="K2438" s="7"/>
      <c r="L2438" s="53">
        <v>110.89999999998599</v>
      </c>
      <c r="M2438" s="53">
        <v>248.66474502007509</v>
      </c>
      <c r="N2438" s="53">
        <v>305.06161535991538</v>
      </c>
      <c r="O2438" s="53">
        <v>270.36668148650369</v>
      </c>
      <c r="P2438" s="53">
        <v>220.40310287506884</v>
      </c>
      <c r="Q2438" s="53">
        <v>301.96693746917606</v>
      </c>
      <c r="R2438" s="54">
        <f t="shared" si="154"/>
        <v>269.29261644214785</v>
      </c>
      <c r="S2438" s="54">
        <f t="shared" si="155"/>
        <v>16.068415867948996</v>
      </c>
    </row>
    <row r="2439" spans="3:19" x14ac:dyDescent="0.35">
      <c r="C2439" s="53">
        <v>110.999999999986</v>
      </c>
      <c r="D2439" s="53">
        <v>3.4801152168353413</v>
      </c>
      <c r="E2439" s="53">
        <v>2.5425988855607478</v>
      </c>
      <c r="F2439" s="53">
        <v>3.0457199821446816</v>
      </c>
      <c r="G2439" s="53">
        <v>3.2523023726530438</v>
      </c>
      <c r="H2439" s="54">
        <f t="shared" si="152"/>
        <v>3.0801841142984534</v>
      </c>
      <c r="I2439" s="54">
        <f t="shared" si="153"/>
        <v>0.19994900103890589</v>
      </c>
      <c r="J2439" s="7"/>
      <c r="K2439" s="7"/>
      <c r="L2439" s="53">
        <v>110.999999999986</v>
      </c>
      <c r="M2439" s="53">
        <v>248.56899177345304</v>
      </c>
      <c r="N2439" s="53">
        <v>304.79218272459917</v>
      </c>
      <c r="O2439" s="53">
        <v>270.1342550242357</v>
      </c>
      <c r="P2439" s="53">
        <v>220.15171767433199</v>
      </c>
      <c r="Q2439" s="53">
        <v>301.74470766904892</v>
      </c>
      <c r="R2439" s="54">
        <f t="shared" si="154"/>
        <v>269.07837097313376</v>
      </c>
      <c r="S2439" s="54">
        <f t="shared" si="155"/>
        <v>16.059472021608997</v>
      </c>
    </row>
    <row r="2440" spans="3:19" x14ac:dyDescent="0.35">
      <c r="C2440" s="53">
        <v>111.099999999986</v>
      </c>
      <c r="D2440" s="53">
        <v>3.5401102939116473</v>
      </c>
      <c r="E2440" s="53">
        <v>2.5529121306953275</v>
      </c>
      <c r="F2440" s="53">
        <v>2.9896614847010645</v>
      </c>
      <c r="G2440" s="53">
        <v>3.1862210198282606</v>
      </c>
      <c r="H2440" s="54">
        <f t="shared" si="152"/>
        <v>3.0672262322840753</v>
      </c>
      <c r="I2440" s="54">
        <f t="shared" si="153"/>
        <v>0.2058143136350343</v>
      </c>
      <c r="J2440" s="7"/>
      <c r="K2440" s="7"/>
      <c r="L2440" s="53">
        <v>111.099999999986</v>
      </c>
      <c r="M2440" s="53">
        <v>248.34670412793707</v>
      </c>
      <c r="N2440" s="53">
        <v>304.5752417783645</v>
      </c>
      <c r="O2440" s="53">
        <v>269.9850446753108</v>
      </c>
      <c r="P2440" s="53">
        <v>219.98184047414546</v>
      </c>
      <c r="Q2440" s="53">
        <v>301.61034097027829</v>
      </c>
      <c r="R2440" s="54">
        <f t="shared" si="154"/>
        <v>268.89983440520717</v>
      </c>
      <c r="S2440" s="54">
        <f t="shared" si="155"/>
        <v>16.061274710851098</v>
      </c>
    </row>
    <row r="2441" spans="3:19" x14ac:dyDescent="0.35">
      <c r="C2441" s="53">
        <v>111.19999999998601</v>
      </c>
      <c r="D2441" s="53">
        <v>3.6079282748594381</v>
      </c>
      <c r="E2441" s="53">
        <v>2.5606573860485984</v>
      </c>
      <c r="F2441" s="53">
        <v>3.0406230137271284</v>
      </c>
      <c r="G2441" s="53">
        <v>3.2440471606428263</v>
      </c>
      <c r="H2441" s="54">
        <f t="shared" si="152"/>
        <v>3.1133139588194974</v>
      </c>
      <c r="I2441" s="54">
        <f t="shared" si="153"/>
        <v>0.2184124066637757</v>
      </c>
      <c r="J2441" s="7"/>
      <c r="K2441" s="7"/>
      <c r="L2441" s="53">
        <v>111.19999999998601</v>
      </c>
      <c r="M2441" s="53">
        <v>248.20648678439835</v>
      </c>
      <c r="N2441" s="53">
        <v>304.33780633452716</v>
      </c>
      <c r="O2441" s="53">
        <v>269.79563157493965</v>
      </c>
      <c r="P2441" s="53">
        <v>219.71007827327097</v>
      </c>
      <c r="Q2441" s="53">
        <v>301.35196192165432</v>
      </c>
      <c r="R2441" s="54">
        <f t="shared" si="154"/>
        <v>268.68039297775806</v>
      </c>
      <c r="S2441" s="54">
        <f t="shared" si="155"/>
        <v>16.058329394353166</v>
      </c>
    </row>
    <row r="2442" spans="3:19" x14ac:dyDescent="0.35">
      <c r="C2442" s="53">
        <v>111.299999999986</v>
      </c>
      <c r="D2442" s="53">
        <v>3.517952357012049</v>
      </c>
      <c r="E2442" s="53">
        <v>2.5477513795271034</v>
      </c>
      <c r="F2442" s="53">
        <v>3.0023916730207447</v>
      </c>
      <c r="G2442" s="53">
        <v>3.200675902667609</v>
      </c>
      <c r="H2442" s="54">
        <f t="shared" si="152"/>
        <v>3.0671928280568763</v>
      </c>
      <c r="I2442" s="54">
        <f t="shared" si="153"/>
        <v>0.20310516411786714</v>
      </c>
      <c r="J2442" s="7"/>
      <c r="K2442" s="7"/>
      <c r="L2442" s="53">
        <v>111.299999999986</v>
      </c>
      <c r="M2442" s="53">
        <v>248.03719044690135</v>
      </c>
      <c r="N2442" s="53">
        <v>304.12204624418047</v>
      </c>
      <c r="O2442" s="53">
        <v>269.59474640772902</v>
      </c>
      <c r="P2442" s="53">
        <v>219.55379298886456</v>
      </c>
      <c r="Q2442" s="53">
        <v>301.15558491283372</v>
      </c>
      <c r="R2442" s="54">
        <f t="shared" si="154"/>
        <v>268.49267220010182</v>
      </c>
      <c r="S2442" s="54">
        <f t="shared" si="155"/>
        <v>16.048322905243165</v>
      </c>
    </row>
    <row r="2443" spans="3:19" x14ac:dyDescent="0.35">
      <c r="C2443" s="53">
        <v>111.39999999998599</v>
      </c>
      <c r="D2443" s="53">
        <v>3.5505463983293177</v>
      </c>
      <c r="E2443" s="53">
        <v>2.576147896755141</v>
      </c>
      <c r="F2443" s="53">
        <v>2.9871170780670222</v>
      </c>
      <c r="G2443" s="53">
        <v>3.186221019828261</v>
      </c>
      <c r="H2443" s="54">
        <f t="shared" si="152"/>
        <v>3.0750080982449357</v>
      </c>
      <c r="I2443" s="54">
        <f t="shared" si="153"/>
        <v>0.20311969394763804</v>
      </c>
      <c r="J2443" s="7"/>
      <c r="K2443" s="7"/>
      <c r="L2443" s="53">
        <v>111.39999999998599</v>
      </c>
      <c r="M2443" s="53">
        <v>247.83883153497948</v>
      </c>
      <c r="N2443" s="53">
        <v>303.8621289501055</v>
      </c>
      <c r="O2443" s="53">
        <v>269.37380119730193</v>
      </c>
      <c r="P2443" s="53">
        <v>219.45867132546877</v>
      </c>
      <c r="Q2443" s="53">
        <v>300.91270430659893</v>
      </c>
      <c r="R2443" s="54">
        <f t="shared" si="154"/>
        <v>268.28922746289089</v>
      </c>
      <c r="S2443" s="54">
        <f t="shared" si="155"/>
        <v>16.021143479905902</v>
      </c>
    </row>
    <row r="2444" spans="3:19" x14ac:dyDescent="0.35">
      <c r="C2444" s="53">
        <v>111.499999999986</v>
      </c>
      <c r="D2444" s="53">
        <v>3.5296825383775103</v>
      </c>
      <c r="E2444" s="53">
        <v>2.5425906283588784</v>
      </c>
      <c r="F2444" s="53">
        <v>3.0482725439281917</v>
      </c>
      <c r="G2444" s="53">
        <v>3.2192749151549997</v>
      </c>
      <c r="H2444" s="54">
        <f t="shared" si="152"/>
        <v>3.0849551564548952</v>
      </c>
      <c r="I2444" s="54">
        <f t="shared" si="153"/>
        <v>0.20642374241827505</v>
      </c>
      <c r="J2444" s="7"/>
      <c r="K2444" s="7"/>
      <c r="L2444" s="53">
        <v>111.499999999986</v>
      </c>
      <c r="M2444" s="53">
        <v>247.65072935836304</v>
      </c>
      <c r="N2444" s="53">
        <v>303.62329247701427</v>
      </c>
      <c r="O2444" s="53">
        <v>269.18152237647126</v>
      </c>
      <c r="P2444" s="53">
        <v>219.2276739984022</v>
      </c>
      <c r="Q2444" s="53">
        <v>300.82484947548909</v>
      </c>
      <c r="R2444" s="54">
        <f t="shared" si="154"/>
        <v>268.10161353714795</v>
      </c>
      <c r="S2444" s="54">
        <f t="shared" si="155"/>
        <v>16.032259163660541</v>
      </c>
    </row>
    <row r="2445" spans="3:19" x14ac:dyDescent="0.35">
      <c r="C2445" s="53">
        <v>111.599999999986</v>
      </c>
      <c r="D2445" s="53">
        <v>3.5596759024738964</v>
      </c>
      <c r="E2445" s="53">
        <v>2.5477513795271034</v>
      </c>
      <c r="F2445" s="53">
        <v>3.035517890160107</v>
      </c>
      <c r="G2445" s="53">
        <v>3.2089509430493477</v>
      </c>
      <c r="H2445" s="54">
        <f t="shared" si="152"/>
        <v>3.0879740288026136</v>
      </c>
      <c r="I2445" s="54">
        <f t="shared" si="153"/>
        <v>0.21050143084968775</v>
      </c>
      <c r="J2445" s="7"/>
      <c r="K2445" s="7"/>
      <c r="L2445" s="53">
        <v>111.599999999986</v>
      </c>
      <c r="M2445" s="53">
        <v>247.56523284704664</v>
      </c>
      <c r="N2445" s="53">
        <v>303.4217788023351</v>
      </c>
      <c r="O2445" s="53">
        <v>268.98638702018258</v>
      </c>
      <c r="P2445" s="53">
        <v>218.99327325562413</v>
      </c>
      <c r="Q2445" s="53">
        <v>300.56904247360109</v>
      </c>
      <c r="R2445" s="54">
        <f t="shared" si="154"/>
        <v>267.90714287975794</v>
      </c>
      <c r="S2445" s="54">
        <f t="shared" si="155"/>
        <v>16.024377933467086</v>
      </c>
    </row>
    <row r="2446" spans="3:19" x14ac:dyDescent="0.35">
      <c r="C2446" s="53">
        <v>111.69999999998601</v>
      </c>
      <c r="D2446" s="53">
        <v>3.5322832155983943</v>
      </c>
      <c r="E2446" s="53">
        <v>2.6251461326467291</v>
      </c>
      <c r="F2446" s="53">
        <v>3.0024079833196815</v>
      </c>
      <c r="G2446" s="53">
        <v>3.2068821829539131</v>
      </c>
      <c r="H2446" s="54">
        <f t="shared" si="152"/>
        <v>3.0916798786296797</v>
      </c>
      <c r="I2446" s="54">
        <f t="shared" si="153"/>
        <v>0.18996185557954773</v>
      </c>
      <c r="J2446" s="7"/>
      <c r="K2446" s="7"/>
      <c r="L2446" s="53">
        <v>111.69999999998601</v>
      </c>
      <c r="M2446" s="53">
        <v>247.33096441519979</v>
      </c>
      <c r="N2446" s="53">
        <v>303.14378877987662</v>
      </c>
      <c r="O2446" s="53">
        <v>268.72237333784977</v>
      </c>
      <c r="P2446" s="53">
        <v>218.85059076053057</v>
      </c>
      <c r="Q2446" s="53">
        <v>300.41918560268806</v>
      </c>
      <c r="R2446" s="54">
        <f t="shared" si="154"/>
        <v>267.69338057922897</v>
      </c>
      <c r="S2446" s="54">
        <f t="shared" si="155"/>
        <v>16.014079260816068</v>
      </c>
    </row>
    <row r="2447" spans="3:19" x14ac:dyDescent="0.35">
      <c r="C2447" s="53">
        <v>111.799999999986</v>
      </c>
      <c r="D2447" s="53">
        <v>3.4853374434859448</v>
      </c>
      <c r="E2447" s="53">
        <v>2.527108374854206</v>
      </c>
      <c r="F2447" s="53">
        <v>3.0202351400569158</v>
      </c>
      <c r="G2447" s="53">
        <v>3.1779658078180435</v>
      </c>
      <c r="H2447" s="54">
        <f t="shared" si="152"/>
        <v>3.0526616915537774</v>
      </c>
      <c r="I2447" s="54">
        <f t="shared" si="153"/>
        <v>0.20003482984194329</v>
      </c>
      <c r="J2447" s="7"/>
      <c r="K2447" s="7"/>
      <c r="L2447" s="53">
        <v>111.799999999986</v>
      </c>
      <c r="M2447" s="53">
        <v>247.18732633550007</v>
      </c>
      <c r="N2447" s="53">
        <v>302.96046548313853</v>
      </c>
      <c r="O2447" s="53">
        <v>268.60183856352285</v>
      </c>
      <c r="P2447" s="53">
        <v>218.56522577034329</v>
      </c>
      <c r="Q2447" s="53">
        <v>300.11686673313915</v>
      </c>
      <c r="R2447" s="54">
        <f t="shared" si="154"/>
        <v>267.48634457712876</v>
      </c>
      <c r="S2447" s="54">
        <f t="shared" si="155"/>
        <v>16.015203033279576</v>
      </c>
    </row>
    <row r="2448" spans="3:19" x14ac:dyDescent="0.35">
      <c r="C2448" s="53">
        <v>111.89999999998599</v>
      </c>
      <c r="D2448" s="53">
        <v>3.5505505727710847</v>
      </c>
      <c r="E2448" s="53">
        <v>2.5503358837121501</v>
      </c>
      <c r="F2448" s="53">
        <v>3.048264388778724</v>
      </c>
      <c r="G2448" s="53">
        <v>3.2254679765269567</v>
      </c>
      <c r="H2448" s="54">
        <f t="shared" si="152"/>
        <v>3.093654705447229</v>
      </c>
      <c r="I2448" s="54">
        <f t="shared" si="153"/>
        <v>0.20884288251163291</v>
      </c>
      <c r="J2448" s="7"/>
      <c r="K2448" s="7"/>
      <c r="L2448" s="53">
        <v>111.89999999998599</v>
      </c>
      <c r="M2448" s="53">
        <v>246.98383358274762</v>
      </c>
      <c r="N2448" s="53">
        <v>302.65247982089227</v>
      </c>
      <c r="O2448" s="53">
        <v>268.30627440113108</v>
      </c>
      <c r="P2448" s="53">
        <v>218.44293114891988</v>
      </c>
      <c r="Q2448" s="53">
        <v>299.97734767065003</v>
      </c>
      <c r="R2448" s="54">
        <f t="shared" si="154"/>
        <v>267.27257332486818</v>
      </c>
      <c r="S2448" s="54">
        <f t="shared" si="155"/>
        <v>15.997461520418907</v>
      </c>
    </row>
    <row r="2449" spans="3:19" x14ac:dyDescent="0.35">
      <c r="C2449" s="53">
        <v>111.999999999986</v>
      </c>
      <c r="D2449" s="53">
        <v>3.4996849998393582</v>
      </c>
      <c r="E2449" s="53">
        <v>2.5297011362411221</v>
      </c>
      <c r="F2449" s="53">
        <v>3.0304290768920215</v>
      </c>
      <c r="G2449" s="53">
        <v>3.2605641941204349</v>
      </c>
      <c r="H2449" s="54">
        <f t="shared" si="152"/>
        <v>3.0800948517732341</v>
      </c>
      <c r="I2449" s="54">
        <f t="shared" si="153"/>
        <v>0.20696718885956725</v>
      </c>
      <c r="J2449" s="7"/>
      <c r="K2449" s="7"/>
      <c r="L2449" s="53">
        <v>111.999999999986</v>
      </c>
      <c r="M2449" s="53">
        <v>246.80601003414813</v>
      </c>
      <c r="N2449" s="53">
        <v>302.448936558811</v>
      </c>
      <c r="O2449" s="53">
        <v>268.10252351346105</v>
      </c>
      <c r="P2449" s="53">
        <v>218.21871890621068</v>
      </c>
      <c r="Q2449" s="53">
        <v>299.61301849105115</v>
      </c>
      <c r="R2449" s="54">
        <f t="shared" si="154"/>
        <v>267.03784150073642</v>
      </c>
      <c r="S2449" s="54">
        <f t="shared" si="155"/>
        <v>15.982576595064769</v>
      </c>
    </row>
    <row r="2450" spans="3:19" x14ac:dyDescent="0.35">
      <c r="C2450" s="53">
        <v>112.099999999986</v>
      </c>
      <c r="D2450" s="53">
        <v>3.5440175714056226</v>
      </c>
      <c r="E2450" s="53">
        <v>2.5967826442261686</v>
      </c>
      <c r="F2450" s="53">
        <v>3.0126019201547876</v>
      </c>
      <c r="G2450" s="53">
        <v>3.2006891215819575</v>
      </c>
      <c r="H2450" s="54">
        <f t="shared" si="152"/>
        <v>3.0885228143421339</v>
      </c>
      <c r="I2450" s="54">
        <f t="shared" si="153"/>
        <v>0.19740591245621161</v>
      </c>
      <c r="J2450" s="7"/>
      <c r="K2450" s="7"/>
      <c r="L2450" s="53">
        <v>112.099999999986</v>
      </c>
      <c r="M2450" s="53">
        <v>246.62646243452349</v>
      </c>
      <c r="N2450" s="53">
        <v>302.22754333902185</v>
      </c>
      <c r="O2450" s="53">
        <v>267.90165671625329</v>
      </c>
      <c r="P2450" s="53">
        <v>217.97071537411986</v>
      </c>
      <c r="Q2450" s="53">
        <v>299.48899787095104</v>
      </c>
      <c r="R2450" s="54">
        <f t="shared" si="154"/>
        <v>266.84307514697394</v>
      </c>
      <c r="S2450" s="54">
        <f t="shared" si="155"/>
        <v>15.993993300619431</v>
      </c>
    </row>
    <row r="2451" spans="3:19" x14ac:dyDescent="0.35">
      <c r="C2451" s="53">
        <v>112.19999999998601</v>
      </c>
      <c r="D2451" s="53">
        <v>3.5635831799678725</v>
      </c>
      <c r="E2451" s="53">
        <v>2.4909996310803741</v>
      </c>
      <c r="F2451" s="53">
        <v>3.0380704519436175</v>
      </c>
      <c r="G2451" s="53">
        <v>3.1882831704665215</v>
      </c>
      <c r="H2451" s="54">
        <f t="shared" si="152"/>
        <v>3.0702341083645965</v>
      </c>
      <c r="I2451" s="54">
        <f t="shared" si="153"/>
        <v>0.22246272496458955</v>
      </c>
      <c r="J2451" s="7"/>
      <c r="K2451" s="7"/>
      <c r="L2451" s="53">
        <v>112.19999999998601</v>
      </c>
      <c r="M2451" s="53">
        <v>246.39903000182107</v>
      </c>
      <c r="N2451" s="53">
        <v>302.00333052439038</v>
      </c>
      <c r="O2451" s="53">
        <v>267.68068395082179</v>
      </c>
      <c r="P2451" s="53">
        <v>217.78725713168581</v>
      </c>
      <c r="Q2451" s="53">
        <v>299.22025620316299</v>
      </c>
      <c r="R2451" s="54">
        <f t="shared" si="154"/>
        <v>266.61811156237638</v>
      </c>
      <c r="S2451" s="54">
        <f t="shared" si="155"/>
        <v>15.983438647288867</v>
      </c>
    </row>
    <row r="2452" spans="3:19" x14ac:dyDescent="0.35">
      <c r="C2452" s="53">
        <v>112.299999999986</v>
      </c>
      <c r="D2452" s="53">
        <v>3.444899626088354</v>
      </c>
      <c r="E2452" s="53">
        <v>2.6612713908243002</v>
      </c>
      <c r="F2452" s="53">
        <v>3.0278765151085114</v>
      </c>
      <c r="G2452" s="53">
        <v>3.2048266417728266</v>
      </c>
      <c r="H2452" s="54">
        <f t="shared" si="152"/>
        <v>3.0847185434484983</v>
      </c>
      <c r="I2452" s="54">
        <f t="shared" si="153"/>
        <v>0.16499870575907807</v>
      </c>
      <c r="J2452" s="7"/>
      <c r="K2452" s="7"/>
      <c r="L2452" s="53">
        <v>112.299999999986</v>
      </c>
      <c r="M2452" s="53">
        <v>246.19041982777154</v>
      </c>
      <c r="N2452" s="53">
        <v>301.6916009440323</v>
      </c>
      <c r="O2452" s="53">
        <v>267.39372613480998</v>
      </c>
      <c r="P2452" s="53">
        <v>217.5528563889078</v>
      </c>
      <c r="Q2452" s="53">
        <v>299.0419662239608</v>
      </c>
      <c r="R2452" s="54">
        <f t="shared" si="154"/>
        <v>266.3741139038965</v>
      </c>
      <c r="S2452" s="54">
        <f t="shared" si="155"/>
        <v>15.978813734192775</v>
      </c>
    </row>
    <row r="2453" spans="3:19" x14ac:dyDescent="0.35">
      <c r="C2453" s="53">
        <v>112.39999999998599</v>
      </c>
      <c r="D2453" s="53">
        <v>3.5075079037108434</v>
      </c>
      <c r="E2453" s="53">
        <v>2.5632336330317758</v>
      </c>
      <c r="F2453" s="53">
        <v>2.992214046484575</v>
      </c>
      <c r="G2453" s="53">
        <v>3.1655796850741305</v>
      </c>
      <c r="H2453" s="54">
        <f t="shared" si="152"/>
        <v>3.0571338170753308</v>
      </c>
      <c r="I2453" s="54">
        <f t="shared" si="153"/>
        <v>0.19637321877201988</v>
      </c>
      <c r="J2453" s="7"/>
      <c r="K2453" s="7"/>
      <c r="L2453" s="53">
        <v>112.39999999998599</v>
      </c>
      <c r="M2453" s="53">
        <v>246.11003526457424</v>
      </c>
      <c r="N2453" s="53">
        <v>301.51167814875947</v>
      </c>
      <c r="O2453" s="53">
        <v>267.16988764891903</v>
      </c>
      <c r="P2453" s="53">
        <v>217.43394343613056</v>
      </c>
      <c r="Q2453" s="53">
        <v>298.7810151286011</v>
      </c>
      <c r="R2453" s="54">
        <f t="shared" si="154"/>
        <v>266.20131192539691</v>
      </c>
      <c r="S2453" s="54">
        <f t="shared" si="155"/>
        <v>15.954799888745814</v>
      </c>
    </row>
    <row r="2454" spans="3:19" x14ac:dyDescent="0.35">
      <c r="C2454" s="53">
        <v>112.499999999986</v>
      </c>
      <c r="D2454" s="53">
        <v>3.5257627375582334</v>
      </c>
      <c r="E2454" s="53">
        <v>2.609688650747664</v>
      </c>
      <c r="F2454" s="53">
        <v>3.0813824507686181</v>
      </c>
      <c r="G2454" s="53">
        <v>3.1077601537167387</v>
      </c>
      <c r="H2454" s="54">
        <f t="shared" si="152"/>
        <v>3.0811484981978134</v>
      </c>
      <c r="I2454" s="54">
        <f t="shared" si="153"/>
        <v>0.18723079441850829</v>
      </c>
      <c r="J2454" s="7"/>
      <c r="K2454" s="7"/>
      <c r="L2454" s="53">
        <v>112.499999999986</v>
      </c>
      <c r="M2454" s="53">
        <v>245.85526430847213</v>
      </c>
      <c r="N2454" s="53">
        <v>301.19646206415905</v>
      </c>
      <c r="O2454" s="53">
        <v>267.00344623723123</v>
      </c>
      <c r="P2454" s="53">
        <v>217.14857844594329</v>
      </c>
      <c r="Q2454" s="53">
        <v>298.5329573479076</v>
      </c>
      <c r="R2454" s="54">
        <f t="shared" si="154"/>
        <v>265.94734168074262</v>
      </c>
      <c r="S2454" s="54">
        <f t="shared" si="155"/>
        <v>15.953759838085688</v>
      </c>
    </row>
    <row r="2455" spans="3:19" x14ac:dyDescent="0.35">
      <c r="C2455" s="53">
        <v>112.599999999986</v>
      </c>
      <c r="D2455" s="53">
        <v>3.4918537470843383</v>
      </c>
      <c r="E2455" s="53">
        <v>2.5864611418897203</v>
      </c>
      <c r="F2455" s="53">
        <v>3.0278765151085114</v>
      </c>
      <c r="G2455" s="53">
        <v>3.2233926069743477</v>
      </c>
      <c r="H2455" s="54">
        <f t="shared" si="152"/>
        <v>3.082396002764229</v>
      </c>
      <c r="I2455" s="54">
        <f t="shared" si="153"/>
        <v>0.19071345162035</v>
      </c>
      <c r="J2455" s="7"/>
      <c r="K2455" s="7"/>
      <c r="L2455" s="53">
        <v>112.599999999986</v>
      </c>
      <c r="M2455" s="53">
        <v>245.69109086545001</v>
      </c>
      <c r="N2455" s="53">
        <v>301.01957915275318</v>
      </c>
      <c r="O2455" s="53">
        <v>266.72796967306039</v>
      </c>
      <c r="P2455" s="53">
        <v>216.90738174527522</v>
      </c>
      <c r="Q2455" s="53">
        <v>298.32107362645104</v>
      </c>
      <c r="R2455" s="54">
        <f t="shared" si="154"/>
        <v>265.73341901259801</v>
      </c>
      <c r="S2455" s="54">
        <f t="shared" si="155"/>
        <v>15.958907065448676</v>
      </c>
    </row>
    <row r="2456" spans="3:19" x14ac:dyDescent="0.35">
      <c r="C2456" s="53">
        <v>112.69999999998601</v>
      </c>
      <c r="D2456" s="53">
        <v>3.5440217458473904</v>
      </c>
      <c r="E2456" s="53">
        <v>2.5761313823514023</v>
      </c>
      <c r="F2456" s="53">
        <v>3.0431755755106389</v>
      </c>
      <c r="G2456" s="53">
        <v>3.2461159207382604</v>
      </c>
      <c r="H2456" s="54">
        <f t="shared" si="152"/>
        <v>3.1023611561119231</v>
      </c>
      <c r="I2456" s="54">
        <f t="shared" si="153"/>
        <v>0.20333679299408017</v>
      </c>
      <c r="J2456" s="7"/>
      <c r="K2456" s="7"/>
      <c r="L2456" s="53">
        <v>112.69999999998601</v>
      </c>
      <c r="M2456" s="53">
        <v>245.45853006509481</v>
      </c>
      <c r="N2456" s="53">
        <v>300.7067443053661</v>
      </c>
      <c r="O2456" s="53">
        <v>266.4639468057261</v>
      </c>
      <c r="P2456" s="53">
        <v>216.71713841848373</v>
      </c>
      <c r="Q2456" s="53">
        <v>298.07820129046308</v>
      </c>
      <c r="R2456" s="54">
        <f t="shared" si="154"/>
        <v>265.48491217702679</v>
      </c>
      <c r="S2456" s="54">
        <f t="shared" si="155"/>
        <v>15.942412302362991</v>
      </c>
    </row>
    <row r="2457" spans="3:19" x14ac:dyDescent="0.35">
      <c r="C2457" s="53">
        <v>112.799999999986</v>
      </c>
      <c r="D2457" s="53">
        <v>3.527073512273093</v>
      </c>
      <c r="E2457" s="53">
        <v>2.6277306368317763</v>
      </c>
      <c r="F2457" s="53">
        <v>2.9845645162835113</v>
      </c>
      <c r="G2457" s="53">
        <v>3.1552557129684788</v>
      </c>
      <c r="H2457" s="54">
        <f t="shared" si="152"/>
        <v>3.0736560945892148</v>
      </c>
      <c r="I2457" s="54">
        <f t="shared" si="153"/>
        <v>0.18686730487611047</v>
      </c>
      <c r="J2457" s="7"/>
      <c r="K2457" s="7"/>
      <c r="L2457" s="53">
        <v>112.799999999986</v>
      </c>
      <c r="M2457" s="53">
        <v>245.282414147987</v>
      </c>
      <c r="N2457" s="53">
        <v>300.56008823568811</v>
      </c>
      <c r="O2457" s="53">
        <v>266.24584894575554</v>
      </c>
      <c r="P2457" s="53">
        <v>216.45893551279153</v>
      </c>
      <c r="Q2457" s="53">
        <v>297.83274863749239</v>
      </c>
      <c r="R2457" s="54">
        <f t="shared" si="154"/>
        <v>265.27600709594287</v>
      </c>
      <c r="S2457" s="54">
        <f t="shared" si="155"/>
        <v>15.951016631889228</v>
      </c>
    </row>
    <row r="2458" spans="3:19" x14ac:dyDescent="0.35">
      <c r="C2458" s="53">
        <v>112.89999999998599</v>
      </c>
      <c r="D2458" s="53">
        <v>3.5700994835662643</v>
      </c>
      <c r="E2458" s="53">
        <v>2.5064818845850469</v>
      </c>
      <c r="F2458" s="53">
        <v>3.0304290768920219</v>
      </c>
      <c r="G2458" s="53">
        <v>3.1738415065415215</v>
      </c>
      <c r="H2458" s="54">
        <f t="shared" si="152"/>
        <v>3.0702129878962134</v>
      </c>
      <c r="I2458" s="54">
        <f t="shared" si="153"/>
        <v>0.2198486022329004</v>
      </c>
      <c r="J2458" s="7"/>
      <c r="K2458" s="7"/>
      <c r="L2458" s="53">
        <v>112.89999999998599</v>
      </c>
      <c r="M2458" s="53">
        <v>245.10285012882881</v>
      </c>
      <c r="N2458" s="53">
        <v>300.23455691200542</v>
      </c>
      <c r="O2458" s="53">
        <v>266.0478478690074</v>
      </c>
      <c r="P2458" s="53">
        <v>216.18036648049434</v>
      </c>
      <c r="Q2458" s="53">
        <v>297.57176446114556</v>
      </c>
      <c r="R2458" s="54">
        <f t="shared" si="154"/>
        <v>265.02747717029632</v>
      </c>
      <c r="S2458" s="54">
        <f t="shared" si="155"/>
        <v>15.94167688960988</v>
      </c>
    </row>
    <row r="2459" spans="3:19" x14ac:dyDescent="0.35">
      <c r="C2459" s="53">
        <v>112.999999999986</v>
      </c>
      <c r="D2459" s="53">
        <v>3.5492523213815272</v>
      </c>
      <c r="E2459" s="53">
        <v>2.578715886536449</v>
      </c>
      <c r="F2459" s="53">
        <v>3.0176988885723408</v>
      </c>
      <c r="G2459" s="53">
        <v>3.1924206906573906</v>
      </c>
      <c r="H2459" s="54">
        <f t="shared" si="152"/>
        <v>3.0845219467869271</v>
      </c>
      <c r="I2459" s="54">
        <f t="shared" si="153"/>
        <v>0.20164356996420635</v>
      </c>
      <c r="J2459" s="7"/>
      <c r="K2459" s="7"/>
      <c r="L2459" s="53">
        <v>112.999999999986</v>
      </c>
      <c r="M2459" s="53">
        <v>244.88398321947381</v>
      </c>
      <c r="N2459" s="53">
        <v>299.95139226072308</v>
      </c>
      <c r="O2459" s="53">
        <v>265.69775235287182</v>
      </c>
      <c r="P2459" s="53">
        <v>215.97654211145539</v>
      </c>
      <c r="Q2459" s="53">
        <v>297.28235544675647</v>
      </c>
      <c r="R2459" s="54">
        <f t="shared" si="154"/>
        <v>264.75840507825615</v>
      </c>
      <c r="S2459" s="54">
        <f t="shared" si="155"/>
        <v>15.924664621951571</v>
      </c>
    </row>
    <row r="2460" spans="3:19" x14ac:dyDescent="0.35">
      <c r="C2460" s="53">
        <v>113.099999999986</v>
      </c>
      <c r="D2460" s="53">
        <v>3.5192464339598399</v>
      </c>
      <c r="E2460" s="53">
        <v>2.5632418902336456</v>
      </c>
      <c r="F2460" s="53">
        <v>3.0457199821446816</v>
      </c>
      <c r="G2460" s="53">
        <v>3.2605641941204357</v>
      </c>
      <c r="H2460" s="54">
        <f t="shared" si="152"/>
        <v>3.0971931251146509</v>
      </c>
      <c r="I2460" s="54">
        <f t="shared" si="153"/>
        <v>0.2026023419109087</v>
      </c>
      <c r="J2460" s="7"/>
      <c r="K2460" s="7"/>
      <c r="L2460" s="53">
        <v>113.099999999986</v>
      </c>
      <c r="M2460" s="53">
        <v>244.71469235515465</v>
      </c>
      <c r="N2460" s="53">
        <v>299.7252737180292</v>
      </c>
      <c r="O2460" s="53">
        <v>265.52270459480411</v>
      </c>
      <c r="P2460" s="53">
        <v>215.77611028459512</v>
      </c>
      <c r="Q2460" s="53">
        <v>297.10407373780106</v>
      </c>
      <c r="R2460" s="54">
        <f t="shared" si="154"/>
        <v>264.56857093807685</v>
      </c>
      <c r="S2460" s="54">
        <f t="shared" si="155"/>
        <v>15.922223109903079</v>
      </c>
    </row>
    <row r="2461" spans="3:19" x14ac:dyDescent="0.35">
      <c r="C2461" s="53">
        <v>113.19999999998601</v>
      </c>
      <c r="D2461" s="53">
        <v>3.4918579215261047</v>
      </c>
      <c r="E2461" s="53">
        <v>2.6199936386803744</v>
      </c>
      <c r="F2461" s="53">
        <v>3.0227877018404263</v>
      </c>
      <c r="G2461" s="53">
        <v>3.2068755734967396</v>
      </c>
      <c r="H2461" s="54">
        <f t="shared" si="152"/>
        <v>3.0853787088859113</v>
      </c>
      <c r="I2461" s="54">
        <f t="shared" si="153"/>
        <v>0.1826854619630959</v>
      </c>
      <c r="J2461" s="7"/>
      <c r="K2461" s="7"/>
      <c r="L2461" s="53">
        <v>113.19999999998601</v>
      </c>
      <c r="M2461" s="53">
        <v>244.40861035663582</v>
      </c>
      <c r="N2461" s="53">
        <v>299.41016406200009</v>
      </c>
      <c r="O2461" s="53">
        <v>265.23287187333136</v>
      </c>
      <c r="P2461" s="53">
        <v>215.50774062589929</v>
      </c>
      <c r="Q2461" s="53">
        <v>296.90253609501519</v>
      </c>
      <c r="R2461" s="54">
        <f t="shared" si="154"/>
        <v>264.29238460257636</v>
      </c>
      <c r="S2461" s="54">
        <f t="shared" si="155"/>
        <v>15.926190531670887</v>
      </c>
    </row>
    <row r="2462" spans="3:19" x14ac:dyDescent="0.35">
      <c r="C2462" s="53">
        <v>113.299999999986</v>
      </c>
      <c r="D2462" s="53">
        <v>3.4983700506827304</v>
      </c>
      <c r="E2462" s="53">
        <v>2.6148328875121498</v>
      </c>
      <c r="F2462" s="53">
        <v>3.0533613571962772</v>
      </c>
      <c r="G2462" s="53">
        <v>3.1738415065415215</v>
      </c>
      <c r="H2462" s="54">
        <f t="shared" si="152"/>
        <v>3.0851014504831697</v>
      </c>
      <c r="I2462" s="54">
        <f t="shared" si="153"/>
        <v>0.18276252540314605</v>
      </c>
      <c r="J2462" s="7"/>
      <c r="K2462" s="7"/>
      <c r="L2462" s="53">
        <v>113.299999999986</v>
      </c>
      <c r="M2462" s="53">
        <v>244.26154606759707</v>
      </c>
      <c r="N2462" s="53">
        <v>299.21019641472611</v>
      </c>
      <c r="O2462" s="53">
        <v>265.02051463928132</v>
      </c>
      <c r="P2462" s="53">
        <v>215.28691005183617</v>
      </c>
      <c r="Q2462" s="53">
        <v>296.58213019584781</v>
      </c>
      <c r="R2462" s="54">
        <f t="shared" si="154"/>
        <v>264.07225947385774</v>
      </c>
      <c r="S2462" s="54">
        <f t="shared" si="155"/>
        <v>15.913736485460232</v>
      </c>
    </row>
    <row r="2463" spans="3:19" x14ac:dyDescent="0.35">
      <c r="C2463" s="53">
        <v>113.39999999998599</v>
      </c>
      <c r="D2463" s="53">
        <v>3.5505463983293182</v>
      </c>
      <c r="E2463" s="53">
        <v>2.5709788883850471</v>
      </c>
      <c r="F2463" s="53">
        <v>3.0176988885723408</v>
      </c>
      <c r="G2463" s="53">
        <v>3.208937724135001</v>
      </c>
      <c r="H2463" s="54">
        <f t="shared" si="152"/>
        <v>3.087040474855427</v>
      </c>
      <c r="I2463" s="54">
        <f t="shared" si="153"/>
        <v>0.20429237567268863</v>
      </c>
      <c r="J2463" s="7"/>
      <c r="K2463" s="7"/>
      <c r="L2463" s="53">
        <v>113.39999999998599</v>
      </c>
      <c r="M2463" s="53">
        <v>244.04779657953912</v>
      </c>
      <c r="N2463" s="53">
        <v>298.99997631714018</v>
      </c>
      <c r="O2463" s="53">
        <v>264.72780701234757</v>
      </c>
      <c r="P2463" s="53">
        <v>214.9879531458688</v>
      </c>
      <c r="Q2463" s="53">
        <v>296.27723927956305</v>
      </c>
      <c r="R2463" s="54">
        <f t="shared" si="154"/>
        <v>263.80815446689178</v>
      </c>
      <c r="S2463" s="54">
        <f t="shared" si="155"/>
        <v>15.917655850309504</v>
      </c>
    </row>
    <row r="2464" spans="3:19" x14ac:dyDescent="0.35">
      <c r="C2464" s="53">
        <v>113.499999999986</v>
      </c>
      <c r="D2464" s="53">
        <v>3.4931519984738957</v>
      </c>
      <c r="E2464" s="53">
        <v>2.5426071427626171</v>
      </c>
      <c r="F2464" s="53">
        <v>3.007488641438298</v>
      </c>
      <c r="G2464" s="53">
        <v>3.169710595807826</v>
      </c>
      <c r="H2464" s="54">
        <f t="shared" si="152"/>
        <v>3.0532395946206594</v>
      </c>
      <c r="I2464" s="54">
        <f t="shared" si="153"/>
        <v>0.19789034585453188</v>
      </c>
      <c r="J2464" s="7"/>
      <c r="K2464" s="7"/>
      <c r="L2464" s="53">
        <v>113.499999999986</v>
      </c>
      <c r="M2464" s="53">
        <v>243.82379582935351</v>
      </c>
      <c r="N2464" s="53">
        <v>298.68143337039976</v>
      </c>
      <c r="O2464" s="53">
        <v>264.54415290789984</v>
      </c>
      <c r="P2464" s="53">
        <v>214.80449490343474</v>
      </c>
      <c r="Q2464" s="53">
        <v>296.0110861990043</v>
      </c>
      <c r="R2464" s="54">
        <f t="shared" si="154"/>
        <v>263.57299264201845</v>
      </c>
      <c r="S2464" s="54">
        <f t="shared" si="155"/>
        <v>15.896812294726905</v>
      </c>
    </row>
    <row r="2465" spans="3:19" x14ac:dyDescent="0.35">
      <c r="C2465" s="53">
        <v>113.599999999986</v>
      </c>
      <c r="D2465" s="53">
        <v>3.5048947031646582</v>
      </c>
      <c r="E2465" s="53">
        <v>2.5993588912093459</v>
      </c>
      <c r="F2465" s="53">
        <v>3.0125774547063835</v>
      </c>
      <c r="G2465" s="53">
        <v>3.1986203614865225</v>
      </c>
      <c r="H2465" s="54">
        <f t="shared" si="152"/>
        <v>3.0788628526417274</v>
      </c>
      <c r="I2465" s="54">
        <f t="shared" si="153"/>
        <v>0.18933277617145949</v>
      </c>
      <c r="J2465" s="7"/>
      <c r="K2465" s="7"/>
      <c r="L2465" s="53">
        <v>113.599999999986</v>
      </c>
      <c r="M2465" s="53">
        <v>243.64766349271218</v>
      </c>
      <c r="N2465" s="53">
        <v>298.41273541522537</v>
      </c>
      <c r="O2465" s="53">
        <v>264.19691392722234</v>
      </c>
      <c r="P2465" s="53">
        <v>214.54294294969435</v>
      </c>
      <c r="Q2465" s="53">
        <v>295.75788432483915</v>
      </c>
      <c r="R2465" s="54">
        <f t="shared" si="154"/>
        <v>263.31162802193865</v>
      </c>
      <c r="S2465" s="54">
        <f t="shared" si="155"/>
        <v>15.891329655074635</v>
      </c>
    </row>
    <row r="2466" spans="3:19" x14ac:dyDescent="0.35">
      <c r="C2466" s="53">
        <v>113.69999999998601</v>
      </c>
      <c r="D2466" s="53">
        <v>3.4735989132369482</v>
      </c>
      <c r="E2466" s="53">
        <v>2.5503358837121501</v>
      </c>
      <c r="F2466" s="53">
        <v>3.0100412032218085</v>
      </c>
      <c r="G2466" s="53">
        <v>3.1800279584563049</v>
      </c>
      <c r="H2466" s="54">
        <f t="shared" si="152"/>
        <v>3.0535009896568028</v>
      </c>
      <c r="I2466" s="54">
        <f t="shared" si="153"/>
        <v>0.19312241715796305</v>
      </c>
      <c r="J2466" s="7"/>
      <c r="K2466" s="7"/>
      <c r="L2466" s="53">
        <v>113.69999999998601</v>
      </c>
      <c r="M2466" s="53">
        <v>243.36039280649052</v>
      </c>
      <c r="N2466" s="53">
        <v>298.10467630746899</v>
      </c>
      <c r="O2466" s="53">
        <v>263.95586274857146</v>
      </c>
      <c r="P2466" s="53">
        <v>214.24397517019432</v>
      </c>
      <c r="Q2466" s="53">
        <v>295.5356545247119</v>
      </c>
      <c r="R2466" s="54">
        <f t="shared" si="154"/>
        <v>263.04011231148741</v>
      </c>
      <c r="S2466" s="54">
        <f t="shared" si="155"/>
        <v>15.897604961958992</v>
      </c>
    </row>
    <row r="2467" spans="3:19" x14ac:dyDescent="0.35">
      <c r="C2467" s="53">
        <v>113.799999999986</v>
      </c>
      <c r="D2467" s="53">
        <v>3.4983783995662656</v>
      </c>
      <c r="E2467" s="53">
        <v>2.6148411447140196</v>
      </c>
      <c r="F2467" s="53">
        <v>2.9845645162835113</v>
      </c>
      <c r="G2467" s="53">
        <v>3.1903519305619561</v>
      </c>
      <c r="H2467" s="54">
        <f t="shared" si="152"/>
        <v>3.0720339977814382</v>
      </c>
      <c r="I2467" s="54">
        <f t="shared" si="153"/>
        <v>0.18539257833944428</v>
      </c>
      <c r="J2467" s="7"/>
      <c r="K2467" s="7"/>
      <c r="L2467" s="53">
        <v>113.799999999986</v>
      </c>
      <c r="M2467" s="53">
        <v>243.18768120601024</v>
      </c>
      <c r="N2467" s="53">
        <v>297.84504971260213</v>
      </c>
      <c r="O2467" s="53">
        <v>263.66602084209723</v>
      </c>
      <c r="P2467" s="53">
        <v>213.97558376443337</v>
      </c>
      <c r="Q2467" s="53">
        <v>295.29536250570652</v>
      </c>
      <c r="R2467" s="54">
        <f t="shared" si="154"/>
        <v>262.79393960616989</v>
      </c>
      <c r="S2467" s="54">
        <f t="shared" si="155"/>
        <v>15.895471951807655</v>
      </c>
    </row>
    <row r="2468" spans="3:19" x14ac:dyDescent="0.35">
      <c r="C2468" s="53">
        <v>113.89999999998599</v>
      </c>
      <c r="D2468" s="53">
        <v>3.5388078680803199</v>
      </c>
      <c r="E2468" s="53">
        <v>2.5554966348803752</v>
      </c>
      <c r="F2468" s="53">
        <v>3.0278846702579791</v>
      </c>
      <c r="G2468" s="53">
        <v>3.1965516013910871</v>
      </c>
      <c r="H2468" s="54">
        <f t="shared" si="152"/>
        <v>3.0796851936524403</v>
      </c>
      <c r="I2468" s="54">
        <f t="shared" si="153"/>
        <v>0.20451330983642985</v>
      </c>
      <c r="J2468" s="7"/>
      <c r="K2468" s="7"/>
      <c r="L2468" s="53">
        <v>113.89999999998599</v>
      </c>
      <c r="M2468" s="53">
        <v>242.95341277416347</v>
      </c>
      <c r="N2468" s="53">
        <v>297.66456582903317</v>
      </c>
      <c r="O2468" s="53">
        <v>263.47663529673048</v>
      </c>
      <c r="P2468" s="53">
        <v>213.78873297982059</v>
      </c>
      <c r="Q2468" s="53">
        <v>294.94396799200763</v>
      </c>
      <c r="R2468" s="54">
        <f t="shared" si="154"/>
        <v>262.56546297435108</v>
      </c>
      <c r="S2468" s="54">
        <f t="shared" si="155"/>
        <v>15.882296347501292</v>
      </c>
    </row>
    <row r="2469" spans="3:19" x14ac:dyDescent="0.35">
      <c r="C2469" s="53">
        <v>113.999999999986</v>
      </c>
      <c r="D2469" s="53">
        <v>3.4983825740080325</v>
      </c>
      <c r="E2469" s="53">
        <v>2.6251543898485989</v>
      </c>
      <c r="F2469" s="53">
        <v>3.0151463267888308</v>
      </c>
      <c r="G2469" s="53">
        <v>3.18415886919</v>
      </c>
      <c r="H2469" s="54">
        <f t="shared" si="152"/>
        <v>3.0807105399588655</v>
      </c>
      <c r="I2469" s="54">
        <f t="shared" si="153"/>
        <v>0.18188401908894716</v>
      </c>
      <c r="J2469" s="7"/>
      <c r="K2469" s="7"/>
      <c r="L2469" s="53">
        <v>113.999999999986</v>
      </c>
      <c r="M2469" s="53">
        <v>242.76531607072494</v>
      </c>
      <c r="N2469" s="53">
        <v>297.30344829151596</v>
      </c>
      <c r="O2469" s="53">
        <v>263.1953997366362</v>
      </c>
      <c r="P2469" s="53">
        <v>213.48299098949582</v>
      </c>
      <c r="Q2469" s="53">
        <v>294.7346645875337</v>
      </c>
      <c r="R2469" s="54">
        <f t="shared" si="154"/>
        <v>262.29636393518132</v>
      </c>
      <c r="S2469" s="54">
        <f t="shared" si="155"/>
        <v>15.878845642449145</v>
      </c>
    </row>
    <row r="2470" spans="3:19" x14ac:dyDescent="0.35">
      <c r="C2470" s="53">
        <v>114.099999999986</v>
      </c>
      <c r="D2470" s="53">
        <v>3.4944627731887556</v>
      </c>
      <c r="E2470" s="53">
        <v>2.5348618874093467</v>
      </c>
      <c r="F2470" s="53">
        <v>2.9565434227111704</v>
      </c>
      <c r="G2470" s="53">
        <v>3.1304702485663043</v>
      </c>
      <c r="H2470" s="54">
        <f t="shared" si="152"/>
        <v>3.0290845829688942</v>
      </c>
      <c r="I2470" s="54">
        <f t="shared" si="153"/>
        <v>0.19924319433350499</v>
      </c>
      <c r="J2470" s="7"/>
      <c r="K2470" s="7"/>
      <c r="L2470" s="53">
        <v>114.099999999986</v>
      </c>
      <c r="M2470" s="53">
        <v>242.52079090357267</v>
      </c>
      <c r="N2470" s="53">
        <v>297.04929798509403</v>
      </c>
      <c r="O2470" s="53">
        <v>262.86251691326072</v>
      </c>
      <c r="P2470" s="53">
        <v>213.20101854148729</v>
      </c>
      <c r="Q2470" s="53">
        <v>294.43235398823151</v>
      </c>
      <c r="R2470" s="54">
        <f t="shared" si="154"/>
        <v>262.0131956663293</v>
      </c>
      <c r="S2470" s="54">
        <f t="shared" si="155"/>
        <v>15.87739606748219</v>
      </c>
    </row>
    <row r="2471" spans="3:19" x14ac:dyDescent="0.35">
      <c r="C2471" s="53">
        <v>114.19999999998601</v>
      </c>
      <c r="D2471" s="53">
        <v>3.451420104128514</v>
      </c>
      <c r="E2471" s="53">
        <v>2.5683943841999999</v>
      </c>
      <c r="F2471" s="53">
        <v>3.0533532020468099</v>
      </c>
      <c r="G2471" s="53">
        <v>3.200675902667609</v>
      </c>
      <c r="H2471" s="54">
        <f t="shared" si="152"/>
        <v>3.0684608982607333</v>
      </c>
      <c r="I2471" s="54">
        <f t="shared" si="153"/>
        <v>0.185838936025917</v>
      </c>
      <c r="J2471" s="7"/>
      <c r="K2471" s="7"/>
      <c r="L2471" s="53">
        <v>114.19999999998601</v>
      </c>
      <c r="M2471" s="53">
        <v>242.34636619842286</v>
      </c>
      <c r="N2471" s="53">
        <v>296.78883887165847</v>
      </c>
      <c r="O2471" s="53">
        <v>262.62719717552869</v>
      </c>
      <c r="P2471" s="53">
        <v>212.88507717756104</v>
      </c>
      <c r="Q2471" s="53">
        <v>294.1248744847174</v>
      </c>
      <c r="R2471" s="54">
        <f t="shared" si="154"/>
        <v>261.75447078157765</v>
      </c>
      <c r="S2471" s="54">
        <f t="shared" si="155"/>
        <v>15.875931137210841</v>
      </c>
    </row>
    <row r="2472" spans="3:19" x14ac:dyDescent="0.35">
      <c r="C2472" s="53">
        <v>114.299999999986</v>
      </c>
      <c r="D2472" s="53">
        <v>3.5192422595180726</v>
      </c>
      <c r="E2472" s="53">
        <v>2.6122648977308418</v>
      </c>
      <c r="F2472" s="53">
        <v>3.0253402636239373</v>
      </c>
      <c r="G2472" s="53">
        <v>3.1758970477226089</v>
      </c>
      <c r="H2472" s="54">
        <f t="shared" si="152"/>
        <v>3.0831861171488653</v>
      </c>
      <c r="I2472" s="54">
        <f t="shared" si="153"/>
        <v>0.18793908889450181</v>
      </c>
      <c r="J2472" s="7"/>
      <c r="K2472" s="7"/>
      <c r="L2472" s="53">
        <v>114.299999999986</v>
      </c>
      <c r="M2472" s="53">
        <v>242.0710598789984</v>
      </c>
      <c r="N2472" s="53">
        <v>296.50067942103243</v>
      </c>
      <c r="O2472" s="53">
        <v>262.31442032037705</v>
      </c>
      <c r="P2472" s="53">
        <v>212.66766089274185</v>
      </c>
      <c r="Q2472" s="53">
        <v>293.88975136992389</v>
      </c>
      <c r="R2472" s="54">
        <f t="shared" si="154"/>
        <v>261.48871437661472</v>
      </c>
      <c r="S2472" s="54">
        <f t="shared" si="155"/>
        <v>15.869604995529711</v>
      </c>
    </row>
    <row r="2473" spans="3:19" x14ac:dyDescent="0.35">
      <c r="C2473" s="53">
        <v>114.39999999998599</v>
      </c>
      <c r="D2473" s="53">
        <v>3.4840350176546186</v>
      </c>
      <c r="E2473" s="53">
        <v>2.5709706311831786</v>
      </c>
      <c r="F2473" s="53">
        <v>3.0304209217425537</v>
      </c>
      <c r="G2473" s="53">
        <v>3.2006825121247831</v>
      </c>
      <c r="H2473" s="54">
        <f t="shared" si="152"/>
        <v>3.0715272706762837</v>
      </c>
      <c r="I2473" s="54">
        <f t="shared" si="153"/>
        <v>0.1912873926351944</v>
      </c>
      <c r="J2473" s="7"/>
      <c r="K2473" s="7"/>
      <c r="L2473" s="53">
        <v>114.39999999998599</v>
      </c>
      <c r="M2473" s="53">
        <v>241.81627797654056</v>
      </c>
      <c r="N2473" s="53">
        <v>296.16785623109075</v>
      </c>
      <c r="O2473" s="53">
        <v>261.99875018976144</v>
      </c>
      <c r="P2473" s="53">
        <v>212.36870398677453</v>
      </c>
      <c r="Q2473" s="53">
        <v>293.45306580160434</v>
      </c>
      <c r="R2473" s="54">
        <f t="shared" si="154"/>
        <v>261.1609308371543</v>
      </c>
      <c r="S2473" s="54">
        <f t="shared" si="155"/>
        <v>15.84907843169921</v>
      </c>
    </row>
    <row r="2474" spans="3:19" x14ac:dyDescent="0.35">
      <c r="C2474" s="53">
        <v>114.499999999986</v>
      </c>
      <c r="D2474" s="53">
        <v>3.4722964874056226</v>
      </c>
      <c r="E2474" s="53">
        <v>2.5838683805028047</v>
      </c>
      <c r="F2474" s="53">
        <v>3.0176825782734049</v>
      </c>
      <c r="G2474" s="53">
        <v>3.2006759026676082</v>
      </c>
      <c r="H2474" s="54">
        <f t="shared" si="152"/>
        <v>3.0686308372123601</v>
      </c>
      <c r="I2474" s="54">
        <f t="shared" si="153"/>
        <v>0.18663070062314416</v>
      </c>
      <c r="J2474" s="7"/>
      <c r="K2474" s="7"/>
      <c r="L2474" s="53">
        <v>114.499999999986</v>
      </c>
      <c r="M2474" s="53">
        <v>241.62988343141586</v>
      </c>
      <c r="N2474" s="53">
        <v>295.9223988172775</v>
      </c>
      <c r="O2474" s="53">
        <v>261.8294338726127</v>
      </c>
      <c r="P2474" s="53">
        <v>212.06634366509573</v>
      </c>
      <c r="Q2474" s="53">
        <v>293.27219550541952</v>
      </c>
      <c r="R2474" s="54">
        <f t="shared" si="154"/>
        <v>260.94405105836421</v>
      </c>
      <c r="S2474" s="54">
        <f t="shared" si="155"/>
        <v>15.861029268626949</v>
      </c>
    </row>
    <row r="2475" spans="3:19" x14ac:dyDescent="0.35">
      <c r="C2475" s="53">
        <v>114.599999999986</v>
      </c>
      <c r="D2475" s="53">
        <v>3.4957568501365466</v>
      </c>
      <c r="E2475" s="53">
        <v>2.5632336330317758</v>
      </c>
      <c r="F2475" s="53">
        <v>2.9488938925101063</v>
      </c>
      <c r="G2475" s="53">
        <v>3.1841654786471736</v>
      </c>
      <c r="H2475" s="54">
        <f t="shared" si="152"/>
        <v>3.0480124635814008</v>
      </c>
      <c r="I2475" s="54">
        <f t="shared" si="153"/>
        <v>0.19660613861292556</v>
      </c>
      <c r="J2475" s="7"/>
      <c r="K2475" s="7"/>
      <c r="L2475" s="53">
        <v>114.599999999986</v>
      </c>
      <c r="M2475" s="53">
        <v>241.44349983264681</v>
      </c>
      <c r="N2475" s="53">
        <v>295.57021603104914</v>
      </c>
      <c r="O2475" s="53">
        <v>261.47932917147574</v>
      </c>
      <c r="P2475" s="53">
        <v>211.75381659041352</v>
      </c>
      <c r="Q2475" s="53">
        <v>292.94662897228693</v>
      </c>
      <c r="R2475" s="54">
        <f t="shared" si="154"/>
        <v>260.63869811957443</v>
      </c>
      <c r="S2475" s="54">
        <f t="shared" si="155"/>
        <v>15.847566500165392</v>
      </c>
    </row>
    <row r="2476" spans="3:19" x14ac:dyDescent="0.35">
      <c r="C2476" s="53">
        <v>114.69999999998601</v>
      </c>
      <c r="D2476" s="53">
        <v>3.3575202110200815</v>
      </c>
      <c r="E2476" s="53">
        <v>2.5554883776785053</v>
      </c>
      <c r="F2476" s="53">
        <v>2.9820201096494685</v>
      </c>
      <c r="G2476" s="53">
        <v>3.1924206906573906</v>
      </c>
      <c r="H2476" s="54">
        <f t="shared" si="152"/>
        <v>3.0218623472513615</v>
      </c>
      <c r="I2476" s="54">
        <f t="shared" si="153"/>
        <v>0.17340906200067768</v>
      </c>
      <c r="J2476" s="7"/>
      <c r="K2476" s="7"/>
      <c r="L2476" s="53">
        <v>114.69999999998601</v>
      </c>
      <c r="M2476" s="53">
        <v>241.11005741801685</v>
      </c>
      <c r="N2476" s="53">
        <v>295.27687225929833</v>
      </c>
      <c r="O2476" s="53">
        <v>261.20960241822678</v>
      </c>
      <c r="P2476" s="53">
        <v>211.48203264247383</v>
      </c>
      <c r="Q2476" s="53">
        <v>292.70632041278805</v>
      </c>
      <c r="R2476" s="54">
        <f t="shared" si="154"/>
        <v>260.35697703016075</v>
      </c>
      <c r="S2476" s="54">
        <f t="shared" si="155"/>
        <v>15.852145239066687</v>
      </c>
    </row>
    <row r="2477" spans="3:19" x14ac:dyDescent="0.35">
      <c r="C2477" s="53">
        <v>114.799999999986</v>
      </c>
      <c r="D2477" s="53">
        <v>3.5583734766425699</v>
      </c>
      <c r="E2477" s="53">
        <v>2.5477596367289723</v>
      </c>
      <c r="F2477" s="53">
        <v>3.1068591377069152</v>
      </c>
      <c r="G2477" s="53">
        <v>3.2048134228584786</v>
      </c>
      <c r="H2477" s="54">
        <f t="shared" si="152"/>
        <v>3.104451418484234</v>
      </c>
      <c r="I2477" s="54">
        <f t="shared" si="153"/>
        <v>0.20936994845456694</v>
      </c>
      <c r="J2477" s="7"/>
      <c r="K2477" s="7"/>
      <c r="L2477" s="53">
        <v>114.799999999986</v>
      </c>
      <c r="M2477" s="53">
        <v>240.88604024829777</v>
      </c>
      <c r="N2477" s="53">
        <v>295.03760751354122</v>
      </c>
      <c r="O2477" s="53">
        <v>260.84514155978798</v>
      </c>
      <c r="P2477" s="53">
        <v>211.25782039976457</v>
      </c>
      <c r="Q2477" s="53">
        <v>292.39368854555539</v>
      </c>
      <c r="R2477" s="54">
        <f t="shared" si="154"/>
        <v>260.08405965338937</v>
      </c>
      <c r="S2477" s="54">
        <f t="shared" si="155"/>
        <v>15.841097597010318</v>
      </c>
    </row>
    <row r="2478" spans="3:19" x14ac:dyDescent="0.35">
      <c r="C2478" s="53">
        <v>114.89999999998599</v>
      </c>
      <c r="D2478" s="53">
        <v>3.4749013390682735</v>
      </c>
      <c r="E2478" s="53">
        <v>2.6019351381925242</v>
      </c>
      <c r="F2478" s="53">
        <v>2.9871089229175536</v>
      </c>
      <c r="G2478" s="53">
        <v>3.2048134228584781</v>
      </c>
      <c r="H2478" s="54">
        <f t="shared" si="152"/>
        <v>3.0671897057592075</v>
      </c>
      <c r="I2478" s="54">
        <f t="shared" si="153"/>
        <v>0.18440078810974891</v>
      </c>
      <c r="J2478" s="7"/>
      <c r="K2478" s="7"/>
      <c r="L2478" s="53">
        <v>114.89999999998599</v>
      </c>
      <c r="M2478" s="53">
        <v>240.71673843762289</v>
      </c>
      <c r="N2478" s="53">
        <v>294.6980994444454</v>
      </c>
      <c r="O2478" s="53">
        <v>260.62991860527836</v>
      </c>
      <c r="P2478" s="53">
        <v>210.88074803542551</v>
      </c>
      <c r="Q2478" s="53">
        <v>292.03451172967499</v>
      </c>
      <c r="R2478" s="54">
        <f t="shared" si="154"/>
        <v>259.79200325048942</v>
      </c>
      <c r="S2478" s="54">
        <f t="shared" si="155"/>
        <v>15.834919673095886</v>
      </c>
    </row>
    <row r="2479" spans="3:19" x14ac:dyDescent="0.35">
      <c r="C2479" s="53">
        <v>114.999999999986</v>
      </c>
      <c r="D2479" s="53">
        <v>3.4827325918232939</v>
      </c>
      <c r="E2479" s="53">
        <v>2.586444627485982</v>
      </c>
      <c r="F2479" s="53">
        <v>2.9998717318351074</v>
      </c>
      <c r="G2479" s="53">
        <v>3.1077601537167387</v>
      </c>
      <c r="H2479" s="54">
        <f t="shared" si="152"/>
        <v>3.0442022762152803</v>
      </c>
      <c r="I2479" s="54">
        <f t="shared" si="153"/>
        <v>0.18435827972433172</v>
      </c>
      <c r="J2479" s="7"/>
      <c r="K2479" s="7"/>
      <c r="L2479" s="53">
        <v>114.999999999986</v>
      </c>
      <c r="M2479" s="53">
        <v>240.40040517697642</v>
      </c>
      <c r="N2479" s="53">
        <v>294.41866115625527</v>
      </c>
      <c r="O2479" s="53">
        <v>260.27695736868333</v>
      </c>
      <c r="P2479" s="53">
        <v>210.56478492443406</v>
      </c>
      <c r="Q2479" s="53">
        <v>291.71929127521304</v>
      </c>
      <c r="R2479" s="54">
        <f t="shared" si="154"/>
        <v>259.47601998031246</v>
      </c>
      <c r="S2479" s="54">
        <f t="shared" si="155"/>
        <v>15.838949162845195</v>
      </c>
    </row>
    <row r="2480" spans="3:19" x14ac:dyDescent="0.35">
      <c r="C2480" s="53">
        <v>115.099999999986</v>
      </c>
      <c r="D2480" s="53">
        <v>3.451415929686747</v>
      </c>
      <c r="E2480" s="53">
        <v>2.6251543898485989</v>
      </c>
      <c r="F2480" s="53">
        <v>2.9973110149021283</v>
      </c>
      <c r="G2480" s="53">
        <v>3.1655730756169569</v>
      </c>
      <c r="H2480" s="54">
        <f t="shared" si="152"/>
        <v>3.0598636025136075</v>
      </c>
      <c r="I2480" s="54">
        <f t="shared" si="153"/>
        <v>0.17257187956790943</v>
      </c>
      <c r="J2480" s="7"/>
      <c r="K2480" s="7"/>
      <c r="L2480" s="53">
        <v>115.099999999986</v>
      </c>
      <c r="M2480" s="53">
        <v>240.19521573908804</v>
      </c>
      <c r="N2480" s="53">
        <v>294.12155707252413</v>
      </c>
      <c r="O2480" s="53">
        <v>259.96701867898673</v>
      </c>
      <c r="P2480" s="53">
        <v>210.31679226587593</v>
      </c>
      <c r="Q2480" s="53">
        <v>291.45573505213042</v>
      </c>
      <c r="R2480" s="54">
        <f t="shared" si="154"/>
        <v>259.21126376172106</v>
      </c>
      <c r="S2480" s="54">
        <f t="shared" si="155"/>
        <v>15.829221551605778</v>
      </c>
    </row>
    <row r="2481" spans="3:19" x14ac:dyDescent="0.35">
      <c r="C2481" s="53">
        <v>115.19999999998601</v>
      </c>
      <c r="D2481" s="53">
        <v>3.4475211755180721</v>
      </c>
      <c r="E2481" s="53">
        <v>2.5606573860485984</v>
      </c>
      <c r="F2481" s="53">
        <v>3.027876515108511</v>
      </c>
      <c r="G2481" s="53">
        <v>3.180027958456304</v>
      </c>
      <c r="H2481" s="54">
        <f t="shared" si="152"/>
        <v>3.0540207587828712</v>
      </c>
      <c r="I2481" s="54">
        <f t="shared" si="153"/>
        <v>0.18592366968135171</v>
      </c>
      <c r="J2481" s="7"/>
      <c r="K2481" s="7"/>
      <c r="L2481" s="53">
        <v>115.19999999998601</v>
      </c>
      <c r="M2481" s="53">
        <v>239.87886058573014</v>
      </c>
      <c r="N2481" s="53">
        <v>293.82606874646098</v>
      </c>
      <c r="O2481" s="53">
        <v>259.67432023705447</v>
      </c>
      <c r="P2481" s="53">
        <v>209.92952052793552</v>
      </c>
      <c r="Q2481" s="53">
        <v>291.11465353611527</v>
      </c>
      <c r="R2481" s="54">
        <f t="shared" si="154"/>
        <v>258.88468472665926</v>
      </c>
      <c r="S2481" s="54">
        <f t="shared" si="155"/>
        <v>15.840019229655235</v>
      </c>
    </row>
    <row r="2482" spans="3:19" x14ac:dyDescent="0.35">
      <c r="C2482" s="53">
        <v>115.299999999986</v>
      </c>
      <c r="D2482" s="53">
        <v>3.490551321253013</v>
      </c>
      <c r="E2482" s="53">
        <v>2.6200018958822437</v>
      </c>
      <c r="F2482" s="53">
        <v>3.0788380441345753</v>
      </c>
      <c r="G2482" s="53">
        <v>3.1779591983608699</v>
      </c>
      <c r="H2482" s="54">
        <f t="shared" si="152"/>
        <v>3.0918376149076758</v>
      </c>
      <c r="I2482" s="54">
        <f t="shared" si="153"/>
        <v>0.18008967242104759</v>
      </c>
      <c r="J2482" s="7"/>
      <c r="K2482" s="7"/>
      <c r="L2482" s="53">
        <v>115.299999999986</v>
      </c>
      <c r="M2482" s="53">
        <v>239.66340893935842</v>
      </c>
      <c r="N2482" s="53">
        <v>293.48648539368804</v>
      </c>
      <c r="O2482" s="53">
        <v>259.35290948051846</v>
      </c>
      <c r="P2482" s="53">
        <v>209.65434403781703</v>
      </c>
      <c r="Q2482" s="53">
        <v>290.80201339863584</v>
      </c>
      <c r="R2482" s="54">
        <f t="shared" si="154"/>
        <v>258.59183225000356</v>
      </c>
      <c r="S2482" s="54">
        <f t="shared" si="155"/>
        <v>15.825414351196937</v>
      </c>
    </row>
    <row r="2483" spans="3:19" x14ac:dyDescent="0.35">
      <c r="C2483" s="53">
        <v>115.39999999998599</v>
      </c>
      <c r="D2483" s="53">
        <v>3.4918620959678717</v>
      </c>
      <c r="E2483" s="53">
        <v>2.545175132543926</v>
      </c>
      <c r="F2483" s="53">
        <v>3.0074804862888307</v>
      </c>
      <c r="G2483" s="53">
        <v>3.1841588691900005</v>
      </c>
      <c r="H2483" s="54">
        <f t="shared" si="152"/>
        <v>3.0571691459976571</v>
      </c>
      <c r="I2483" s="54">
        <f t="shared" si="153"/>
        <v>0.19784067311568304</v>
      </c>
      <c r="J2483" s="7"/>
      <c r="K2483" s="7"/>
      <c r="L2483" s="53">
        <v>115.39999999998599</v>
      </c>
      <c r="M2483" s="53">
        <v>239.43084813900319</v>
      </c>
      <c r="N2483" s="53">
        <v>293.24061507427865</v>
      </c>
      <c r="O2483" s="53">
        <v>259.11472402232698</v>
      </c>
      <c r="P2483" s="53">
        <v>209.31121884233053</v>
      </c>
      <c r="Q2483" s="53">
        <v>290.45578778914893</v>
      </c>
      <c r="R2483" s="54">
        <f t="shared" si="154"/>
        <v>258.31063877341768</v>
      </c>
      <c r="S2483" s="54">
        <f t="shared" si="155"/>
        <v>15.829482067793743</v>
      </c>
    </row>
    <row r="2484" spans="3:19" x14ac:dyDescent="0.35">
      <c r="C2484" s="53">
        <v>115.499999999986</v>
      </c>
      <c r="D2484" s="53">
        <v>3.5048947031646591</v>
      </c>
      <c r="E2484" s="53">
        <v>2.558081139065421</v>
      </c>
      <c r="F2484" s="53">
        <v>3.0686604175984047</v>
      </c>
      <c r="G2484" s="53">
        <v>3.1139466056315221</v>
      </c>
      <c r="H2484" s="54">
        <f t="shared" si="152"/>
        <v>3.0613957163650016</v>
      </c>
      <c r="I2484" s="54">
        <f t="shared" si="153"/>
        <v>0.19425740802289823</v>
      </c>
      <c r="J2484" s="7"/>
      <c r="K2484" s="7"/>
      <c r="L2484" s="53">
        <v>115.499999999986</v>
      </c>
      <c r="M2484" s="53">
        <v>239.14185887493429</v>
      </c>
      <c r="N2484" s="53">
        <v>292.82510336684504</v>
      </c>
      <c r="O2484" s="53">
        <v>258.74455009297208</v>
      </c>
      <c r="P2484" s="53">
        <v>209.02585385214326</v>
      </c>
      <c r="Q2484" s="53">
        <v>290.14571142815868</v>
      </c>
      <c r="R2484" s="54">
        <f t="shared" si="154"/>
        <v>257.97661552301065</v>
      </c>
      <c r="S2484" s="54">
        <f t="shared" si="155"/>
        <v>15.812625787658801</v>
      </c>
    </row>
    <row r="2485" spans="3:19" x14ac:dyDescent="0.35">
      <c r="C2485" s="53">
        <v>115.599999999986</v>
      </c>
      <c r="D2485" s="53">
        <v>3.4983783995662656</v>
      </c>
      <c r="E2485" s="53">
        <v>2.6045113851757016</v>
      </c>
      <c r="F2485" s="53">
        <v>3.0304372320414901</v>
      </c>
      <c r="G2485" s="53">
        <v>3.1407942206719572</v>
      </c>
      <c r="H2485" s="54">
        <f t="shared" si="152"/>
        <v>3.0685303093638536</v>
      </c>
      <c r="I2485" s="54">
        <f t="shared" si="153"/>
        <v>0.18410959102140451</v>
      </c>
      <c r="J2485" s="7"/>
      <c r="K2485" s="7"/>
      <c r="L2485" s="53">
        <v>115.599999999986</v>
      </c>
      <c r="M2485" s="53">
        <v>238.88023550015427</v>
      </c>
      <c r="N2485" s="53">
        <v>292.59185692270131</v>
      </c>
      <c r="O2485" s="53">
        <v>258.44324530465985</v>
      </c>
      <c r="P2485" s="53">
        <v>208.67933611447802</v>
      </c>
      <c r="Q2485" s="53">
        <v>289.82273348225544</v>
      </c>
      <c r="R2485" s="54">
        <f t="shared" si="154"/>
        <v>257.68348146484976</v>
      </c>
      <c r="S2485" s="54">
        <f t="shared" si="155"/>
        <v>15.822565782397833</v>
      </c>
    </row>
    <row r="2486" spans="3:19" x14ac:dyDescent="0.35">
      <c r="C2486" s="53">
        <v>115.69999999998601</v>
      </c>
      <c r="D2486" s="53">
        <v>3.497071799293173</v>
      </c>
      <c r="E2486" s="53">
        <v>2.5400226385775713</v>
      </c>
      <c r="F2486" s="53">
        <v>3.0049523899537238</v>
      </c>
      <c r="G2486" s="53">
        <v>3.1924206906573915</v>
      </c>
      <c r="H2486" s="54">
        <f t="shared" si="152"/>
        <v>3.0586168796204647</v>
      </c>
      <c r="I2486" s="54">
        <f t="shared" si="153"/>
        <v>0.20040917326128435</v>
      </c>
      <c r="J2486" s="7"/>
      <c r="K2486" s="7"/>
      <c r="L2486" s="53">
        <v>115.69999999998601</v>
      </c>
      <c r="M2486" s="53">
        <v>238.61518591603533</v>
      </c>
      <c r="N2486" s="53">
        <v>292.23956204462201</v>
      </c>
      <c r="O2486" s="53">
        <v>258.08739997760239</v>
      </c>
      <c r="P2486" s="53">
        <v>208.33962520823547</v>
      </c>
      <c r="Q2486" s="53">
        <v>289.53075242113044</v>
      </c>
      <c r="R2486" s="54">
        <f t="shared" si="154"/>
        <v>257.36250511352512</v>
      </c>
      <c r="S2486" s="54">
        <f t="shared" si="155"/>
        <v>15.821560351120871</v>
      </c>
    </row>
    <row r="2487" spans="3:19" x14ac:dyDescent="0.35">
      <c r="C2487" s="53">
        <v>115.799999999986</v>
      </c>
      <c r="D2487" s="53">
        <v>3.4436013746987957</v>
      </c>
      <c r="E2487" s="53">
        <v>2.5580728818635521</v>
      </c>
      <c r="F2487" s="53">
        <v>2.9412525174585107</v>
      </c>
      <c r="G2487" s="53">
        <v>3.1986137520293476</v>
      </c>
      <c r="H2487" s="54">
        <f t="shared" si="152"/>
        <v>3.0353851315125513</v>
      </c>
      <c r="I2487" s="54">
        <f t="shared" si="153"/>
        <v>0.18929078522442411</v>
      </c>
      <c r="J2487" s="7"/>
      <c r="K2487" s="7"/>
      <c r="L2487" s="53">
        <v>115.799999999986</v>
      </c>
      <c r="M2487" s="53">
        <v>238.35697780423854</v>
      </c>
      <c r="N2487" s="53">
        <v>291.9688808983426</v>
      </c>
      <c r="O2487" s="53">
        <v>257.78321109882773</v>
      </c>
      <c r="P2487" s="53">
        <v>207.99310747057021</v>
      </c>
      <c r="Q2487" s="53">
        <v>289.20259730076845</v>
      </c>
      <c r="R2487" s="54">
        <f t="shared" si="154"/>
        <v>257.06095491454948</v>
      </c>
      <c r="S2487" s="54">
        <f t="shared" si="155"/>
        <v>15.826658741342087</v>
      </c>
    </row>
    <row r="2488" spans="3:19" x14ac:dyDescent="0.35">
      <c r="C2488" s="53">
        <v>115.89999999998599</v>
      </c>
      <c r="D2488" s="53">
        <v>3.5140242073092365</v>
      </c>
      <c r="E2488" s="53">
        <v>2.5967743870242996</v>
      </c>
      <c r="F2488" s="53">
        <v>3.0024079833196815</v>
      </c>
      <c r="G2488" s="53">
        <v>3.2068755734967391</v>
      </c>
      <c r="H2488" s="54">
        <f t="shared" si="152"/>
        <v>3.0800205377874894</v>
      </c>
      <c r="I2488" s="54">
        <f t="shared" si="153"/>
        <v>0.19235425999995942</v>
      </c>
      <c r="J2488" s="7"/>
      <c r="K2488" s="7"/>
      <c r="L2488" s="53">
        <v>115.89999999998599</v>
      </c>
      <c r="M2488" s="53">
        <v>238.10218495542497</v>
      </c>
      <c r="N2488" s="53">
        <v>291.55676724384358</v>
      </c>
      <c r="O2488" s="53">
        <v>257.40154673263032</v>
      </c>
      <c r="P2488" s="53">
        <v>207.70094652249296</v>
      </c>
      <c r="Q2488" s="53">
        <v>288.80727123639127</v>
      </c>
      <c r="R2488" s="54">
        <f t="shared" si="154"/>
        <v>256.71374333815663</v>
      </c>
      <c r="S2488" s="54">
        <f t="shared" si="155"/>
        <v>15.800551063940505</v>
      </c>
    </row>
    <row r="2489" spans="3:19" x14ac:dyDescent="0.35">
      <c r="C2489" s="53">
        <v>115.999999999986</v>
      </c>
      <c r="D2489" s="53">
        <v>3.5805439368674716</v>
      </c>
      <c r="E2489" s="53">
        <v>2.5709706311831773</v>
      </c>
      <c r="F2489" s="53">
        <v>2.9718343279638306</v>
      </c>
      <c r="G2489" s="53">
        <v>3.1573112541495658</v>
      </c>
      <c r="H2489" s="54">
        <f t="shared" si="152"/>
        <v>3.0701650375410114</v>
      </c>
      <c r="I2489" s="54">
        <f t="shared" si="153"/>
        <v>0.20955211518294867</v>
      </c>
      <c r="J2489" s="7"/>
      <c r="K2489" s="7"/>
      <c r="L2489" s="53">
        <v>115.999999999986</v>
      </c>
      <c r="M2489" s="53">
        <v>237.81491426920343</v>
      </c>
      <c r="N2489" s="53">
        <v>291.27895758296705</v>
      </c>
      <c r="O2489" s="53">
        <v>257.09734866885424</v>
      </c>
      <c r="P2489" s="53">
        <v>207.21514970544544</v>
      </c>
      <c r="Q2489" s="53">
        <v>288.52303939646083</v>
      </c>
      <c r="R2489" s="54">
        <f t="shared" si="154"/>
        <v>256.38588192458622</v>
      </c>
      <c r="S2489" s="54">
        <f t="shared" si="155"/>
        <v>15.832674364783601</v>
      </c>
    </row>
    <row r="2490" spans="3:19" x14ac:dyDescent="0.35">
      <c r="C2490" s="53">
        <v>116.099999999986</v>
      </c>
      <c r="D2490" s="53">
        <v>3.4944585987469878</v>
      </c>
      <c r="E2490" s="53">
        <v>2.5838848949065425</v>
      </c>
      <c r="F2490" s="53">
        <v>2.9922058913351073</v>
      </c>
      <c r="G2490" s="53">
        <v>3.1180775163652172</v>
      </c>
      <c r="H2490" s="54">
        <f t="shared" si="152"/>
        <v>3.0471567253384637</v>
      </c>
      <c r="I2490" s="54">
        <f t="shared" si="153"/>
        <v>0.18769414561640038</v>
      </c>
      <c r="J2490" s="7"/>
      <c r="K2490" s="7"/>
      <c r="L2490" s="53">
        <v>116.099999999986</v>
      </c>
      <c r="M2490" s="53">
        <v>237.53790579146514</v>
      </c>
      <c r="N2490" s="53">
        <v>290.93598208904882</v>
      </c>
      <c r="O2490" s="53">
        <v>256.76734993594107</v>
      </c>
      <c r="P2490" s="53">
        <v>206.96375363117593</v>
      </c>
      <c r="Q2490" s="53">
        <v>288.1690480252858</v>
      </c>
      <c r="R2490" s="54">
        <f t="shared" si="154"/>
        <v>256.07480789458339</v>
      </c>
      <c r="S2490" s="54">
        <f t="shared" si="155"/>
        <v>15.813496957831507</v>
      </c>
    </row>
    <row r="2491" spans="3:19" x14ac:dyDescent="0.35">
      <c r="C2491" s="53">
        <v>116.19999999998601</v>
      </c>
      <c r="D2491" s="53">
        <v>3.4553399049477909</v>
      </c>
      <c r="E2491" s="53">
        <v>2.5554966348803734</v>
      </c>
      <c r="F2491" s="53">
        <v>2.9310585806234051</v>
      </c>
      <c r="G2491" s="53">
        <v>3.1717661369889139</v>
      </c>
      <c r="H2491" s="54">
        <f t="shared" si="152"/>
        <v>3.0284153143601209</v>
      </c>
      <c r="I2491" s="54">
        <f t="shared" si="153"/>
        <v>0.19060090840146321</v>
      </c>
      <c r="J2491" s="7"/>
      <c r="K2491" s="7"/>
      <c r="L2491" s="53">
        <v>116.19999999998601</v>
      </c>
      <c r="M2491" s="53">
        <v>237.27456383883776</v>
      </c>
      <c r="N2491" s="53">
        <v>290.65113207118986</v>
      </c>
      <c r="O2491" s="53">
        <v>256.46891086808836</v>
      </c>
      <c r="P2491" s="53">
        <v>206.56966418828014</v>
      </c>
      <c r="Q2491" s="53">
        <v>287.78147945234997</v>
      </c>
      <c r="R2491" s="54">
        <f t="shared" si="154"/>
        <v>255.74915008374924</v>
      </c>
      <c r="S2491" s="54">
        <f t="shared" si="155"/>
        <v>15.818768436386108</v>
      </c>
    </row>
    <row r="2492" spans="3:19" x14ac:dyDescent="0.35">
      <c r="C2492" s="53">
        <v>116.299999999986</v>
      </c>
      <c r="D2492" s="53">
        <v>3.5322873900401621</v>
      </c>
      <c r="E2492" s="53">
        <v>2.5090581315682252</v>
      </c>
      <c r="F2492" s="53">
        <v>2.9310667357728719</v>
      </c>
      <c r="G2492" s="53">
        <v>3.2275235177080437</v>
      </c>
      <c r="H2492" s="54">
        <f t="shared" si="152"/>
        <v>3.0499839437723257</v>
      </c>
      <c r="I2492" s="54">
        <f t="shared" si="153"/>
        <v>0.21811292015493414</v>
      </c>
      <c r="J2492" s="7"/>
      <c r="K2492" s="7"/>
      <c r="L2492" s="53">
        <v>116.299999999986</v>
      </c>
      <c r="M2492" s="53">
        <v>236.98900078410784</v>
      </c>
      <c r="N2492" s="53">
        <v>290.26535595882507</v>
      </c>
      <c r="O2492" s="53">
        <v>256.08723731688951</v>
      </c>
      <c r="P2492" s="53">
        <v>206.17898903462842</v>
      </c>
      <c r="Q2492" s="53">
        <v>287.50240824638473</v>
      </c>
      <c r="R2492" s="54">
        <f t="shared" si="154"/>
        <v>255.40459826816715</v>
      </c>
      <c r="S2492" s="54">
        <f t="shared" si="155"/>
        <v>15.824510519038681</v>
      </c>
    </row>
    <row r="2493" spans="3:19" x14ac:dyDescent="0.35">
      <c r="C2493" s="53">
        <v>116.39999999998599</v>
      </c>
      <c r="D2493" s="53">
        <v>3.4996766509558244</v>
      </c>
      <c r="E2493" s="53">
        <v>2.5400143813757015</v>
      </c>
      <c r="F2493" s="53">
        <v>2.9998635766856387</v>
      </c>
      <c r="G2493" s="53">
        <v>3.1531869528730438</v>
      </c>
      <c r="H2493" s="54">
        <f t="shared" si="152"/>
        <v>3.0481853904725522</v>
      </c>
      <c r="I2493" s="54">
        <f t="shared" si="153"/>
        <v>0.19904824762133458</v>
      </c>
      <c r="J2493" s="7"/>
      <c r="K2493" s="7"/>
      <c r="L2493" s="53">
        <v>116.39999999998599</v>
      </c>
      <c r="M2493" s="53">
        <v>236.71026278216647</v>
      </c>
      <c r="N2493" s="53">
        <v>289.92398135449497</v>
      </c>
      <c r="O2493" s="53">
        <v>255.73139198983213</v>
      </c>
      <c r="P2493" s="53">
        <v>205.80529833893547</v>
      </c>
      <c r="Q2493" s="53">
        <v>287.08642310565324</v>
      </c>
      <c r="R2493" s="54">
        <f t="shared" si="154"/>
        <v>255.05147151421642</v>
      </c>
      <c r="S2493" s="54">
        <f t="shared" si="155"/>
        <v>15.818308803474583</v>
      </c>
    </row>
    <row r="2494" spans="3:19" x14ac:dyDescent="0.35">
      <c r="C2494" s="53">
        <v>116.499999999986</v>
      </c>
      <c r="D2494" s="53">
        <v>3.5870685893493972</v>
      </c>
      <c r="E2494" s="53">
        <v>2.5322773832243</v>
      </c>
      <c r="F2494" s="53">
        <v>2.9590878293452136</v>
      </c>
      <c r="G2494" s="53">
        <v>3.18415886919</v>
      </c>
      <c r="H2494" s="54">
        <f t="shared" si="152"/>
        <v>3.0656481677772276</v>
      </c>
      <c r="I2494" s="54">
        <f t="shared" si="153"/>
        <v>0.22018241337642483</v>
      </c>
      <c r="J2494" s="7"/>
      <c r="K2494" s="7"/>
      <c r="L2494" s="53">
        <v>116.499999999986</v>
      </c>
      <c r="M2494" s="53">
        <v>236.40759604663094</v>
      </c>
      <c r="N2494" s="53">
        <v>289.61278007608388</v>
      </c>
      <c r="O2494" s="53">
        <v>255.33538065133436</v>
      </c>
      <c r="P2494" s="53">
        <v>205.44859210120146</v>
      </c>
      <c r="Q2494" s="53">
        <v>286.77633847441626</v>
      </c>
      <c r="R2494" s="54">
        <f t="shared" si="154"/>
        <v>254.71613746993339</v>
      </c>
      <c r="S2494" s="54">
        <f t="shared" si="155"/>
        <v>15.824837015678371</v>
      </c>
    </row>
    <row r="2495" spans="3:19" x14ac:dyDescent="0.35">
      <c r="C2495" s="53">
        <v>116.599999999986</v>
      </c>
      <c r="D2495" s="53">
        <v>3.4709940615742974</v>
      </c>
      <c r="E2495" s="53">
        <v>2.5554966348803752</v>
      </c>
      <c r="F2495" s="53">
        <v>3.0024079833196811</v>
      </c>
      <c r="G2495" s="53">
        <v>3.1779591983608699</v>
      </c>
      <c r="H2495" s="54">
        <f t="shared" si="152"/>
        <v>3.0517144695338061</v>
      </c>
      <c r="I2495" s="54">
        <f t="shared" si="153"/>
        <v>0.19157165258052078</v>
      </c>
      <c r="J2495" s="7"/>
      <c r="K2495" s="7"/>
      <c r="L2495" s="53">
        <v>116.599999999986</v>
      </c>
      <c r="M2495" s="53">
        <v>236.08270820899276</v>
      </c>
      <c r="N2495" s="53">
        <v>289.29809570059905</v>
      </c>
      <c r="O2495" s="53">
        <v>255.01971970572021</v>
      </c>
      <c r="P2495" s="53">
        <v>205.03413653170071</v>
      </c>
      <c r="Q2495" s="53">
        <v>286.39651085242826</v>
      </c>
      <c r="R2495" s="54">
        <f t="shared" si="154"/>
        <v>254.3662341998882</v>
      </c>
      <c r="S2495" s="54">
        <f t="shared" si="155"/>
        <v>15.834367364458881</v>
      </c>
    </row>
    <row r="2496" spans="3:19" x14ac:dyDescent="0.35">
      <c r="C2496" s="53">
        <v>116.69999999998601</v>
      </c>
      <c r="D2496" s="53">
        <v>3.5035881028915656</v>
      </c>
      <c r="E2496" s="53">
        <v>2.5451833897457949</v>
      </c>
      <c r="F2496" s="53">
        <v>2.9539990160771277</v>
      </c>
      <c r="G2496" s="53">
        <v>3.2110064842304356</v>
      </c>
      <c r="H2496" s="54">
        <f t="shared" si="152"/>
        <v>3.0534442482362305</v>
      </c>
      <c r="I2496" s="54">
        <f t="shared" si="153"/>
        <v>0.20323914537806562</v>
      </c>
      <c r="J2496" s="7"/>
      <c r="K2496" s="7"/>
      <c r="L2496" s="53">
        <v>116.69999999998601</v>
      </c>
      <c r="M2496" s="53">
        <v>235.85355719844307</v>
      </c>
      <c r="N2496" s="53">
        <v>288.91956916246187</v>
      </c>
      <c r="O2496" s="53">
        <v>254.64666168590281</v>
      </c>
      <c r="P2496" s="53">
        <v>204.6434505045163</v>
      </c>
      <c r="Q2496" s="53">
        <v>286.11229555299127</v>
      </c>
      <c r="R2496" s="54">
        <f t="shared" si="154"/>
        <v>254.03510682086306</v>
      </c>
      <c r="S2496" s="54">
        <f t="shared" si="155"/>
        <v>15.837219152232077</v>
      </c>
    </row>
    <row r="2497" spans="3:19" x14ac:dyDescent="0.35">
      <c r="C2497" s="53">
        <v>116.799999999986</v>
      </c>
      <c r="D2497" s="53">
        <v>3.5114110067630526</v>
      </c>
      <c r="E2497" s="53">
        <v>2.5787158865364495</v>
      </c>
      <c r="F2497" s="53">
        <v>2.9336029872574474</v>
      </c>
      <c r="G2497" s="53">
        <v>3.192427300114566</v>
      </c>
      <c r="H2497" s="54">
        <f t="shared" si="152"/>
        <v>3.054039295167879</v>
      </c>
      <c r="I2497" s="54">
        <f t="shared" si="153"/>
        <v>0.19764812368126952</v>
      </c>
      <c r="J2497" s="7"/>
      <c r="K2497" s="7"/>
      <c r="L2497" s="53">
        <v>116.799999999986</v>
      </c>
      <c r="M2497" s="53">
        <v>235.58680545601024</v>
      </c>
      <c r="N2497" s="53">
        <v>288.56040934302729</v>
      </c>
      <c r="O2497" s="53">
        <v>254.26500650470692</v>
      </c>
      <c r="P2497" s="53">
        <v>204.2357800193731</v>
      </c>
      <c r="Q2497" s="53">
        <v>285.6187603085869</v>
      </c>
      <c r="R2497" s="54">
        <f t="shared" si="154"/>
        <v>253.65335232634089</v>
      </c>
      <c r="S2497" s="54">
        <f t="shared" si="155"/>
        <v>15.8258658947999</v>
      </c>
    </row>
    <row r="2498" spans="3:19" x14ac:dyDescent="0.35">
      <c r="C2498" s="53">
        <v>116.89999999998599</v>
      </c>
      <c r="D2498" s="53">
        <v>3.5088019806586352</v>
      </c>
      <c r="E2498" s="53">
        <v>2.4987366292317761</v>
      </c>
      <c r="F2498" s="53">
        <v>2.9641929529122342</v>
      </c>
      <c r="G2498" s="53">
        <v>3.2006759026676082</v>
      </c>
      <c r="H2498" s="54">
        <f t="shared" si="152"/>
        <v>3.0431018663675635</v>
      </c>
      <c r="I2498" s="54">
        <f t="shared" si="153"/>
        <v>0.21296836646773074</v>
      </c>
      <c r="J2498" s="7"/>
      <c r="K2498" s="7"/>
      <c r="L2498" s="53">
        <v>116.89999999998599</v>
      </c>
      <c r="M2498" s="53">
        <v>235.24823467372767</v>
      </c>
      <c r="N2498" s="53">
        <v>288.21367024411774</v>
      </c>
      <c r="O2498" s="53">
        <v>253.92923959086895</v>
      </c>
      <c r="P2498" s="53">
        <v>203.81793190769361</v>
      </c>
      <c r="Q2498" s="53">
        <v>285.24927876526954</v>
      </c>
      <c r="R2498" s="54">
        <f t="shared" si="154"/>
        <v>253.29167103633554</v>
      </c>
      <c r="S2498" s="54">
        <f t="shared" si="155"/>
        <v>15.834231388398415</v>
      </c>
    </row>
    <row r="2499" spans="3:19" x14ac:dyDescent="0.35">
      <c r="C2499" s="53">
        <v>116.999999999986</v>
      </c>
      <c r="D2499" s="53">
        <v>3.5335856414297195</v>
      </c>
      <c r="E2499" s="53">
        <v>2.6045113851757016</v>
      </c>
      <c r="F2499" s="53">
        <v>2.9845645162835113</v>
      </c>
      <c r="G2499" s="53">
        <v>3.2316544284417383</v>
      </c>
      <c r="H2499" s="54">
        <f t="shared" si="152"/>
        <v>3.0885789928326677</v>
      </c>
      <c r="I2499" s="54">
        <f t="shared" si="153"/>
        <v>0.19656253408793248</v>
      </c>
      <c r="J2499" s="7"/>
      <c r="K2499" s="7"/>
      <c r="L2499" s="53">
        <v>116.999999999986</v>
      </c>
      <c r="M2499" s="53">
        <v>234.94214172885313</v>
      </c>
      <c r="N2499" s="53">
        <v>287.86519711902696</v>
      </c>
      <c r="O2499" s="53">
        <v>253.44713723356702</v>
      </c>
      <c r="P2499" s="53">
        <v>203.48161354362981</v>
      </c>
      <c r="Q2499" s="53">
        <v>284.91079410673041</v>
      </c>
      <c r="R2499" s="54">
        <f t="shared" si="154"/>
        <v>252.92937674636147</v>
      </c>
      <c r="S2499" s="54">
        <f t="shared" si="155"/>
        <v>15.830686319202739</v>
      </c>
    </row>
    <row r="2500" spans="3:19" x14ac:dyDescent="0.35">
      <c r="C2500" s="53">
        <v>117.099999999986</v>
      </c>
      <c r="D2500" s="53">
        <v>3.4788169654457839</v>
      </c>
      <c r="E2500" s="53">
        <v>2.5296846218373839</v>
      </c>
      <c r="F2500" s="53">
        <v>3.0227877018404254</v>
      </c>
      <c r="G2500" s="53">
        <v>3.2151373949641306</v>
      </c>
      <c r="H2500" s="54">
        <f t="shared" ref="H2500:H2563" si="156">AVERAGE(D2500:G2500)</f>
        <v>3.0616066710219312</v>
      </c>
      <c r="I2500" s="54">
        <f t="shared" ref="I2500:I2563" si="157">STDEV(D2500:G2500)/SQRT(COUNT(D2500:G2500))</f>
        <v>0.2004337155072401</v>
      </c>
      <c r="J2500" s="7"/>
      <c r="K2500" s="7"/>
      <c r="L2500" s="53">
        <v>117.099999999986</v>
      </c>
      <c r="M2500" s="53">
        <v>234.65828083243693</v>
      </c>
      <c r="N2500" s="53">
        <v>287.56110684479472</v>
      </c>
      <c r="O2500" s="53">
        <v>253.10854133927546</v>
      </c>
      <c r="P2500" s="53">
        <v>202.92785714768155</v>
      </c>
      <c r="Q2500" s="53">
        <v>284.57488149492713</v>
      </c>
      <c r="R2500" s="54">
        <f t="shared" ref="R2500:R2563" si="158">AVERAGE(M2500:Q2500)</f>
        <v>252.5661335318232</v>
      </c>
      <c r="S2500" s="54">
        <f t="shared" ref="S2500:S2563" si="159">STDEV(M2500:Q2500)/SQRT(COUNT(M2500:Q2500))</f>
        <v>15.865295427854313</v>
      </c>
    </row>
    <row r="2501" spans="3:19" x14ac:dyDescent="0.35">
      <c r="C2501" s="53">
        <v>117.19999999998601</v>
      </c>
      <c r="D2501" s="53">
        <v>3.4853332690441774</v>
      </c>
      <c r="E2501" s="53">
        <v>2.5709706311831773</v>
      </c>
      <c r="F2501" s="53">
        <v>2.9769231412319157</v>
      </c>
      <c r="G2501" s="53">
        <v>3.1593800142449995</v>
      </c>
      <c r="H2501" s="54">
        <f t="shared" si="156"/>
        <v>3.0481517639260671</v>
      </c>
      <c r="I2501" s="54">
        <f t="shared" si="157"/>
        <v>0.19067309332621624</v>
      </c>
      <c r="J2501" s="7"/>
      <c r="K2501" s="7"/>
      <c r="L2501" s="53">
        <v>117.19999999998601</v>
      </c>
      <c r="M2501" s="53">
        <v>234.34878904411266</v>
      </c>
      <c r="N2501" s="53">
        <v>287.12024448817715</v>
      </c>
      <c r="O2501" s="53">
        <v>252.73833985491606</v>
      </c>
      <c r="P2501" s="53">
        <v>202.54397795191989</v>
      </c>
      <c r="Q2501" s="53">
        <v>284.14337310106629</v>
      </c>
      <c r="R2501" s="54">
        <f t="shared" si="158"/>
        <v>252.17894488803842</v>
      </c>
      <c r="S2501" s="54">
        <f t="shared" si="159"/>
        <v>15.850041658667179</v>
      </c>
    </row>
    <row r="2502" spans="3:19" x14ac:dyDescent="0.35">
      <c r="C2502" s="53">
        <v>117.299999999986</v>
      </c>
      <c r="D2502" s="53">
        <v>3.4605537827148591</v>
      </c>
      <c r="E2502" s="53">
        <v>2.534845373005608</v>
      </c>
      <c r="F2502" s="53">
        <v>2.9998472663867024</v>
      </c>
      <c r="G2502" s="53">
        <v>3.2110064842304342</v>
      </c>
      <c r="H2502" s="54">
        <f t="shared" si="156"/>
        <v>3.0515632265844008</v>
      </c>
      <c r="I2502" s="54">
        <f t="shared" si="157"/>
        <v>0.19629215219474189</v>
      </c>
      <c r="J2502" s="7"/>
      <c r="K2502" s="7"/>
      <c r="L2502" s="53">
        <v>117.299999999986</v>
      </c>
      <c r="M2502" s="53">
        <v>233.98283595300754</v>
      </c>
      <c r="N2502" s="53">
        <v>286.82877559758748</v>
      </c>
      <c r="O2502" s="53">
        <v>252.29067206813551</v>
      </c>
      <c r="P2502" s="53">
        <v>202.0717730506525</v>
      </c>
      <c r="Q2502" s="53">
        <v>283.78421282567928</v>
      </c>
      <c r="R2502" s="54">
        <f t="shared" si="158"/>
        <v>251.79165389901246</v>
      </c>
      <c r="S2502" s="54">
        <f t="shared" si="159"/>
        <v>15.875442184297055</v>
      </c>
    </row>
    <row r="2503" spans="3:19" x14ac:dyDescent="0.35">
      <c r="C2503" s="53">
        <v>117.39999999998599</v>
      </c>
      <c r="D2503" s="53">
        <v>3.5635873544096395</v>
      </c>
      <c r="E2503" s="53">
        <v>2.5064818845850474</v>
      </c>
      <c r="F2503" s="53">
        <v>3.0100493583712771</v>
      </c>
      <c r="G2503" s="53">
        <v>3.2006825121247831</v>
      </c>
      <c r="H2503" s="54">
        <f t="shared" si="156"/>
        <v>3.0702002773726864</v>
      </c>
      <c r="I2503" s="54">
        <f t="shared" si="157"/>
        <v>0.22019933787305232</v>
      </c>
      <c r="J2503" s="7"/>
      <c r="K2503" s="7"/>
      <c r="L2503" s="53">
        <v>117.39999999998599</v>
      </c>
      <c r="M2503" s="53">
        <v>233.72976168204141</v>
      </c>
      <c r="N2503" s="53">
        <v>286.40075789566544</v>
      </c>
      <c r="O2503" s="53">
        <v>251.9118642373962</v>
      </c>
      <c r="P2503" s="53">
        <v>201.61654173381137</v>
      </c>
      <c r="Q2503" s="53">
        <v>283.33204535546412</v>
      </c>
      <c r="R2503" s="54">
        <f t="shared" si="158"/>
        <v>251.39819418087572</v>
      </c>
      <c r="S2503" s="54">
        <f t="shared" si="159"/>
        <v>15.867577952702428</v>
      </c>
    </row>
    <row r="2504" spans="3:19" x14ac:dyDescent="0.35">
      <c r="C2504" s="53">
        <v>117.499999999986</v>
      </c>
      <c r="D2504" s="53">
        <v>3.4892488954216874</v>
      </c>
      <c r="E2504" s="53">
        <v>2.6019351381925242</v>
      </c>
      <c r="F2504" s="53">
        <v>2.9845808265824472</v>
      </c>
      <c r="G2504" s="53">
        <v>3.2626263447586954</v>
      </c>
      <c r="H2504" s="54">
        <f t="shared" si="156"/>
        <v>3.0845978012388389</v>
      </c>
      <c r="I2504" s="54">
        <f t="shared" si="157"/>
        <v>0.19113767111900173</v>
      </c>
      <c r="J2504" s="7"/>
      <c r="K2504" s="7"/>
      <c r="L2504" s="53">
        <v>117.499999999986</v>
      </c>
      <c r="M2504" s="53">
        <v>233.36383048364777</v>
      </c>
      <c r="N2504" s="53">
        <v>286.09635803951693</v>
      </c>
      <c r="O2504" s="53">
        <v>251.43264597055668</v>
      </c>
      <c r="P2504" s="53">
        <v>201.20208616431069</v>
      </c>
      <c r="Q2504" s="53">
        <v>282.95221773347606</v>
      </c>
      <c r="R2504" s="54">
        <f t="shared" si="158"/>
        <v>251.00942767830162</v>
      </c>
      <c r="S2504" s="54">
        <f t="shared" si="159"/>
        <v>15.880415613975639</v>
      </c>
    </row>
    <row r="2505" spans="3:19" x14ac:dyDescent="0.35">
      <c r="C2505" s="53">
        <v>117.599999999986</v>
      </c>
      <c r="D2505" s="53">
        <v>3.5088019806586357</v>
      </c>
      <c r="E2505" s="53">
        <v>2.5219558808878508</v>
      </c>
      <c r="F2505" s="53">
        <v>2.9794675478659576</v>
      </c>
      <c r="G2505" s="53">
        <v>3.2667638649495654</v>
      </c>
      <c r="H2505" s="54">
        <f t="shared" si="156"/>
        <v>3.0692473185905027</v>
      </c>
      <c r="I2505" s="54">
        <f t="shared" si="157"/>
        <v>0.21209459604254846</v>
      </c>
      <c r="J2505" s="7"/>
      <c r="K2505" s="7"/>
      <c r="L2505" s="53">
        <v>117.599999999986</v>
      </c>
      <c r="M2505" s="53">
        <v>233.0680052204344</v>
      </c>
      <c r="N2505" s="53">
        <v>285.72648945419718</v>
      </c>
      <c r="O2505" s="53">
        <v>251.06245367119885</v>
      </c>
      <c r="P2505" s="53">
        <v>200.66871764203265</v>
      </c>
      <c r="Q2505" s="53">
        <v>282.60339526651302</v>
      </c>
      <c r="R2505" s="54">
        <f t="shared" si="158"/>
        <v>250.62581225087524</v>
      </c>
      <c r="S2505" s="54">
        <f t="shared" si="159"/>
        <v>15.904090512913271</v>
      </c>
    </row>
    <row r="2506" spans="3:19" x14ac:dyDescent="0.35">
      <c r="C2506" s="53">
        <v>117.69999999998601</v>
      </c>
      <c r="D2506" s="53">
        <v>3.5244603117269082</v>
      </c>
      <c r="E2506" s="53">
        <v>2.5451751325439256</v>
      </c>
      <c r="F2506" s="53">
        <v>3.0406148585776598</v>
      </c>
      <c r="G2506" s="53">
        <v>3.1614487743404354</v>
      </c>
      <c r="H2506" s="54">
        <f t="shared" si="156"/>
        <v>3.0679247692972322</v>
      </c>
      <c r="I2506" s="54">
        <f t="shared" si="157"/>
        <v>0.20231667730114403</v>
      </c>
      <c r="J2506" s="7"/>
      <c r="K2506" s="7"/>
      <c r="L2506" s="53">
        <v>117.69999999998601</v>
      </c>
      <c r="M2506" s="53">
        <v>232.76019917089036</v>
      </c>
      <c r="N2506" s="53">
        <v>285.36960207313592</v>
      </c>
      <c r="O2506" s="53">
        <v>250.560263715676</v>
      </c>
      <c r="P2506" s="53">
        <v>200.19651274076529</v>
      </c>
      <c r="Q2506" s="53">
        <v>282.11762578379671</v>
      </c>
      <c r="R2506" s="54">
        <f t="shared" si="158"/>
        <v>250.20084069685285</v>
      </c>
      <c r="S2506" s="54">
        <f t="shared" si="159"/>
        <v>15.906383817687217</v>
      </c>
    </row>
    <row r="2507" spans="3:19" x14ac:dyDescent="0.35">
      <c r="C2507" s="53">
        <v>117.799999999986</v>
      </c>
      <c r="D2507" s="53">
        <v>3.5296741894939769</v>
      </c>
      <c r="E2507" s="53">
        <v>2.552912130695328</v>
      </c>
      <c r="F2507" s="53">
        <v>2.9922140464845746</v>
      </c>
      <c r="G2507" s="53">
        <v>3.1944828412956521</v>
      </c>
      <c r="H2507" s="54">
        <f t="shared" si="156"/>
        <v>3.0673208019923832</v>
      </c>
      <c r="I2507" s="54">
        <f t="shared" si="157"/>
        <v>0.20416458740488116</v>
      </c>
      <c r="J2507" s="7"/>
      <c r="K2507" s="7"/>
      <c r="L2507" s="53">
        <v>117.799999999986</v>
      </c>
      <c r="M2507" s="53">
        <v>232.4353113332522</v>
      </c>
      <c r="N2507" s="53">
        <v>284.99596379300903</v>
      </c>
      <c r="O2507" s="53">
        <v>250.11544327935198</v>
      </c>
      <c r="P2507" s="53">
        <v>199.7310711767901</v>
      </c>
      <c r="Q2507" s="53">
        <v>281.78430175922279</v>
      </c>
      <c r="R2507" s="54">
        <f t="shared" si="158"/>
        <v>249.81241826832519</v>
      </c>
      <c r="S2507" s="54">
        <f t="shared" si="159"/>
        <v>15.922123297060867</v>
      </c>
    </row>
    <row r="2508" spans="3:19" x14ac:dyDescent="0.35">
      <c r="C2508" s="53">
        <v>117.89999999998599</v>
      </c>
      <c r="D2508" s="53">
        <v>3.437068373333334</v>
      </c>
      <c r="E2508" s="53">
        <v>2.5348536302074773</v>
      </c>
      <c r="F2508" s="53">
        <v>2.9718343279638311</v>
      </c>
      <c r="G2508" s="53">
        <v>3.215130785506958</v>
      </c>
      <c r="H2508" s="54">
        <f t="shared" si="156"/>
        <v>3.0397217792529001</v>
      </c>
      <c r="I2508" s="54">
        <f t="shared" si="157"/>
        <v>0.19325138836617281</v>
      </c>
      <c r="J2508" s="7"/>
      <c r="K2508" s="7"/>
      <c r="L2508" s="53">
        <v>117.89999999998599</v>
      </c>
      <c r="M2508" s="53">
        <v>232.15487117299713</v>
      </c>
      <c r="N2508" s="53">
        <v>284.57701983176406</v>
      </c>
      <c r="O2508" s="53">
        <v>249.75101916091904</v>
      </c>
      <c r="P2508" s="53">
        <v>199.25209206469791</v>
      </c>
      <c r="Q2508" s="53">
        <v>281.29851573601309</v>
      </c>
      <c r="R2508" s="54">
        <f t="shared" si="158"/>
        <v>249.40670359327822</v>
      </c>
      <c r="S2508" s="54">
        <f t="shared" si="159"/>
        <v>15.917393251900494</v>
      </c>
    </row>
    <row r="2509" spans="3:19" x14ac:dyDescent="0.35">
      <c r="C2509" s="53">
        <v>117.999999999986</v>
      </c>
      <c r="D2509" s="53">
        <v>3.5283717636626504</v>
      </c>
      <c r="E2509" s="53">
        <v>2.599350634007477</v>
      </c>
      <c r="F2509" s="53">
        <v>2.9590878293452136</v>
      </c>
      <c r="G2509" s="53">
        <v>3.260564194120434</v>
      </c>
      <c r="H2509" s="54">
        <f t="shared" si="156"/>
        <v>3.0868436052839439</v>
      </c>
      <c r="I2509" s="54">
        <f t="shared" si="157"/>
        <v>0.19981176411743432</v>
      </c>
      <c r="J2509" s="7"/>
      <c r="K2509" s="7"/>
      <c r="L2509" s="53">
        <v>117.999999999986</v>
      </c>
      <c r="M2509" s="53">
        <v>231.77697013462839</v>
      </c>
      <c r="N2509" s="53">
        <v>284.23719631356386</v>
      </c>
      <c r="O2509" s="53">
        <v>249.25743555177615</v>
      </c>
      <c r="P2509" s="53">
        <v>198.65757079494188</v>
      </c>
      <c r="Q2509" s="53">
        <v>280.9342196374011</v>
      </c>
      <c r="R2509" s="54">
        <f t="shared" si="158"/>
        <v>248.97267848646229</v>
      </c>
      <c r="S2509" s="54">
        <f t="shared" si="159"/>
        <v>15.956988852283375</v>
      </c>
    </row>
    <row r="2510" spans="3:19" x14ac:dyDescent="0.35">
      <c r="C2510" s="53">
        <v>118.099999999986</v>
      </c>
      <c r="D2510" s="53">
        <v>3.452726704401607</v>
      </c>
      <c r="E2510" s="53">
        <v>2.6071041465626172</v>
      </c>
      <c r="F2510" s="53">
        <v>3.0406067034281916</v>
      </c>
      <c r="G2510" s="53">
        <v>3.2151241760497826</v>
      </c>
      <c r="H2510" s="54">
        <f t="shared" si="156"/>
        <v>3.0788904326105495</v>
      </c>
      <c r="I2510" s="54">
        <f t="shared" si="157"/>
        <v>0.17850329935818968</v>
      </c>
      <c r="J2510" s="7"/>
      <c r="K2510" s="7"/>
      <c r="L2510" s="53">
        <v>118.099999999986</v>
      </c>
      <c r="M2510" s="53">
        <v>231.44693750980392</v>
      </c>
      <c r="N2510" s="53">
        <v>283.80941207688949</v>
      </c>
      <c r="O2510" s="53">
        <v>248.75810213171138</v>
      </c>
      <c r="P2510" s="53">
        <v>198.14460101986668</v>
      </c>
      <c r="Q2510" s="53">
        <v>280.43552375903153</v>
      </c>
      <c r="R2510" s="54">
        <f t="shared" si="158"/>
        <v>248.51891529946062</v>
      </c>
      <c r="S2510" s="54">
        <f t="shared" si="159"/>
        <v>15.958023426304665</v>
      </c>
    </row>
    <row r="2511" spans="3:19" x14ac:dyDescent="0.35">
      <c r="C2511" s="53">
        <v>118.19999999998601</v>
      </c>
      <c r="D2511" s="53">
        <v>3.5766324849317277</v>
      </c>
      <c r="E2511" s="53">
        <v>2.5709706311831777</v>
      </c>
      <c r="F2511" s="53">
        <v>2.9743868897473402</v>
      </c>
      <c r="G2511" s="53">
        <v>3.1986137520293476</v>
      </c>
      <c r="H2511" s="54">
        <f t="shared" si="156"/>
        <v>3.0801509394728983</v>
      </c>
      <c r="I2511" s="54">
        <f t="shared" si="157"/>
        <v>0.21035247869237952</v>
      </c>
      <c r="J2511" s="7"/>
      <c r="K2511" s="7"/>
      <c r="L2511" s="53">
        <v>118.19999999998601</v>
      </c>
      <c r="M2511" s="53">
        <v>231.11178746368242</v>
      </c>
      <c r="N2511" s="53">
        <v>283.46254356093385</v>
      </c>
      <c r="O2511" s="53">
        <v>248.25018073526954</v>
      </c>
      <c r="P2511" s="53">
        <v>197.64179799779504</v>
      </c>
      <c r="Q2511" s="53">
        <v>280.01952207780647</v>
      </c>
      <c r="R2511" s="54">
        <f t="shared" si="158"/>
        <v>248.09716636709746</v>
      </c>
      <c r="S2511" s="54">
        <f t="shared" si="159"/>
        <v>15.975007676609684</v>
      </c>
    </row>
    <row r="2512" spans="3:19" x14ac:dyDescent="0.35">
      <c r="C2512" s="53">
        <v>118.299999999986</v>
      </c>
      <c r="D2512" s="53">
        <v>3.476212113783133</v>
      </c>
      <c r="E2512" s="53">
        <v>2.5554966348803752</v>
      </c>
      <c r="F2512" s="53">
        <v>3.038070451943617</v>
      </c>
      <c r="G2512" s="53">
        <v>3.1511181927776093</v>
      </c>
      <c r="H2512" s="54">
        <f t="shared" si="156"/>
        <v>3.0552243483461838</v>
      </c>
      <c r="I2512" s="54">
        <f t="shared" si="157"/>
        <v>0.19071103180269505</v>
      </c>
      <c r="J2512" s="7"/>
      <c r="K2512" s="7"/>
      <c r="L2512" s="53">
        <v>118.299999999986</v>
      </c>
      <c r="M2512" s="53">
        <v>230.77662647120522</v>
      </c>
      <c r="N2512" s="53">
        <v>283.05403735753788</v>
      </c>
      <c r="O2512" s="53">
        <v>247.78529107072751</v>
      </c>
      <c r="P2512" s="53">
        <v>197.04051339074684</v>
      </c>
      <c r="Q2512" s="53">
        <v>279.61126961777609</v>
      </c>
      <c r="R2512" s="54">
        <f t="shared" si="158"/>
        <v>247.6535475815987</v>
      </c>
      <c r="S2512" s="54">
        <f t="shared" si="159"/>
        <v>16.001590118853219</v>
      </c>
    </row>
    <row r="2513" spans="3:19" x14ac:dyDescent="0.35">
      <c r="C2513" s="53">
        <v>118.39999999998599</v>
      </c>
      <c r="D2513" s="53">
        <v>3.5466349463935751</v>
      </c>
      <c r="E2513" s="53">
        <v>2.6174091344953272</v>
      </c>
      <c r="F2513" s="53">
        <v>2.992214046484575</v>
      </c>
      <c r="G2513" s="53">
        <v>3.1903585400191314</v>
      </c>
      <c r="H2513" s="54">
        <f t="shared" si="156"/>
        <v>3.086654166848152</v>
      </c>
      <c r="I2513" s="54">
        <f t="shared" si="157"/>
        <v>0.19396020882475171</v>
      </c>
      <c r="J2513" s="7"/>
      <c r="K2513" s="7"/>
      <c r="L2513" s="53">
        <v>118.39999999998599</v>
      </c>
      <c r="M2513" s="53">
        <v>230.41582911364213</v>
      </c>
      <c r="N2513" s="53">
        <v>282.62413197297786</v>
      </c>
      <c r="O2513" s="53">
        <v>247.2486665446834</v>
      </c>
      <c r="P2513" s="53">
        <v>196.50713399493623</v>
      </c>
      <c r="Q2513" s="53">
        <v>279.19267107907501</v>
      </c>
      <c r="R2513" s="54">
        <f t="shared" si="158"/>
        <v>247.19768654106292</v>
      </c>
      <c r="S2513" s="54">
        <f t="shared" si="159"/>
        <v>16.015426198878881</v>
      </c>
    </row>
    <row r="2514" spans="3:19" x14ac:dyDescent="0.35">
      <c r="C2514" s="53">
        <v>118.499999999986</v>
      </c>
      <c r="D2514" s="53">
        <v>3.5140325561927712</v>
      </c>
      <c r="E2514" s="53">
        <v>2.5374381343925241</v>
      </c>
      <c r="F2514" s="53">
        <v>3.0126019201547876</v>
      </c>
      <c r="G2514" s="53">
        <v>3.2068755734967391</v>
      </c>
      <c r="H2514" s="54">
        <f t="shared" si="156"/>
        <v>3.0677370460592055</v>
      </c>
      <c r="I2514" s="54">
        <f t="shared" si="157"/>
        <v>0.20469408679096052</v>
      </c>
      <c r="J2514" s="7"/>
      <c r="K2514" s="7"/>
      <c r="L2514" s="53">
        <v>118.499999999986</v>
      </c>
      <c r="M2514" s="53">
        <v>230.00372071366226</v>
      </c>
      <c r="N2514" s="53">
        <v>282.24580097107241</v>
      </c>
      <c r="O2514" s="53">
        <v>246.74361086870101</v>
      </c>
      <c r="P2514" s="53">
        <v>195.94319997245177</v>
      </c>
      <c r="Q2514" s="53">
        <v>278.64231096932616</v>
      </c>
      <c r="R2514" s="54">
        <f t="shared" si="158"/>
        <v>246.7157286990427</v>
      </c>
      <c r="S2514" s="54">
        <f t="shared" si="159"/>
        <v>16.029401661834036</v>
      </c>
    </row>
    <row r="2515" spans="3:19" x14ac:dyDescent="0.35">
      <c r="C2515" s="53">
        <v>118.599999999986</v>
      </c>
      <c r="D2515" s="53">
        <v>3.4879464695903613</v>
      </c>
      <c r="E2515" s="53">
        <v>2.5219558808878508</v>
      </c>
      <c r="F2515" s="53">
        <v>2.8953879568500005</v>
      </c>
      <c r="G2515" s="53">
        <v>3.1717727464460865</v>
      </c>
      <c r="H2515" s="54">
        <f t="shared" si="156"/>
        <v>3.0192657634435744</v>
      </c>
      <c r="I2515" s="54">
        <f t="shared" si="157"/>
        <v>0.20526056904026752</v>
      </c>
      <c r="J2515" s="7"/>
      <c r="K2515" s="7"/>
      <c r="L2515" s="53">
        <v>118.599999999986</v>
      </c>
      <c r="M2515" s="53">
        <v>229.72156744873774</v>
      </c>
      <c r="N2515" s="53">
        <v>281.87418588334975</v>
      </c>
      <c r="O2515" s="53">
        <v>246.17254258713402</v>
      </c>
      <c r="P2515" s="53">
        <v>195.31472066031068</v>
      </c>
      <c r="Q2515" s="53">
        <v>278.22888960508368</v>
      </c>
      <c r="R2515" s="54">
        <f t="shared" si="158"/>
        <v>246.26238123692315</v>
      </c>
      <c r="S2515" s="54">
        <f t="shared" si="159"/>
        <v>16.061334000348605</v>
      </c>
    </row>
    <row r="2516" spans="3:19" x14ac:dyDescent="0.35">
      <c r="C2516" s="53">
        <v>118.69999999998601</v>
      </c>
      <c r="D2516" s="53">
        <v>3.5218471111807239</v>
      </c>
      <c r="E2516" s="53">
        <v>2.5219641380897202</v>
      </c>
      <c r="F2516" s="53">
        <v>2.9871252332164899</v>
      </c>
      <c r="G2516" s="53">
        <v>3.1924206906573915</v>
      </c>
      <c r="H2516" s="54">
        <f t="shared" si="156"/>
        <v>3.0558392932860814</v>
      </c>
      <c r="I2516" s="54">
        <f t="shared" si="157"/>
        <v>0.20927694327413962</v>
      </c>
      <c r="J2516" s="7"/>
      <c r="K2516" s="7"/>
      <c r="L2516" s="53">
        <v>118.69999999998601</v>
      </c>
      <c r="M2516" s="53">
        <v>229.35221004100504</v>
      </c>
      <c r="N2516" s="53">
        <v>281.42514222262679</v>
      </c>
      <c r="O2516" s="53">
        <v>245.67035263161122</v>
      </c>
      <c r="P2516" s="53">
        <v>194.66924601667804</v>
      </c>
      <c r="Q2516" s="53">
        <v>277.73796775864895</v>
      </c>
      <c r="R2516" s="54">
        <f t="shared" si="158"/>
        <v>245.770983734114</v>
      </c>
      <c r="S2516" s="54">
        <f t="shared" si="159"/>
        <v>16.084279497532407</v>
      </c>
    </row>
    <row r="2517" spans="3:19" x14ac:dyDescent="0.35">
      <c r="C2517" s="53">
        <v>118.799999999986</v>
      </c>
      <c r="D2517" s="53">
        <v>3.4762037648995987</v>
      </c>
      <c r="E2517" s="53">
        <v>2.5838683805028047</v>
      </c>
      <c r="F2517" s="53">
        <v>3.0126019201547884</v>
      </c>
      <c r="G2517" s="53">
        <v>3.202751272220218</v>
      </c>
      <c r="H2517" s="54">
        <f t="shared" si="156"/>
        <v>3.0688563344443525</v>
      </c>
      <c r="I2517" s="54">
        <f t="shared" si="157"/>
        <v>0.18758057336692449</v>
      </c>
      <c r="J2517" s="7"/>
      <c r="K2517" s="7"/>
      <c r="L2517" s="53">
        <v>118.799999999986</v>
      </c>
      <c r="M2517" s="53">
        <v>228.97088279329736</v>
      </c>
      <c r="N2517" s="53">
        <v>281.04984624118782</v>
      </c>
      <c r="O2517" s="53">
        <v>245.11649704280413</v>
      </c>
      <c r="P2517" s="53">
        <v>194.12569986786386</v>
      </c>
      <c r="Q2517" s="53">
        <v>277.28063138422175</v>
      </c>
      <c r="R2517" s="54">
        <f t="shared" si="158"/>
        <v>245.30871146587498</v>
      </c>
      <c r="S2517" s="54">
        <f t="shared" si="159"/>
        <v>16.103252228437189</v>
      </c>
    </row>
    <row r="2518" spans="3:19" x14ac:dyDescent="0.35">
      <c r="C2518" s="53">
        <v>118.89999999998599</v>
      </c>
      <c r="D2518" s="53">
        <v>3.4644652346506017</v>
      </c>
      <c r="E2518" s="53">
        <v>2.5606573860485993</v>
      </c>
      <c r="F2518" s="53">
        <v>2.9922058913351068</v>
      </c>
      <c r="G2518" s="53">
        <v>3.1862276292854346</v>
      </c>
      <c r="H2518" s="54">
        <f t="shared" si="156"/>
        <v>3.0508890353299356</v>
      </c>
      <c r="I2518" s="54">
        <f t="shared" si="157"/>
        <v>0.18998521631182258</v>
      </c>
      <c r="J2518" s="7"/>
      <c r="K2518" s="7"/>
      <c r="L2518" s="53">
        <v>118.89999999998599</v>
      </c>
      <c r="M2518" s="53">
        <v>228.63915895651488</v>
      </c>
      <c r="N2518" s="53">
        <v>280.59880310825355</v>
      </c>
      <c r="O2518" s="53">
        <v>244.51387828117819</v>
      </c>
      <c r="P2518" s="53">
        <v>193.40887310315182</v>
      </c>
      <c r="Q2518" s="53">
        <v>276.81294066087713</v>
      </c>
      <c r="R2518" s="54">
        <f t="shared" si="158"/>
        <v>244.7947308219951</v>
      </c>
      <c r="S2518" s="54">
        <f t="shared" si="159"/>
        <v>16.137975566219374</v>
      </c>
    </row>
    <row r="2519" spans="3:19" x14ac:dyDescent="0.35">
      <c r="C2519" s="53">
        <v>118.999999999986</v>
      </c>
      <c r="D2519" s="53">
        <v>3.4592513568835339</v>
      </c>
      <c r="E2519" s="53">
        <v>2.5322691260224306</v>
      </c>
      <c r="F2519" s="53">
        <v>3.0151544819382985</v>
      </c>
      <c r="G2519" s="53">
        <v>3.1407942206719572</v>
      </c>
      <c r="H2519" s="54">
        <f t="shared" si="156"/>
        <v>3.0368672963790551</v>
      </c>
      <c r="I2519" s="54">
        <f t="shared" si="157"/>
        <v>0.19241878373299592</v>
      </c>
      <c r="J2519" s="7"/>
      <c r="K2519" s="7"/>
      <c r="L2519" s="53">
        <v>118.999999999986</v>
      </c>
      <c r="M2519" s="53">
        <v>228.23217892418776</v>
      </c>
      <c r="N2519" s="53">
        <v>280.23800857308504</v>
      </c>
      <c r="O2519" s="53">
        <v>243.90550052362892</v>
      </c>
      <c r="P2519" s="53">
        <v>192.81098103828231</v>
      </c>
      <c r="Q2519" s="53">
        <v>276.34267789079672</v>
      </c>
      <c r="R2519" s="54">
        <f t="shared" si="158"/>
        <v>244.30586938999613</v>
      </c>
      <c r="S2519" s="54">
        <f t="shared" si="159"/>
        <v>16.167441158026762</v>
      </c>
    </row>
    <row r="2520" spans="3:19" x14ac:dyDescent="0.35">
      <c r="C2520" s="53">
        <v>119.099999999986</v>
      </c>
      <c r="D2520" s="53">
        <v>3.5140200328674709</v>
      </c>
      <c r="E2520" s="53">
        <v>2.527108374854206</v>
      </c>
      <c r="F2520" s="53">
        <v>2.9565434227111713</v>
      </c>
      <c r="G2520" s="53">
        <v>3.2109998747732602</v>
      </c>
      <c r="H2520" s="54">
        <f t="shared" si="156"/>
        <v>3.0521679263015269</v>
      </c>
      <c r="I2520" s="54">
        <f t="shared" si="157"/>
        <v>0.20883935900744843</v>
      </c>
      <c r="J2520" s="7"/>
      <c r="K2520" s="7"/>
      <c r="L2520" s="53">
        <v>119.099999999986</v>
      </c>
      <c r="M2520" s="53">
        <v>227.88675572322717</v>
      </c>
      <c r="N2520" s="53">
        <v>279.77081587059814</v>
      </c>
      <c r="O2520" s="53">
        <v>243.34592267890434</v>
      </c>
      <c r="P2520" s="53">
        <v>192.08397664703406</v>
      </c>
      <c r="Q2520" s="53">
        <v>275.87241512071631</v>
      </c>
      <c r="R2520" s="54">
        <f t="shared" si="158"/>
        <v>243.79197720809603</v>
      </c>
      <c r="S2520" s="54">
        <f t="shared" si="159"/>
        <v>16.202659789855986</v>
      </c>
    </row>
    <row r="2521" spans="3:19" x14ac:dyDescent="0.35">
      <c r="C2521" s="53">
        <v>119.19999999998601</v>
      </c>
      <c r="D2521" s="53">
        <v>3.487942295148593</v>
      </c>
      <c r="E2521" s="53">
        <v>2.599350634007477</v>
      </c>
      <c r="F2521" s="53">
        <v>3.0355260453095747</v>
      </c>
      <c r="G2521" s="53">
        <v>3.1449185219484774</v>
      </c>
      <c r="H2521" s="54">
        <f t="shared" si="156"/>
        <v>3.0669343741035306</v>
      </c>
      <c r="I2521" s="54">
        <f t="shared" si="157"/>
        <v>0.18324624462218947</v>
      </c>
      <c r="J2521" s="7"/>
      <c r="K2521" s="7"/>
      <c r="L2521" s="53">
        <v>119.19999999998601</v>
      </c>
      <c r="M2521" s="53">
        <v>227.49175100405293</v>
      </c>
      <c r="N2521" s="53">
        <v>279.39599313360685</v>
      </c>
      <c r="O2521" s="53">
        <v>242.65433799301323</v>
      </c>
      <c r="P2521" s="53">
        <v>191.38753775599221</v>
      </c>
      <c r="Q2521" s="53">
        <v>275.33237627889787</v>
      </c>
      <c r="R2521" s="54">
        <f t="shared" si="158"/>
        <v>243.25239923311261</v>
      </c>
      <c r="S2521" s="54">
        <f t="shared" si="159"/>
        <v>16.239156186806508</v>
      </c>
    </row>
    <row r="2522" spans="3:19" x14ac:dyDescent="0.35">
      <c r="C2522" s="53">
        <v>119.299999999986</v>
      </c>
      <c r="D2522" s="53">
        <v>3.448811078024097</v>
      </c>
      <c r="E2522" s="53">
        <v>2.4626196282560748</v>
      </c>
      <c r="F2522" s="53">
        <v>2.8953798017005319</v>
      </c>
      <c r="G2522" s="53">
        <v>3.1325257897473917</v>
      </c>
      <c r="H2522" s="54">
        <f t="shared" si="156"/>
        <v>2.9848340744320239</v>
      </c>
      <c r="I2522" s="54">
        <f t="shared" si="157"/>
        <v>0.20772527878182623</v>
      </c>
      <c r="J2522" s="7"/>
      <c r="K2522" s="7"/>
      <c r="L2522" s="53">
        <v>119.299999999986</v>
      </c>
      <c r="M2522" s="53">
        <v>227.09503865338698</v>
      </c>
      <c r="N2522" s="53">
        <v>278.91848817696251</v>
      </c>
      <c r="O2522" s="53">
        <v>242.05458495184686</v>
      </c>
      <c r="P2522" s="53">
        <v>190.69452402772697</v>
      </c>
      <c r="Q2522" s="53">
        <v>274.79751461153802</v>
      </c>
      <c r="R2522" s="54">
        <f t="shared" si="158"/>
        <v>242.71203008429228</v>
      </c>
      <c r="S2522" s="54">
        <f t="shared" si="159"/>
        <v>16.264269914085101</v>
      </c>
    </row>
    <row r="2523" spans="3:19" x14ac:dyDescent="0.35">
      <c r="C2523" s="53">
        <v>119.39999999998599</v>
      </c>
      <c r="D2523" s="53">
        <v>3.5466307719518078</v>
      </c>
      <c r="E2523" s="53">
        <v>2.6638558950093461</v>
      </c>
      <c r="F2523" s="53">
        <v>3.0304372320414901</v>
      </c>
      <c r="G2523" s="53">
        <v>3.2213304563360876</v>
      </c>
      <c r="H2523" s="54">
        <f t="shared" si="156"/>
        <v>3.1155635888346831</v>
      </c>
      <c r="I2523" s="54">
        <f t="shared" si="157"/>
        <v>0.18445683413368769</v>
      </c>
      <c r="J2523" s="7"/>
      <c r="K2523" s="7"/>
      <c r="L2523" s="53">
        <v>119.39999999998599</v>
      </c>
      <c r="M2523" s="53">
        <v>226.6931815155348</v>
      </c>
      <c r="N2523" s="53">
        <v>278.47800788762441</v>
      </c>
      <c r="O2523" s="53">
        <v>241.42896694653314</v>
      </c>
      <c r="P2523" s="53">
        <v>189.94372834709716</v>
      </c>
      <c r="Q2523" s="53">
        <v>274.21872966374673</v>
      </c>
      <c r="R2523" s="54">
        <f t="shared" si="158"/>
        <v>242.15252287210723</v>
      </c>
      <c r="S2523" s="54">
        <f t="shared" si="159"/>
        <v>16.29885804853814</v>
      </c>
    </row>
    <row r="2524" spans="3:19" x14ac:dyDescent="0.35">
      <c r="C2524" s="53">
        <v>119.499999999986</v>
      </c>
      <c r="D2524" s="53">
        <v>3.4696874613012052</v>
      </c>
      <c r="E2524" s="53">
        <v>2.4574671342897205</v>
      </c>
      <c r="F2524" s="53">
        <v>2.9310585806234051</v>
      </c>
      <c r="G2524" s="53">
        <v>3.177959198360869</v>
      </c>
      <c r="H2524" s="54">
        <f t="shared" si="156"/>
        <v>3.0090430936438</v>
      </c>
      <c r="I2524" s="54">
        <f t="shared" si="157"/>
        <v>0.21429020569772458</v>
      </c>
      <c r="J2524" s="7"/>
      <c r="K2524" s="7"/>
      <c r="L2524" s="53">
        <v>119.499999999986</v>
      </c>
      <c r="M2524" s="53">
        <v>226.28450479807182</v>
      </c>
      <c r="N2524" s="53">
        <v>277.97919524504283</v>
      </c>
      <c r="O2524" s="53">
        <v>240.6656565841414</v>
      </c>
      <c r="P2524" s="53">
        <v>189.12501658169717</v>
      </c>
      <c r="Q2524" s="53">
        <v>273.7407176724717</v>
      </c>
      <c r="R2524" s="54">
        <f t="shared" si="158"/>
        <v>241.55901817628501</v>
      </c>
      <c r="S2524" s="54">
        <f t="shared" si="159"/>
        <v>16.348584735810075</v>
      </c>
    </row>
    <row r="2525" spans="3:19" x14ac:dyDescent="0.35">
      <c r="C2525" s="53">
        <v>119.599999999986</v>
      </c>
      <c r="D2525" s="53">
        <v>3.4996724765140557</v>
      </c>
      <c r="E2525" s="53">
        <v>2.5090581315682248</v>
      </c>
      <c r="F2525" s="53">
        <v>3.048264388778724</v>
      </c>
      <c r="G2525" s="53">
        <v>3.1717661369889134</v>
      </c>
      <c r="H2525" s="54">
        <f t="shared" si="156"/>
        <v>3.0571902834624796</v>
      </c>
      <c r="I2525" s="54">
        <f t="shared" si="157"/>
        <v>0.20604341065965631</v>
      </c>
      <c r="J2525" s="7"/>
      <c r="K2525" s="7"/>
      <c r="L2525" s="53">
        <v>119.599999999986</v>
      </c>
      <c r="M2525" s="53">
        <v>225.87582260743099</v>
      </c>
      <c r="N2525" s="53">
        <v>277.53353227893933</v>
      </c>
      <c r="O2525" s="53">
        <v>239.9568592054905</v>
      </c>
      <c r="P2525" s="53">
        <v>188.34363365379576</v>
      </c>
      <c r="Q2525" s="53">
        <v>273.18261661177496</v>
      </c>
      <c r="R2525" s="54">
        <f t="shared" si="158"/>
        <v>240.97849287148634</v>
      </c>
      <c r="S2525" s="54">
        <f t="shared" si="159"/>
        <v>16.390453442901634</v>
      </c>
    </row>
    <row r="2526" spans="3:19" x14ac:dyDescent="0.35">
      <c r="C2526" s="53">
        <v>119.69999999998601</v>
      </c>
      <c r="D2526" s="53">
        <v>3.4448996260883531</v>
      </c>
      <c r="E2526" s="53">
        <v>2.524540385072898</v>
      </c>
      <c r="F2526" s="53">
        <v>2.9718424831132988</v>
      </c>
      <c r="G2526" s="53">
        <v>3.1779658078180435</v>
      </c>
      <c r="H2526" s="54">
        <f t="shared" si="156"/>
        <v>3.0298120755231484</v>
      </c>
      <c r="I2526" s="54">
        <f t="shared" si="157"/>
        <v>0.19427368106225601</v>
      </c>
      <c r="J2526" s="7"/>
      <c r="K2526" s="7"/>
      <c r="L2526" s="53">
        <v>119.69999999998601</v>
      </c>
      <c r="M2526" s="53">
        <v>225.42609158285671</v>
      </c>
      <c r="N2526" s="53">
        <v>277.09278220798029</v>
      </c>
      <c r="O2526" s="53">
        <v>239.25091836229751</v>
      </c>
      <c r="P2526" s="53">
        <v>187.53172871981846</v>
      </c>
      <c r="Q2526" s="53">
        <v>272.63482027851524</v>
      </c>
      <c r="R2526" s="54">
        <f t="shared" si="158"/>
        <v>240.38726823029364</v>
      </c>
      <c r="S2526" s="54">
        <f t="shared" si="159"/>
        <v>16.440856918224398</v>
      </c>
    </row>
    <row r="2527" spans="3:19" x14ac:dyDescent="0.35">
      <c r="C2527" s="53">
        <v>119.799999999986</v>
      </c>
      <c r="D2527" s="53">
        <v>3.5048947031646596</v>
      </c>
      <c r="E2527" s="53">
        <v>2.5890291316710283</v>
      </c>
      <c r="F2527" s="53">
        <v>2.9667373595462774</v>
      </c>
      <c r="G2527" s="53">
        <v>3.1593734047878259</v>
      </c>
      <c r="H2527" s="54">
        <f t="shared" si="156"/>
        <v>3.0550086497924474</v>
      </c>
      <c r="I2527" s="54">
        <f t="shared" si="157"/>
        <v>0.19109731270883917</v>
      </c>
      <c r="J2527" s="7"/>
      <c r="K2527" s="7"/>
      <c r="L2527" s="53">
        <v>119.799999999986</v>
      </c>
      <c r="M2527" s="53">
        <v>225.02937375901303</v>
      </c>
      <c r="N2527" s="53">
        <v>276.60792600207981</v>
      </c>
      <c r="O2527" s="53">
        <v>238.40435514655675</v>
      </c>
      <c r="P2527" s="53">
        <v>186.70278496021916</v>
      </c>
      <c r="Q2527" s="53">
        <v>272.01729749499782</v>
      </c>
      <c r="R2527" s="54">
        <f t="shared" si="158"/>
        <v>239.75234747257332</v>
      </c>
      <c r="S2527" s="54">
        <f t="shared" si="159"/>
        <v>16.480594330495965</v>
      </c>
    </row>
    <row r="2528" spans="3:19" x14ac:dyDescent="0.35">
      <c r="C2528" s="53">
        <v>119.89999999998599</v>
      </c>
      <c r="D2528" s="53">
        <v>3.5231620603373495</v>
      </c>
      <c r="E2528" s="53">
        <v>2.5451751325439256</v>
      </c>
      <c r="F2528" s="53">
        <v>2.9769312963813839</v>
      </c>
      <c r="G2528" s="53">
        <v>3.1180775163652172</v>
      </c>
      <c r="H2528" s="54">
        <f t="shared" si="156"/>
        <v>3.0408365014069689</v>
      </c>
      <c r="I2528" s="54">
        <f t="shared" si="157"/>
        <v>0.20173583944559614</v>
      </c>
      <c r="J2528" s="7"/>
      <c r="K2528" s="7"/>
      <c r="L2528" s="53">
        <v>119.89999999998599</v>
      </c>
      <c r="M2528" s="53">
        <v>224.53176884771662</v>
      </c>
      <c r="N2528" s="53">
        <v>276.10942941606208</v>
      </c>
      <c r="O2528" s="53">
        <v>237.63242925278351</v>
      </c>
      <c r="P2528" s="53">
        <v>185.84668998965745</v>
      </c>
      <c r="Q2528" s="53">
        <v>271.45398617885547</v>
      </c>
      <c r="R2528" s="54">
        <f t="shared" si="158"/>
        <v>239.11486073701502</v>
      </c>
      <c r="S2528" s="54">
        <f t="shared" si="159"/>
        <v>16.532966057272635</v>
      </c>
    </row>
    <row r="2529" spans="3:19" x14ac:dyDescent="0.35">
      <c r="C2529" s="53">
        <v>119.999999999986</v>
      </c>
      <c r="D2529" s="53">
        <v>3.5322915644819282</v>
      </c>
      <c r="E2529" s="53">
        <v>2.5142353971401876</v>
      </c>
      <c r="F2529" s="53">
        <v>3.0966815111707451</v>
      </c>
      <c r="G2529" s="53">
        <v>3.186227629285435</v>
      </c>
      <c r="H2529" s="54">
        <f t="shared" si="156"/>
        <v>3.0823590255195739</v>
      </c>
      <c r="I2529" s="54">
        <f t="shared" si="157"/>
        <v>0.21138384658869017</v>
      </c>
      <c r="J2529" s="7"/>
      <c r="K2529" s="7"/>
      <c r="L2529" s="53">
        <v>119.999999999986</v>
      </c>
      <c r="M2529" s="53">
        <v>224.13505649705081</v>
      </c>
      <c r="N2529" s="53">
        <v>275.63893440322403</v>
      </c>
      <c r="O2529" s="53">
        <v>236.88917893360826</v>
      </c>
      <c r="P2529" s="53">
        <v>184.85131593971349</v>
      </c>
      <c r="Q2529" s="53">
        <v>270.81578777849018</v>
      </c>
      <c r="R2529" s="54">
        <f t="shared" si="158"/>
        <v>238.46605471041735</v>
      </c>
      <c r="S2529" s="54">
        <f t="shared" si="159"/>
        <v>16.599295880683094</v>
      </c>
    </row>
    <row r="2530" spans="3:19" x14ac:dyDescent="0.35">
      <c r="C2530" s="53">
        <v>120.099999999986</v>
      </c>
      <c r="D2530" s="53">
        <v>3.4814176426666674</v>
      </c>
      <c r="E2530" s="53">
        <v>2.5219558808878508</v>
      </c>
      <c r="F2530" s="53">
        <v>2.936163704190426</v>
      </c>
      <c r="G2530" s="53">
        <v>3.1717793559032614</v>
      </c>
      <c r="H2530" s="54">
        <f t="shared" si="156"/>
        <v>3.0278291459120514</v>
      </c>
      <c r="I2530" s="54">
        <f t="shared" si="157"/>
        <v>0.20223223053725828</v>
      </c>
      <c r="J2530" s="7"/>
      <c r="K2530" s="7"/>
      <c r="L2530" s="53">
        <v>120.099999999986</v>
      </c>
      <c r="M2530" s="53">
        <v>223.68361784098488</v>
      </c>
      <c r="N2530" s="53">
        <v>275.09709940551591</v>
      </c>
      <c r="O2530" s="53">
        <v>236.0856750047717</v>
      </c>
      <c r="P2530" s="53">
        <v>183.91029867935748</v>
      </c>
      <c r="Q2530" s="53">
        <v>270.27574066642501</v>
      </c>
      <c r="R2530" s="54">
        <f t="shared" si="158"/>
        <v>237.81048631941098</v>
      </c>
      <c r="S2530" s="54">
        <f t="shared" si="159"/>
        <v>16.661419312231523</v>
      </c>
    </row>
    <row r="2531" spans="3:19" x14ac:dyDescent="0.35">
      <c r="C2531" s="53">
        <v>120.19999999998601</v>
      </c>
      <c r="D2531" s="53">
        <v>3.5557644505381525</v>
      </c>
      <c r="E2531" s="53">
        <v>2.5529121306953266</v>
      </c>
      <c r="F2531" s="53">
        <v>2.9947584531186173</v>
      </c>
      <c r="G2531" s="53">
        <v>3.2048200323156522</v>
      </c>
      <c r="H2531" s="54">
        <f t="shared" si="156"/>
        <v>3.0770637666669369</v>
      </c>
      <c r="I2531" s="54">
        <f t="shared" si="157"/>
        <v>0.20956007696308332</v>
      </c>
      <c r="J2531" s="7"/>
      <c r="K2531" s="7"/>
      <c r="L2531" s="53">
        <v>120.19999999998601</v>
      </c>
      <c r="M2531" s="53">
        <v>223.21338429215535</v>
      </c>
      <c r="N2531" s="53">
        <v>274.67494841105389</v>
      </c>
      <c r="O2531" s="53">
        <v>235.20467721850954</v>
      </c>
      <c r="P2531" s="53">
        <v>182.89452588221067</v>
      </c>
      <c r="Q2531" s="53">
        <v>269.61169774500001</v>
      </c>
      <c r="R2531" s="54">
        <f t="shared" si="158"/>
        <v>237.11984670978592</v>
      </c>
      <c r="S2531" s="54">
        <f t="shared" si="159"/>
        <v>16.738502079776854</v>
      </c>
    </row>
    <row r="2532" spans="3:19" x14ac:dyDescent="0.35">
      <c r="C2532" s="53">
        <v>120.299999999986</v>
      </c>
      <c r="D2532" s="53">
        <v>3.5309807897670691</v>
      </c>
      <c r="E2532" s="53">
        <v>2.5451751325439256</v>
      </c>
      <c r="F2532" s="53">
        <v>3.0024161384691492</v>
      </c>
      <c r="G2532" s="53">
        <v>3.1614487743404354</v>
      </c>
      <c r="H2532" s="54">
        <f t="shared" si="156"/>
        <v>3.0600052087801446</v>
      </c>
      <c r="I2532" s="54">
        <f t="shared" si="157"/>
        <v>0.20422114306478351</v>
      </c>
      <c r="J2532" s="7"/>
      <c r="K2532" s="7"/>
      <c r="L2532" s="53">
        <v>120.299999999986</v>
      </c>
      <c r="M2532" s="53">
        <v>222.70379312135046</v>
      </c>
      <c r="N2532" s="53">
        <v>274.04477962848392</v>
      </c>
      <c r="O2532" s="53">
        <v>234.29212895218848</v>
      </c>
      <c r="P2532" s="53">
        <v>181.95349774832204</v>
      </c>
      <c r="Q2532" s="53">
        <v>268.95022687031081</v>
      </c>
      <c r="R2532" s="54">
        <f t="shared" si="158"/>
        <v>236.38888526413115</v>
      </c>
      <c r="S2532" s="54">
        <f t="shared" si="159"/>
        <v>16.782575630036565</v>
      </c>
    </row>
    <row r="2533" spans="3:19" x14ac:dyDescent="0.35">
      <c r="C2533" s="53">
        <v>120.39999999998599</v>
      </c>
      <c r="D2533" s="53">
        <v>3.4957693734618478</v>
      </c>
      <c r="E2533" s="53">
        <v>2.5967826442261686</v>
      </c>
      <c r="F2533" s="53">
        <v>3.0329897938250006</v>
      </c>
      <c r="G2533" s="53">
        <v>3.1655796850741305</v>
      </c>
      <c r="H2533" s="54">
        <f t="shared" si="156"/>
        <v>3.0727803741467867</v>
      </c>
      <c r="I2533" s="54">
        <f t="shared" si="157"/>
        <v>0.18612015268415411</v>
      </c>
      <c r="J2533" s="7"/>
      <c r="K2533" s="7"/>
      <c r="L2533" s="53">
        <v>120.39999999998599</v>
      </c>
      <c r="M2533" s="53">
        <v>222.22158973254599</v>
      </c>
      <c r="N2533" s="53">
        <v>273.55999920095786</v>
      </c>
      <c r="O2533" s="53">
        <v>233.42836222868931</v>
      </c>
      <c r="P2533" s="53">
        <v>180.91733707750501</v>
      </c>
      <c r="Q2533" s="53">
        <v>268.288747725375</v>
      </c>
      <c r="R2533" s="54">
        <f t="shared" si="158"/>
        <v>235.68320719301465</v>
      </c>
      <c r="S2533" s="54">
        <f t="shared" si="159"/>
        <v>16.857302047175814</v>
      </c>
    </row>
    <row r="2534" spans="3:19" x14ac:dyDescent="0.35">
      <c r="C2534" s="53">
        <v>120.499999999986</v>
      </c>
      <c r="D2534" s="53">
        <v>3.5427193200160647</v>
      </c>
      <c r="E2534" s="53">
        <v>2.5116426357532715</v>
      </c>
      <c r="F2534" s="53">
        <v>2.9361637041904256</v>
      </c>
      <c r="G2534" s="53">
        <v>3.1821033280089135</v>
      </c>
      <c r="H2534" s="54">
        <f t="shared" si="156"/>
        <v>3.0431572469921688</v>
      </c>
      <c r="I2534" s="54">
        <f t="shared" si="157"/>
        <v>0.21656863392381828</v>
      </c>
      <c r="J2534" s="7"/>
      <c r="K2534" s="7"/>
      <c r="L2534" s="53">
        <v>120.499999999986</v>
      </c>
      <c r="M2534" s="53">
        <v>221.7444928186828</v>
      </c>
      <c r="N2534" s="53">
        <v>273.02095011150647</v>
      </c>
      <c r="O2534" s="53">
        <v>232.4699073250074</v>
      </c>
      <c r="P2534" s="53">
        <v>179.84725098490077</v>
      </c>
      <c r="Q2534" s="53">
        <v>267.59369137867827</v>
      </c>
      <c r="R2534" s="54">
        <f t="shared" si="158"/>
        <v>234.93525852375515</v>
      </c>
      <c r="S2534" s="54">
        <f t="shared" si="159"/>
        <v>16.92905190977471</v>
      </c>
    </row>
    <row r="2535" spans="3:19" x14ac:dyDescent="0.35">
      <c r="C2535" s="53">
        <v>120.599999999986</v>
      </c>
      <c r="D2535" s="53">
        <v>3.5583693022008043</v>
      </c>
      <c r="E2535" s="53">
        <v>2.5838766377046731</v>
      </c>
      <c r="F2535" s="53">
        <v>3.0380867622425538</v>
      </c>
      <c r="G2535" s="53">
        <v>3.1944960602100001</v>
      </c>
      <c r="H2535" s="54">
        <f t="shared" si="156"/>
        <v>3.0937071905895075</v>
      </c>
      <c r="I2535" s="54">
        <f t="shared" si="157"/>
        <v>0.20188488859388981</v>
      </c>
      <c r="J2535" s="7"/>
      <c r="K2535" s="7"/>
      <c r="L2535" s="53">
        <v>120.599999999986</v>
      </c>
      <c r="M2535" s="53">
        <v>221.25887964007288</v>
      </c>
      <c r="N2535" s="53">
        <v>272.43160001441026</v>
      </c>
      <c r="O2535" s="53">
        <v>231.41672750113696</v>
      </c>
      <c r="P2535" s="53">
        <v>178.74314160871563</v>
      </c>
      <c r="Q2535" s="53">
        <v>266.94513862939567</v>
      </c>
      <c r="R2535" s="54">
        <f t="shared" si="158"/>
        <v>234.1590974787463</v>
      </c>
      <c r="S2535" s="54">
        <f t="shared" si="159"/>
        <v>17.006724145235744</v>
      </c>
    </row>
    <row r="2536" spans="3:19" x14ac:dyDescent="0.35">
      <c r="C2536" s="53">
        <v>120.69999999998601</v>
      </c>
      <c r="D2536" s="53">
        <v>3.5348922417028121</v>
      </c>
      <c r="E2536" s="53">
        <v>2.51421062553458</v>
      </c>
      <c r="F2536" s="53">
        <v>3.0559139189797873</v>
      </c>
      <c r="G2536" s="53">
        <v>3.1387386794908694</v>
      </c>
      <c r="H2536" s="54">
        <f t="shared" si="156"/>
        <v>3.0609388664270121</v>
      </c>
      <c r="I2536" s="54">
        <f t="shared" si="157"/>
        <v>0.21008364055265311</v>
      </c>
      <c r="J2536" s="7"/>
      <c r="K2536" s="7"/>
      <c r="L2536" s="53">
        <v>120.69999999998601</v>
      </c>
      <c r="M2536" s="53">
        <v>220.64497517247651</v>
      </c>
      <c r="N2536" s="53">
        <v>271.79994944514482</v>
      </c>
      <c r="O2536" s="53">
        <v>230.38939427141094</v>
      </c>
      <c r="P2536" s="53">
        <v>177.62205864810429</v>
      </c>
      <c r="Q2536" s="53">
        <v>266.18030621096091</v>
      </c>
      <c r="R2536" s="54">
        <f t="shared" si="158"/>
        <v>233.32733674961946</v>
      </c>
      <c r="S2536" s="54">
        <f t="shared" si="159"/>
        <v>17.076315966263859</v>
      </c>
    </row>
    <row r="2537" spans="3:19" x14ac:dyDescent="0.35">
      <c r="C2537" s="53">
        <v>120.799999999986</v>
      </c>
      <c r="D2537" s="53">
        <v>3.5322873900401612</v>
      </c>
      <c r="E2537" s="53">
        <v>2.5219476236859819</v>
      </c>
      <c r="F2537" s="53">
        <v>2.9794757030154262</v>
      </c>
      <c r="G2537" s="53">
        <v>3.1779724172752171</v>
      </c>
      <c r="H2537" s="54">
        <f t="shared" si="156"/>
        <v>3.0529207835041969</v>
      </c>
      <c r="I2537" s="54">
        <f t="shared" si="157"/>
        <v>0.21070455834057147</v>
      </c>
      <c r="J2537" s="7"/>
      <c r="K2537" s="7"/>
      <c r="L2537" s="53">
        <v>120.799999999986</v>
      </c>
      <c r="M2537" s="53">
        <v>220.08239816683039</v>
      </c>
      <c r="N2537" s="53">
        <v>271.30482366903351</v>
      </c>
      <c r="O2537" s="53">
        <v>229.35632041576434</v>
      </c>
      <c r="P2537" s="53">
        <v>176.34809381879791</v>
      </c>
      <c r="Q2537" s="53">
        <v>265.51108611507715</v>
      </c>
      <c r="R2537" s="54">
        <f t="shared" si="158"/>
        <v>232.52054443710068</v>
      </c>
      <c r="S2537" s="54">
        <f t="shared" si="159"/>
        <v>17.193981738547841</v>
      </c>
    </row>
    <row r="2538" spans="3:19" x14ac:dyDescent="0.35">
      <c r="C2538" s="53">
        <v>120.89999999998599</v>
      </c>
      <c r="D2538" s="53">
        <v>3.5179398336867478</v>
      </c>
      <c r="E2538" s="53">
        <v>2.5812838763177575</v>
      </c>
      <c r="F2538" s="53">
        <v>2.9743705794484048</v>
      </c>
      <c r="G2538" s="53">
        <v>3.2213304563360872</v>
      </c>
      <c r="H2538" s="54">
        <f t="shared" si="156"/>
        <v>3.0737311864472492</v>
      </c>
      <c r="I2538" s="54">
        <f t="shared" si="157"/>
        <v>0.19821784107201537</v>
      </c>
      <c r="J2538" s="7"/>
      <c r="K2538" s="7"/>
      <c r="L2538" s="53">
        <v>120.89999999998599</v>
      </c>
      <c r="M2538" s="53">
        <v>219.52152879267592</v>
      </c>
      <c r="N2538" s="53">
        <v>270.66088459031056</v>
      </c>
      <c r="O2538" s="53">
        <v>228.23139654539034</v>
      </c>
      <c r="P2538" s="53">
        <v>175.27117914770565</v>
      </c>
      <c r="Q2538" s="53">
        <v>264.74366510941303</v>
      </c>
      <c r="R2538" s="54">
        <f t="shared" si="158"/>
        <v>231.68573083709913</v>
      </c>
      <c r="S2538" s="54">
        <f t="shared" si="159"/>
        <v>17.254552308783182</v>
      </c>
    </row>
    <row r="2539" spans="3:19" x14ac:dyDescent="0.35">
      <c r="C2539" s="53">
        <v>120.999999999986</v>
      </c>
      <c r="D2539" s="53">
        <v>3.5088145039839351</v>
      </c>
      <c r="E2539" s="53">
        <v>2.5916136358560751</v>
      </c>
      <c r="F2539" s="53">
        <v>3.0431755755106389</v>
      </c>
      <c r="G2539" s="53">
        <v>3.1924206906573906</v>
      </c>
      <c r="H2539" s="54">
        <f t="shared" si="156"/>
        <v>3.0840061015020104</v>
      </c>
      <c r="I2539" s="54">
        <f t="shared" si="157"/>
        <v>0.19068590536066013</v>
      </c>
      <c r="J2539" s="7"/>
      <c r="K2539" s="7"/>
      <c r="L2539" s="53">
        <v>120.999999999986</v>
      </c>
      <c r="M2539" s="53">
        <v>218.9486841053687</v>
      </c>
      <c r="N2539" s="53">
        <v>270.03835200607853</v>
      </c>
      <c r="O2539" s="53">
        <v>227.13231008415906</v>
      </c>
      <c r="P2539" s="53">
        <v>173.95307864947804</v>
      </c>
      <c r="Q2539" s="53">
        <v>263.96077047210002</v>
      </c>
      <c r="R2539" s="54">
        <f t="shared" si="158"/>
        <v>230.80663906343685</v>
      </c>
      <c r="S2539" s="54">
        <f t="shared" si="159"/>
        <v>17.356213369937581</v>
      </c>
    </row>
    <row r="2540" spans="3:19" x14ac:dyDescent="0.35">
      <c r="C2540" s="53">
        <v>121.099999999986</v>
      </c>
      <c r="D2540" s="53">
        <v>3.5257669120000004</v>
      </c>
      <c r="E2540" s="53">
        <v>2.5503441409140191</v>
      </c>
      <c r="F2540" s="53">
        <v>2.9845645162835113</v>
      </c>
      <c r="G2540" s="53">
        <v>3.173841506541522</v>
      </c>
      <c r="H2540" s="54">
        <f t="shared" si="156"/>
        <v>3.0586292689347632</v>
      </c>
      <c r="I2540" s="54">
        <f t="shared" si="157"/>
        <v>0.20316881244736204</v>
      </c>
      <c r="J2540" s="7"/>
      <c r="K2540" s="7"/>
      <c r="L2540" s="53">
        <v>121.099999999986</v>
      </c>
      <c r="M2540" s="53">
        <v>218.35873026407793</v>
      </c>
      <c r="N2540" s="53">
        <v>269.35161055607966</v>
      </c>
      <c r="O2540" s="53">
        <v>225.92991991136378</v>
      </c>
      <c r="P2540" s="53">
        <v>172.74368085689363</v>
      </c>
      <c r="Q2540" s="53">
        <v>263.17011834334562</v>
      </c>
      <c r="R2540" s="54">
        <f t="shared" si="158"/>
        <v>229.91081198635212</v>
      </c>
      <c r="S2540" s="54">
        <f t="shared" si="159"/>
        <v>17.434358357234846</v>
      </c>
    </row>
    <row r="2541" spans="3:19" x14ac:dyDescent="0.35">
      <c r="C2541" s="53">
        <v>121.19999999998601</v>
      </c>
      <c r="D2541" s="53">
        <v>3.5348880672610443</v>
      </c>
      <c r="E2541" s="53">
        <v>2.5580893962672904</v>
      </c>
      <c r="F2541" s="53">
        <v>3.0380867622425538</v>
      </c>
      <c r="G2541" s="53">
        <v>3.1903585400191314</v>
      </c>
      <c r="H2541" s="54">
        <f t="shared" si="156"/>
        <v>3.080355691447505</v>
      </c>
      <c r="I2541" s="54">
        <f t="shared" si="157"/>
        <v>0.20274143073012407</v>
      </c>
      <c r="J2541" s="7"/>
      <c r="K2541" s="7"/>
      <c r="L2541" s="53">
        <v>121.19999999998601</v>
      </c>
      <c r="M2541" s="53">
        <v>217.70724148413214</v>
      </c>
      <c r="N2541" s="53">
        <v>268.74992543895786</v>
      </c>
      <c r="O2541" s="53">
        <v>224.68448882166717</v>
      </c>
      <c r="P2541" s="53">
        <v>171.39837478004046</v>
      </c>
      <c r="Q2541" s="53">
        <v>262.29158657274127</v>
      </c>
      <c r="R2541" s="54">
        <f t="shared" si="158"/>
        <v>228.9663234195078</v>
      </c>
      <c r="S2541" s="54">
        <f t="shared" si="159"/>
        <v>17.539210213092975</v>
      </c>
    </row>
    <row r="2542" spans="3:19" x14ac:dyDescent="0.35">
      <c r="C2542" s="53">
        <v>121.299999999986</v>
      </c>
      <c r="D2542" s="53">
        <v>3.4618603829879517</v>
      </c>
      <c r="E2542" s="53">
        <v>2.5425988855607478</v>
      </c>
      <c r="F2542" s="53">
        <v>2.9947666082680855</v>
      </c>
      <c r="G2542" s="53">
        <v>3.1304702485663043</v>
      </c>
      <c r="H2542" s="54">
        <f t="shared" si="156"/>
        <v>3.0324240313457724</v>
      </c>
      <c r="I2542" s="54">
        <f t="shared" si="157"/>
        <v>0.19047646306459323</v>
      </c>
      <c r="J2542" s="7"/>
      <c r="K2542" s="7"/>
      <c r="L2542" s="53">
        <v>121.299999999986</v>
      </c>
      <c r="M2542" s="53">
        <v>217.01126124138034</v>
      </c>
      <c r="N2542" s="53">
        <v>268.07473466053193</v>
      </c>
      <c r="O2542" s="53">
        <v>223.41609522828867</v>
      </c>
      <c r="P2542" s="53">
        <v>170.04967616100853</v>
      </c>
      <c r="Q2542" s="53">
        <v>261.52677896504673</v>
      </c>
      <c r="R2542" s="54">
        <f t="shared" si="158"/>
        <v>228.01570925125125</v>
      </c>
      <c r="S2542" s="54">
        <f t="shared" si="159"/>
        <v>17.649408810900038</v>
      </c>
    </row>
    <row r="2543" spans="3:19" x14ac:dyDescent="0.35">
      <c r="C2543" s="53">
        <v>121.39999999998599</v>
      </c>
      <c r="D2543" s="53">
        <v>3.5101211042570282</v>
      </c>
      <c r="E2543" s="53">
        <v>2.527108374854206</v>
      </c>
      <c r="F2543" s="53">
        <v>3.0660997006654256</v>
      </c>
      <c r="G2543" s="53">
        <v>3.2172061550595661</v>
      </c>
      <c r="H2543" s="54">
        <f t="shared" si="156"/>
        <v>3.0801338337090565</v>
      </c>
      <c r="I2543" s="54">
        <f t="shared" si="157"/>
        <v>0.2060970623164432</v>
      </c>
      <c r="J2543" s="7"/>
      <c r="K2543" s="7"/>
      <c r="L2543" s="53">
        <v>121.39999999998599</v>
      </c>
      <c r="M2543" s="53">
        <v>216.37687614224006</v>
      </c>
      <c r="N2543" s="53">
        <v>267.37001629289415</v>
      </c>
      <c r="O2543" s="53">
        <v>222.10181336755235</v>
      </c>
      <c r="P2543" s="53">
        <v>168.74175328931702</v>
      </c>
      <c r="Q2543" s="53">
        <v>260.63532906903583</v>
      </c>
      <c r="R2543" s="54">
        <f t="shared" si="158"/>
        <v>227.04515763220789</v>
      </c>
      <c r="S2543" s="54">
        <f t="shared" si="159"/>
        <v>17.736867936023181</v>
      </c>
    </row>
    <row r="2544" spans="3:19" x14ac:dyDescent="0.35">
      <c r="C2544" s="53">
        <v>121.499999999986</v>
      </c>
      <c r="D2544" s="53">
        <v>3.5387995191967865</v>
      </c>
      <c r="E2544" s="53">
        <v>2.5555048920822432</v>
      </c>
      <c r="F2544" s="53">
        <v>2.9769312963813839</v>
      </c>
      <c r="G2544" s="53">
        <v>3.1655730756169569</v>
      </c>
      <c r="H2544" s="54">
        <f t="shared" si="156"/>
        <v>3.0592021958193425</v>
      </c>
      <c r="I2544" s="54">
        <f t="shared" si="157"/>
        <v>0.20449283429704768</v>
      </c>
      <c r="J2544" s="7"/>
      <c r="K2544" s="7"/>
      <c r="L2544" s="53">
        <v>121.499999999986</v>
      </c>
      <c r="M2544" s="53">
        <v>215.65868027056359</v>
      </c>
      <c r="N2544" s="53">
        <v>266.65568835896948</v>
      </c>
      <c r="O2544" s="53">
        <v>220.68418187024449</v>
      </c>
      <c r="P2544" s="53">
        <v>167.30134729613337</v>
      </c>
      <c r="Q2544" s="53">
        <v>259.75424179218913</v>
      </c>
      <c r="R2544" s="54">
        <f t="shared" si="158"/>
        <v>226.01082791762002</v>
      </c>
      <c r="S2544" s="54">
        <f t="shared" si="159"/>
        <v>17.850722526094529</v>
      </c>
    </row>
    <row r="2545" spans="3:19" x14ac:dyDescent="0.35">
      <c r="C2545" s="53">
        <v>121.599999999986</v>
      </c>
      <c r="D2545" s="53">
        <v>3.4827284173815265</v>
      </c>
      <c r="E2545" s="53">
        <v>2.5245403850728967</v>
      </c>
      <c r="F2545" s="53">
        <v>3.0864712640367027</v>
      </c>
      <c r="G2545" s="53">
        <v>3.1738415065415215</v>
      </c>
      <c r="H2545" s="54">
        <f t="shared" si="156"/>
        <v>3.0668953932581617</v>
      </c>
      <c r="I2545" s="54">
        <f t="shared" si="157"/>
        <v>0.1997679371834522</v>
      </c>
      <c r="J2545" s="7"/>
      <c r="K2545" s="7"/>
      <c r="L2545" s="53">
        <v>121.599999999986</v>
      </c>
      <c r="M2545" s="53">
        <v>214.94390513504823</v>
      </c>
      <c r="N2545" s="53">
        <v>265.92141828497222</v>
      </c>
      <c r="O2545" s="53">
        <v>219.30387821892191</v>
      </c>
      <c r="P2545" s="53">
        <v>165.82017642914187</v>
      </c>
      <c r="Q2545" s="53">
        <v>258.82662610718808</v>
      </c>
      <c r="R2545" s="54">
        <f t="shared" si="158"/>
        <v>224.96320083505444</v>
      </c>
      <c r="S2545" s="54">
        <f t="shared" si="159"/>
        <v>17.964713611010023</v>
      </c>
    </row>
    <row r="2546" spans="3:19" x14ac:dyDescent="0.35">
      <c r="C2546" s="53">
        <v>121.69999999998601</v>
      </c>
      <c r="D2546" s="53">
        <v>3.5179356592449804</v>
      </c>
      <c r="E2546" s="53">
        <v>2.591621893057944</v>
      </c>
      <c r="F2546" s="53">
        <v>3.0431674203611707</v>
      </c>
      <c r="G2546" s="53">
        <v>3.2027446627630436</v>
      </c>
      <c r="H2546" s="54">
        <f t="shared" si="156"/>
        <v>3.0888674088567845</v>
      </c>
      <c r="I2546" s="54">
        <f t="shared" si="157"/>
        <v>0.19287499932576774</v>
      </c>
      <c r="J2546" s="7"/>
      <c r="K2546" s="7"/>
      <c r="L2546" s="53">
        <v>121.69999999998601</v>
      </c>
      <c r="M2546" s="53">
        <v>214.17611679880235</v>
      </c>
      <c r="N2546" s="53">
        <v>265.10762106491217</v>
      </c>
      <c r="O2546" s="53">
        <v>217.86329340293372</v>
      </c>
      <c r="P2546" s="53">
        <v>164.36616764664538</v>
      </c>
      <c r="Q2546" s="53">
        <v>257.77498153184024</v>
      </c>
      <c r="R2546" s="54">
        <f t="shared" si="158"/>
        <v>223.85763608902681</v>
      </c>
      <c r="S2546" s="54">
        <f t="shared" si="159"/>
        <v>18.056641935634122</v>
      </c>
    </row>
    <row r="2547" spans="3:19" x14ac:dyDescent="0.35">
      <c r="C2547" s="53">
        <v>121.799999999986</v>
      </c>
      <c r="D2547" s="53">
        <v>3.5088019806586352</v>
      </c>
      <c r="E2547" s="53">
        <v>2.5993506340074775</v>
      </c>
      <c r="F2547" s="53">
        <v>3.0431674203611707</v>
      </c>
      <c r="G2547" s="53">
        <v>3.1490494326821739</v>
      </c>
      <c r="H2547" s="54">
        <f t="shared" si="156"/>
        <v>3.0750923669273642</v>
      </c>
      <c r="I2547" s="54">
        <f t="shared" si="157"/>
        <v>0.18728834170712552</v>
      </c>
      <c r="J2547" s="7"/>
      <c r="K2547" s="7"/>
      <c r="L2547" s="53">
        <v>121.799999999986</v>
      </c>
      <c r="M2547" s="53">
        <v>213.40662630424268</v>
      </c>
      <c r="N2547" s="53">
        <v>264.37194789796956</v>
      </c>
      <c r="O2547" s="53">
        <v>216.29934483216493</v>
      </c>
      <c r="P2547" s="53">
        <v>162.86120549027237</v>
      </c>
      <c r="Q2547" s="53">
        <v>256.91198128461195</v>
      </c>
      <c r="R2547" s="54">
        <f t="shared" si="158"/>
        <v>222.77022116185231</v>
      </c>
      <c r="S2547" s="54">
        <f t="shared" si="159"/>
        <v>18.186537272905724</v>
      </c>
    </row>
    <row r="2548" spans="3:19" x14ac:dyDescent="0.35">
      <c r="C2548" s="53">
        <v>121.89999999998599</v>
      </c>
      <c r="D2548" s="53">
        <v>3.4579572799357443</v>
      </c>
      <c r="E2548" s="53">
        <v>2.6096638791420568</v>
      </c>
      <c r="F2548" s="53">
        <v>3.0304372320414892</v>
      </c>
      <c r="G2548" s="53">
        <v>3.2233926069743486</v>
      </c>
      <c r="H2548" s="54">
        <f t="shared" si="156"/>
        <v>3.0803627495234096</v>
      </c>
      <c r="I2548" s="54">
        <f t="shared" si="157"/>
        <v>0.17960260609511144</v>
      </c>
      <c r="J2548" s="7"/>
      <c r="K2548" s="7"/>
      <c r="L2548" s="53">
        <v>121.89999999998599</v>
      </c>
      <c r="M2548" s="53">
        <v>212.60123176293592</v>
      </c>
      <c r="N2548" s="53">
        <v>263.589760312556</v>
      </c>
      <c r="O2548" s="53">
        <v>214.66936528580857</v>
      </c>
      <c r="P2548" s="53">
        <v>161.33584458669645</v>
      </c>
      <c r="Q2548" s="53">
        <v>255.79316576524892</v>
      </c>
      <c r="R2548" s="54">
        <f t="shared" si="158"/>
        <v>221.59787354264918</v>
      </c>
      <c r="S2548" s="54">
        <f t="shared" si="159"/>
        <v>18.293567843030701</v>
      </c>
    </row>
    <row r="2549" spans="3:19" x14ac:dyDescent="0.35">
      <c r="C2549" s="53">
        <v>121.999999999986</v>
      </c>
      <c r="D2549" s="53">
        <v>3.4579447566104418</v>
      </c>
      <c r="E2549" s="53">
        <v>2.5684026414018697</v>
      </c>
      <c r="F2549" s="53">
        <v>3.0176907334228731</v>
      </c>
      <c r="G2549" s="53">
        <v>3.1284080979280433</v>
      </c>
      <c r="H2549" s="54">
        <f t="shared" si="156"/>
        <v>3.043111557340807</v>
      </c>
      <c r="I2549" s="54">
        <f t="shared" si="157"/>
        <v>0.18379264952046234</v>
      </c>
      <c r="J2549" s="7"/>
      <c r="K2549" s="7"/>
      <c r="L2549" s="53">
        <v>121.999999999986</v>
      </c>
      <c r="M2549" s="53">
        <v>211.7342694439069</v>
      </c>
      <c r="N2549" s="53">
        <v>262.74906043165635</v>
      </c>
      <c r="O2549" s="53">
        <v>213.11400469141682</v>
      </c>
      <c r="P2549" s="53">
        <v>159.74594926699649</v>
      </c>
      <c r="Q2549" s="53">
        <v>254.80353977019783</v>
      </c>
      <c r="R2549" s="54">
        <f t="shared" si="158"/>
        <v>220.42936472083488</v>
      </c>
      <c r="S2549" s="54">
        <f t="shared" si="159"/>
        <v>18.41756857019783</v>
      </c>
    </row>
    <row r="2550" spans="3:19" x14ac:dyDescent="0.35">
      <c r="C2550" s="53">
        <v>122.099999999986</v>
      </c>
      <c r="D2550" s="53">
        <v>3.5009874256706834</v>
      </c>
      <c r="E2550" s="53">
        <v>2.5606656432504677</v>
      </c>
      <c r="F2550" s="53">
        <v>3.0049523899537238</v>
      </c>
      <c r="G2550" s="53">
        <v>3.1407876112147823</v>
      </c>
      <c r="H2550" s="54">
        <f t="shared" si="156"/>
        <v>3.0518482675224146</v>
      </c>
      <c r="I2550" s="54">
        <f t="shared" si="157"/>
        <v>0.19431413226143401</v>
      </c>
      <c r="J2550" s="7"/>
      <c r="K2550" s="7"/>
      <c r="L2550" s="53">
        <v>122.099999999986</v>
      </c>
      <c r="M2550" s="53">
        <v>210.86559949338633</v>
      </c>
      <c r="N2550" s="53">
        <v>261.81560903076439</v>
      </c>
      <c r="O2550" s="53">
        <v>211.44386831862153</v>
      </c>
      <c r="P2550" s="53">
        <v>158.2273951948433</v>
      </c>
      <c r="Q2550" s="53">
        <v>253.62529425776739</v>
      </c>
      <c r="R2550" s="54">
        <f t="shared" si="158"/>
        <v>219.19555325907658</v>
      </c>
      <c r="S2550" s="54">
        <f t="shared" si="159"/>
        <v>18.504687603575825</v>
      </c>
    </row>
    <row r="2551" spans="3:19" x14ac:dyDescent="0.35">
      <c r="C2551" s="53">
        <v>122.19999999998601</v>
      </c>
      <c r="D2551" s="53">
        <v>3.4709815382489961</v>
      </c>
      <c r="E2551" s="53">
        <v>2.5735551353682249</v>
      </c>
      <c r="F2551" s="53">
        <v>3.0278846702579796</v>
      </c>
      <c r="G2551" s="53">
        <v>3.1779591983608695</v>
      </c>
      <c r="H2551" s="54">
        <f t="shared" si="156"/>
        <v>3.0625951355590173</v>
      </c>
      <c r="I2551" s="54">
        <f t="shared" si="157"/>
        <v>0.18718379093737431</v>
      </c>
      <c r="J2551" s="7"/>
      <c r="K2551" s="7"/>
      <c r="L2551" s="53">
        <v>122.19999999998601</v>
      </c>
      <c r="M2551" s="53">
        <v>209.92510502983799</v>
      </c>
      <c r="N2551" s="53">
        <v>260.98385830378419</v>
      </c>
      <c r="O2551" s="53">
        <v>209.65893779741975</v>
      </c>
      <c r="P2551" s="53">
        <v>156.62052629071704</v>
      </c>
      <c r="Q2551" s="53">
        <v>252.55041028908263</v>
      </c>
      <c r="R2551" s="54">
        <f t="shared" si="158"/>
        <v>217.94776754216832</v>
      </c>
      <c r="S2551" s="54">
        <f t="shared" si="159"/>
        <v>18.632694819792569</v>
      </c>
    </row>
    <row r="2552" spans="3:19" x14ac:dyDescent="0.35">
      <c r="C2552" s="53">
        <v>122.299999999986</v>
      </c>
      <c r="D2552" s="53">
        <v>3.523157885895583</v>
      </c>
      <c r="E2552" s="53">
        <v>2.5039056376018696</v>
      </c>
      <c r="F2552" s="53">
        <v>3.0074967965877657</v>
      </c>
      <c r="G2552" s="53">
        <v>3.1696907674363053</v>
      </c>
      <c r="H2552" s="54">
        <f t="shared" si="156"/>
        <v>3.0510627718803809</v>
      </c>
      <c r="I2552" s="54">
        <f t="shared" si="157"/>
        <v>0.21178316776869355</v>
      </c>
      <c r="J2552" s="7"/>
      <c r="K2552" s="7"/>
      <c r="L2552" s="53">
        <v>122.299999999986</v>
      </c>
      <c r="M2552" s="53">
        <v>208.97778004032315</v>
      </c>
      <c r="N2552" s="53">
        <v>260.00201760036322</v>
      </c>
      <c r="O2552" s="53">
        <v>207.882613622598</v>
      </c>
      <c r="P2552" s="53">
        <v>155.00343626592411</v>
      </c>
      <c r="Q2552" s="53">
        <v>251.36699587244019</v>
      </c>
      <c r="R2552" s="54">
        <f t="shared" si="158"/>
        <v>216.64656868032972</v>
      </c>
      <c r="S2552" s="54">
        <f t="shared" si="159"/>
        <v>18.735922737857504</v>
      </c>
    </row>
    <row r="2553" spans="3:19" x14ac:dyDescent="0.35">
      <c r="C2553" s="53">
        <v>122.39999999998599</v>
      </c>
      <c r="D2553" s="53">
        <v>3.4879422951485952</v>
      </c>
      <c r="E2553" s="53">
        <v>2.6096721363439257</v>
      </c>
      <c r="F2553" s="53">
        <v>2.9718261728143625</v>
      </c>
      <c r="G2553" s="53">
        <v>3.1593800142450008</v>
      </c>
      <c r="H2553" s="54">
        <f t="shared" si="156"/>
        <v>3.057205154637971</v>
      </c>
      <c r="I2553" s="54">
        <f t="shared" si="157"/>
        <v>0.18338246898027077</v>
      </c>
      <c r="J2553" s="7"/>
      <c r="K2553" s="7"/>
      <c r="L2553" s="53">
        <v>122.39999999998599</v>
      </c>
      <c r="M2553" s="53">
        <v>208.00308368834149</v>
      </c>
      <c r="N2553" s="53">
        <v>259.10165207169103</v>
      </c>
      <c r="O2553" s="53">
        <v>206.01733270851247</v>
      </c>
      <c r="P2553" s="53">
        <v>153.3456139879213</v>
      </c>
      <c r="Q2553" s="53">
        <v>250.11897428827172</v>
      </c>
      <c r="R2553" s="54">
        <f t="shared" si="158"/>
        <v>215.31733134894756</v>
      </c>
      <c r="S2553" s="54">
        <f t="shared" si="159"/>
        <v>18.852987878127028</v>
      </c>
    </row>
    <row r="2554" spans="3:19" x14ac:dyDescent="0.35">
      <c r="C2554" s="53">
        <v>122.499999999986</v>
      </c>
      <c r="D2554" s="53">
        <v>3.5205488597911652</v>
      </c>
      <c r="E2554" s="53">
        <v>2.5580811390654206</v>
      </c>
      <c r="F2554" s="53">
        <v>3.0202351400569154</v>
      </c>
      <c r="G2554" s="53">
        <v>3.1366633099382608</v>
      </c>
      <c r="H2554" s="54">
        <f t="shared" si="156"/>
        <v>3.0588821122129404</v>
      </c>
      <c r="I2554" s="54">
        <f t="shared" si="157"/>
        <v>0.19821732679506393</v>
      </c>
      <c r="J2554" s="7"/>
      <c r="K2554" s="7"/>
      <c r="L2554" s="53">
        <v>122.499999999986</v>
      </c>
      <c r="M2554" s="53">
        <v>206.89673004299087</v>
      </c>
      <c r="N2554" s="53">
        <v>258.11433550636133</v>
      </c>
      <c r="O2554" s="53">
        <v>204.1549358848896</v>
      </c>
      <c r="P2554" s="53">
        <v>151.63000975755392</v>
      </c>
      <c r="Q2554" s="53">
        <v>248.77019628808048</v>
      </c>
      <c r="R2554" s="54">
        <f t="shared" si="158"/>
        <v>213.91324149597526</v>
      </c>
      <c r="S2554" s="54">
        <f t="shared" si="159"/>
        <v>18.963650658885459</v>
      </c>
    </row>
    <row r="2555" spans="3:19" x14ac:dyDescent="0.35">
      <c r="C2555" s="53">
        <v>122.599999999985</v>
      </c>
      <c r="D2555" s="53">
        <v>3.4462020519196797</v>
      </c>
      <c r="E2555" s="53">
        <v>2.5890291316710283</v>
      </c>
      <c r="F2555" s="53">
        <v>2.9769312963813834</v>
      </c>
      <c r="G2555" s="53">
        <v>3.2192683056978266</v>
      </c>
      <c r="H2555" s="54">
        <f t="shared" si="156"/>
        <v>3.0578576964174795</v>
      </c>
      <c r="I2555" s="54">
        <f t="shared" si="157"/>
        <v>0.18330621661209492</v>
      </c>
      <c r="J2555" s="7"/>
      <c r="K2555" s="7"/>
      <c r="L2555" s="53">
        <v>122.599999999985</v>
      </c>
      <c r="M2555" s="53">
        <v>205.89980711572869</v>
      </c>
      <c r="N2555" s="53">
        <v>257.07403828807958</v>
      </c>
      <c r="O2555" s="53">
        <v>202.22938299113991</v>
      </c>
      <c r="P2555" s="53">
        <v>149.98579026886384</v>
      </c>
      <c r="Q2555" s="53">
        <v>247.5170306104402</v>
      </c>
      <c r="R2555" s="54">
        <f t="shared" si="158"/>
        <v>212.54120985485042</v>
      </c>
      <c r="S2555" s="54">
        <f t="shared" si="159"/>
        <v>19.065811507748393</v>
      </c>
    </row>
    <row r="2556" spans="3:19" x14ac:dyDescent="0.35">
      <c r="C2556" s="53">
        <v>122.699999999985</v>
      </c>
      <c r="D2556" s="53">
        <v>3.5048947031646591</v>
      </c>
      <c r="E2556" s="53">
        <v>2.5090498743663554</v>
      </c>
      <c r="F2556" s="53">
        <v>3.0253402636239368</v>
      </c>
      <c r="G2556" s="53">
        <v>3.1304636391091303</v>
      </c>
      <c r="H2556" s="54">
        <f t="shared" si="156"/>
        <v>3.0424371200660207</v>
      </c>
      <c r="I2556" s="54">
        <f t="shared" si="157"/>
        <v>0.20542840208443125</v>
      </c>
      <c r="J2556" s="7"/>
      <c r="K2556" s="7"/>
      <c r="L2556" s="53">
        <v>122.699999999985</v>
      </c>
      <c r="M2556" s="53">
        <v>204.76096468661416</v>
      </c>
      <c r="N2556" s="53">
        <v>255.9983781299205</v>
      </c>
      <c r="O2556" s="53">
        <v>200.2292203304271</v>
      </c>
      <c r="P2556" s="53">
        <v>148.28718136998796</v>
      </c>
      <c r="Q2556" s="53">
        <v>246.17082465698476</v>
      </c>
      <c r="R2556" s="54">
        <f t="shared" si="158"/>
        <v>211.08931383478688</v>
      </c>
      <c r="S2556" s="54">
        <f t="shared" si="159"/>
        <v>19.169812118827952</v>
      </c>
    </row>
    <row r="2557" spans="3:19" x14ac:dyDescent="0.35">
      <c r="C2557" s="53">
        <v>122.799999999985</v>
      </c>
      <c r="D2557" s="53">
        <v>3.451415929686747</v>
      </c>
      <c r="E2557" s="53">
        <v>2.6045113851757011</v>
      </c>
      <c r="F2557" s="53">
        <v>3.0176825782734049</v>
      </c>
      <c r="G2557" s="53">
        <v>3.1779591983608695</v>
      </c>
      <c r="H2557" s="54">
        <f t="shared" si="156"/>
        <v>3.0628922728741808</v>
      </c>
      <c r="I2557" s="54">
        <f t="shared" si="157"/>
        <v>0.17709413314607328</v>
      </c>
      <c r="J2557" s="7"/>
      <c r="K2557" s="7"/>
      <c r="L2557" s="53">
        <v>122.799999999985</v>
      </c>
      <c r="M2557" s="53">
        <v>203.61014694434687</v>
      </c>
      <c r="N2557" s="53">
        <v>254.97053235052184</v>
      </c>
      <c r="O2557" s="53">
        <v>198.18602593781443</v>
      </c>
      <c r="P2557" s="53">
        <v>146.58519080246597</v>
      </c>
      <c r="Q2557" s="53">
        <v>244.71870165354127</v>
      </c>
      <c r="R2557" s="54">
        <f t="shared" si="158"/>
        <v>209.61411953773805</v>
      </c>
      <c r="S2557" s="54">
        <f t="shared" si="159"/>
        <v>19.272818600967209</v>
      </c>
    </row>
    <row r="2558" spans="3:19" x14ac:dyDescent="0.35">
      <c r="C2558" s="53">
        <v>122.899999999985</v>
      </c>
      <c r="D2558" s="53">
        <v>3.4514242785702809</v>
      </c>
      <c r="E2558" s="53">
        <v>2.5477678939308417</v>
      </c>
      <c r="F2558" s="53">
        <v>3.0304453871909574</v>
      </c>
      <c r="G2558" s="53">
        <v>3.18415886919</v>
      </c>
      <c r="H2558" s="54">
        <f t="shared" si="156"/>
        <v>3.0534491072205201</v>
      </c>
      <c r="I2558" s="54">
        <f t="shared" si="157"/>
        <v>0.18967339022081842</v>
      </c>
      <c r="J2558" s="7"/>
      <c r="K2558" s="7"/>
      <c r="L2558" s="53">
        <v>122.899999999985</v>
      </c>
      <c r="M2558" s="53">
        <v>202.41487057834075</v>
      </c>
      <c r="N2558" s="53">
        <v>253.84920650540587</v>
      </c>
      <c r="O2558" s="53">
        <v>196.10837860467748</v>
      </c>
      <c r="P2558" s="53">
        <v>144.88657103005747</v>
      </c>
      <c r="Q2558" s="53">
        <v>243.26657037985109</v>
      </c>
      <c r="R2558" s="54">
        <f t="shared" si="158"/>
        <v>208.10511941966652</v>
      </c>
      <c r="S2558" s="54">
        <f t="shared" si="159"/>
        <v>19.367156114774268</v>
      </c>
    </row>
    <row r="2559" spans="3:19" x14ac:dyDescent="0.35">
      <c r="C2559" s="53">
        <v>122.99999999998499</v>
      </c>
      <c r="D2559" s="53">
        <v>3.5114110067630513</v>
      </c>
      <c r="E2559" s="53">
        <v>2.5425988855607486</v>
      </c>
      <c r="F2559" s="53">
        <v>3.0024079833196815</v>
      </c>
      <c r="G2559" s="53">
        <v>3.1676352262552174</v>
      </c>
      <c r="H2559" s="54">
        <f t="shared" si="156"/>
        <v>3.0560132754746747</v>
      </c>
      <c r="I2559" s="54">
        <f t="shared" si="157"/>
        <v>0.20131120532572711</v>
      </c>
      <c r="J2559" s="7"/>
      <c r="K2559" s="7"/>
      <c r="L2559" s="53">
        <v>122.99999999998499</v>
      </c>
      <c r="M2559" s="53">
        <v>201.16487885329033</v>
      </c>
      <c r="N2559" s="53">
        <v>252.65626721897351</v>
      </c>
      <c r="O2559" s="53">
        <v>194.05370296022392</v>
      </c>
      <c r="P2559" s="53">
        <v>143.19135467336028</v>
      </c>
      <c r="Q2559" s="53">
        <v>241.76017801730544</v>
      </c>
      <c r="R2559" s="54">
        <f t="shared" si="158"/>
        <v>206.56527634463069</v>
      </c>
      <c r="S2559" s="54">
        <f t="shared" si="159"/>
        <v>19.448673802013069</v>
      </c>
    </row>
    <row r="2560" spans="3:19" x14ac:dyDescent="0.35">
      <c r="C2560" s="53">
        <v>123.099999999985</v>
      </c>
      <c r="D2560" s="53">
        <v>3.5427151455742973</v>
      </c>
      <c r="E2560" s="53">
        <v>2.6096721363439257</v>
      </c>
      <c r="F2560" s="53">
        <v>3.0075131068867029</v>
      </c>
      <c r="G2560" s="53">
        <v>3.1263525567469568</v>
      </c>
      <c r="H2560" s="54">
        <f t="shared" si="156"/>
        <v>3.0715632363879708</v>
      </c>
      <c r="I2560" s="54">
        <f t="shared" si="157"/>
        <v>0.19201384467106097</v>
      </c>
      <c r="J2560" s="7"/>
      <c r="K2560" s="7"/>
      <c r="L2560" s="53">
        <v>123.099999999985</v>
      </c>
      <c r="M2560" s="53">
        <v>199.83964187905113</v>
      </c>
      <c r="N2560" s="53">
        <v>251.44822763765364</v>
      </c>
      <c r="O2560" s="53">
        <v>191.94738005248894</v>
      </c>
      <c r="P2560" s="53">
        <v>141.38404306884115</v>
      </c>
      <c r="Q2560" s="53">
        <v>240.12199927297175</v>
      </c>
      <c r="R2560" s="54">
        <f t="shared" si="158"/>
        <v>204.94825838220132</v>
      </c>
      <c r="S2560" s="54">
        <f t="shared" si="159"/>
        <v>19.538384602280413</v>
      </c>
    </row>
    <row r="2561" spans="3:19" x14ac:dyDescent="0.35">
      <c r="C2561" s="53">
        <v>123.199999999985</v>
      </c>
      <c r="D2561" s="53">
        <v>3.4344593472289158</v>
      </c>
      <c r="E2561" s="53">
        <v>2.5683943841999999</v>
      </c>
      <c r="F2561" s="53">
        <v>2.9692817661803197</v>
      </c>
      <c r="G2561" s="53">
        <v>3.1407942206719572</v>
      </c>
      <c r="H2561" s="54">
        <f t="shared" si="156"/>
        <v>3.028232429570298</v>
      </c>
      <c r="I2561" s="54">
        <f t="shared" si="157"/>
        <v>0.18088133175522597</v>
      </c>
      <c r="J2561" s="7"/>
      <c r="K2561" s="7"/>
      <c r="L2561" s="53">
        <v>123.199999999985</v>
      </c>
      <c r="M2561" s="53">
        <v>198.54347842559241</v>
      </c>
      <c r="N2561" s="53">
        <v>250.24687067368913</v>
      </c>
      <c r="O2561" s="53">
        <v>189.72626299634754</v>
      </c>
      <c r="P2561" s="53">
        <v>139.66506804336029</v>
      </c>
      <c r="Q2561" s="53">
        <v>238.52258317510433</v>
      </c>
      <c r="R2561" s="54">
        <f t="shared" si="158"/>
        <v>203.34085266281878</v>
      </c>
      <c r="S2561" s="54">
        <f t="shared" si="159"/>
        <v>19.622571296516117</v>
      </c>
    </row>
    <row r="2562" spans="3:19" x14ac:dyDescent="0.35">
      <c r="C2562" s="53">
        <v>123.299999999985</v>
      </c>
      <c r="D2562" s="53">
        <v>3.4605663060401612</v>
      </c>
      <c r="E2562" s="53">
        <v>2.5348536302074773</v>
      </c>
      <c r="F2562" s="53">
        <v>3.0355260453095747</v>
      </c>
      <c r="G2562" s="53">
        <v>3.2337165790800002</v>
      </c>
      <c r="H2562" s="54">
        <f t="shared" si="156"/>
        <v>3.0661656401593032</v>
      </c>
      <c r="I2562" s="54">
        <f t="shared" si="157"/>
        <v>0.19724275210006426</v>
      </c>
      <c r="J2562" s="7"/>
      <c r="K2562" s="7"/>
      <c r="L2562" s="53">
        <v>123.299999999985</v>
      </c>
      <c r="M2562" s="53">
        <v>197.13272852050312</v>
      </c>
      <c r="N2562" s="53">
        <v>248.93102983210534</v>
      </c>
      <c r="O2562" s="53">
        <v>187.54244623118703</v>
      </c>
      <c r="P2562" s="53">
        <v>137.96305572877307</v>
      </c>
      <c r="Q2562" s="53">
        <v>236.85339100549891</v>
      </c>
      <c r="R2562" s="54">
        <f t="shared" si="158"/>
        <v>201.68453026361348</v>
      </c>
      <c r="S2562" s="54">
        <f t="shared" si="159"/>
        <v>19.685304473313064</v>
      </c>
    </row>
    <row r="2563" spans="3:19" x14ac:dyDescent="0.35">
      <c r="C2563" s="53">
        <v>123.399999999985</v>
      </c>
      <c r="D2563" s="53">
        <v>3.451411755244981</v>
      </c>
      <c r="E2563" s="53">
        <v>2.5787241437383184</v>
      </c>
      <c r="F2563" s="53">
        <v>3.0508251057117031</v>
      </c>
      <c r="G2563" s="53">
        <v>3.1903585400191297</v>
      </c>
      <c r="H2563" s="54">
        <f t="shared" si="156"/>
        <v>3.0678298861785329</v>
      </c>
      <c r="I2563" s="54">
        <f t="shared" si="157"/>
        <v>0.1829530702883532</v>
      </c>
      <c r="J2563" s="7"/>
      <c r="K2563" s="7"/>
      <c r="L2563" s="53">
        <v>123.399999999985</v>
      </c>
      <c r="M2563" s="53">
        <v>195.6946400920142</v>
      </c>
      <c r="N2563" s="53">
        <v>247.5986116819137</v>
      </c>
      <c r="O2563" s="53">
        <v>185.37297643832699</v>
      </c>
      <c r="P2563" s="53">
        <v>136.26787199267378</v>
      </c>
      <c r="Q2563" s="53">
        <v>235.1506381746261</v>
      </c>
      <c r="R2563" s="54">
        <f t="shared" si="158"/>
        <v>200.01694767591096</v>
      </c>
      <c r="S2563" s="54">
        <f t="shared" si="159"/>
        <v>19.742674394017332</v>
      </c>
    </row>
    <row r="2564" spans="3:19" x14ac:dyDescent="0.35">
      <c r="C2564" s="53">
        <v>123.49999999998499</v>
      </c>
      <c r="D2564" s="53">
        <v>3.44098817415261</v>
      </c>
      <c r="E2564" s="53">
        <v>2.5451833897457945</v>
      </c>
      <c r="F2564" s="53">
        <v>2.9871089229175536</v>
      </c>
      <c r="G2564" s="53">
        <v>3.1635175344358699</v>
      </c>
      <c r="H2564" s="54">
        <f t="shared" ref="H2564:H2627" si="160">AVERAGE(D2564:G2564)</f>
        <v>3.0341995053129569</v>
      </c>
      <c r="I2564" s="54">
        <f t="shared" ref="I2564:I2627" si="161">STDEV(D2564:G2564)/SQRT(COUNT(D2564:G2564))</f>
        <v>0.18787284218927347</v>
      </c>
      <c r="J2564" s="7"/>
      <c r="K2564" s="7"/>
      <c r="L2564" s="53">
        <v>123.49999999998499</v>
      </c>
      <c r="M2564" s="53">
        <v>194.22748361592258</v>
      </c>
      <c r="N2564" s="53">
        <v>246.27535377416578</v>
      </c>
      <c r="O2564" s="53">
        <v>183.15473428764656</v>
      </c>
      <c r="P2564" s="53">
        <v>134.49452930407236</v>
      </c>
      <c r="Q2564" s="53">
        <v>233.36259428913257</v>
      </c>
      <c r="R2564" s="54">
        <f t="shared" ref="R2564:R2627" si="162">AVERAGE(M2564:Q2564)</f>
        <v>198.30293905418799</v>
      </c>
      <c r="S2564" s="54">
        <f t="shared" ref="S2564:S2627" si="163">STDEV(M2564:Q2564)/SQRT(COUNT(M2564:Q2564))</f>
        <v>19.809243547868906</v>
      </c>
    </row>
    <row r="2565" spans="3:19" x14ac:dyDescent="0.35">
      <c r="C2565" s="53">
        <v>123.599999999985</v>
      </c>
      <c r="D2565" s="53">
        <v>3.4696749379759031</v>
      </c>
      <c r="E2565" s="53">
        <v>2.5993588912093459</v>
      </c>
      <c r="F2565" s="53">
        <v>2.9947584531186173</v>
      </c>
      <c r="G2565" s="53">
        <v>3.173834897084348</v>
      </c>
      <c r="H2565" s="54">
        <f t="shared" si="160"/>
        <v>3.0594067948470536</v>
      </c>
      <c r="I2565" s="54">
        <f t="shared" si="161"/>
        <v>0.18194257829914914</v>
      </c>
      <c r="J2565" s="7"/>
      <c r="K2565" s="7"/>
      <c r="L2565" s="53">
        <v>123.599999999985</v>
      </c>
      <c r="M2565" s="53">
        <v>192.7227045152365</v>
      </c>
      <c r="N2565" s="53">
        <v>244.77679549689813</v>
      </c>
      <c r="O2565" s="53">
        <v>180.95370482972606</v>
      </c>
      <c r="P2565" s="53">
        <v>132.80611977879792</v>
      </c>
      <c r="Q2565" s="53">
        <v>231.53322398068372</v>
      </c>
      <c r="R2565" s="54">
        <f t="shared" si="162"/>
        <v>196.55850972026846</v>
      </c>
      <c r="S2565" s="54">
        <f t="shared" si="163"/>
        <v>19.837873224373929</v>
      </c>
    </row>
    <row r="2566" spans="3:19" x14ac:dyDescent="0.35">
      <c r="C2566" s="53">
        <v>123.699999999985</v>
      </c>
      <c r="D2566" s="53">
        <v>3.4853374434859434</v>
      </c>
      <c r="E2566" s="53">
        <v>2.524540385072898</v>
      </c>
      <c r="F2566" s="53">
        <v>3.0100575135207448</v>
      </c>
      <c r="G2566" s="53">
        <v>3.16557968507413</v>
      </c>
      <c r="H2566" s="54">
        <f t="shared" si="160"/>
        <v>3.0463787567884291</v>
      </c>
      <c r="I2566" s="54">
        <f t="shared" si="161"/>
        <v>0.20010999242887342</v>
      </c>
      <c r="J2566" s="7"/>
      <c r="K2566" s="7"/>
      <c r="L2566" s="53">
        <v>123.699999999985</v>
      </c>
      <c r="M2566" s="53">
        <v>191.17687110743921</v>
      </c>
      <c r="N2566" s="53">
        <v>243.37210153628507</v>
      </c>
      <c r="O2566" s="53">
        <v>178.76987887956409</v>
      </c>
      <c r="P2566" s="53">
        <v>131.05315409033409</v>
      </c>
      <c r="Q2566" s="53">
        <v>229.60048385824237</v>
      </c>
      <c r="R2566" s="54">
        <f t="shared" si="162"/>
        <v>194.79449789437294</v>
      </c>
      <c r="S2566" s="54">
        <f t="shared" si="163"/>
        <v>19.87973186764831</v>
      </c>
    </row>
    <row r="2567" spans="3:19" x14ac:dyDescent="0.35">
      <c r="C2567" s="53">
        <v>123.799999999985</v>
      </c>
      <c r="D2567" s="53">
        <v>3.5283801125461851</v>
      </c>
      <c r="E2567" s="53">
        <v>2.5090581315682252</v>
      </c>
      <c r="F2567" s="53">
        <v>3.0329734835260647</v>
      </c>
      <c r="G2567" s="53">
        <v>3.1428629807673918</v>
      </c>
      <c r="H2567" s="54">
        <f t="shared" si="160"/>
        <v>3.0533186771019669</v>
      </c>
      <c r="I2567" s="54">
        <f t="shared" si="161"/>
        <v>0.2102250813793734</v>
      </c>
      <c r="J2567" s="7"/>
      <c r="K2567" s="7"/>
      <c r="L2567" s="53">
        <v>123.799999999985</v>
      </c>
      <c r="M2567" s="53">
        <v>189.560953657173</v>
      </c>
      <c r="N2567" s="53">
        <v>241.83645361928313</v>
      </c>
      <c r="O2567" s="53">
        <v>176.49711456014143</v>
      </c>
      <c r="P2567" s="53">
        <v>129.52101897593337</v>
      </c>
      <c r="Q2567" s="53">
        <v>227.68841935264894</v>
      </c>
      <c r="R2567" s="54">
        <f t="shared" si="162"/>
        <v>193.02079203303597</v>
      </c>
      <c r="S2567" s="54">
        <f t="shared" si="163"/>
        <v>19.877168783799988</v>
      </c>
    </row>
    <row r="2568" spans="3:19" x14ac:dyDescent="0.35">
      <c r="C2568" s="53">
        <v>123.899999999985</v>
      </c>
      <c r="D2568" s="53">
        <v>3.5062054778795182</v>
      </c>
      <c r="E2568" s="53">
        <v>2.5941981400411218</v>
      </c>
      <c r="F2568" s="53">
        <v>3.0227877018404254</v>
      </c>
      <c r="G2568" s="53">
        <v>3.1449317408628268</v>
      </c>
      <c r="H2568" s="54">
        <f t="shared" si="160"/>
        <v>3.0670307651559732</v>
      </c>
      <c r="I2568" s="54">
        <f t="shared" si="161"/>
        <v>0.1880760330151143</v>
      </c>
      <c r="J2568" s="7"/>
      <c r="K2568" s="7"/>
      <c r="L2568" s="53">
        <v>123.899999999985</v>
      </c>
      <c r="M2568" s="53">
        <v>187.94159905121202</v>
      </c>
      <c r="N2568" s="53">
        <v>240.29175165568009</v>
      </c>
      <c r="O2568" s="53">
        <v>174.28461303538145</v>
      </c>
      <c r="P2568" s="53">
        <v>127.75787566093337</v>
      </c>
      <c r="Q2568" s="53">
        <v>225.6652523523619</v>
      </c>
      <c r="R2568" s="54">
        <f t="shared" si="162"/>
        <v>191.18821835111376</v>
      </c>
      <c r="S2568" s="54">
        <f t="shared" si="163"/>
        <v>19.899125156471271</v>
      </c>
    </row>
    <row r="2569" spans="3:19" x14ac:dyDescent="0.35">
      <c r="C2569" s="53">
        <v>123.99999999998499</v>
      </c>
      <c r="D2569" s="53">
        <v>3.4305478952931736</v>
      </c>
      <c r="E2569" s="53">
        <v>2.5322856404261693</v>
      </c>
      <c r="F2569" s="53">
        <v>3.0023998281702133</v>
      </c>
      <c r="G2569" s="53">
        <v>3.1242837966515218</v>
      </c>
      <c r="H2569" s="54">
        <f t="shared" si="160"/>
        <v>3.0223792901352695</v>
      </c>
      <c r="I2569" s="54">
        <f t="shared" si="161"/>
        <v>0.18654246680726413</v>
      </c>
      <c r="J2569" s="7"/>
      <c r="K2569" s="7"/>
      <c r="L2569" s="53">
        <v>123.99999999998499</v>
      </c>
      <c r="M2569" s="53">
        <v>186.25555924623183</v>
      </c>
      <c r="N2569" s="53">
        <v>238.71372542014342</v>
      </c>
      <c r="O2569" s="53">
        <v>172.02906140871875</v>
      </c>
      <c r="P2569" s="53">
        <v>126.0966282201539</v>
      </c>
      <c r="Q2569" s="53">
        <v>223.60075892911954</v>
      </c>
      <c r="R2569" s="54">
        <f t="shared" si="162"/>
        <v>189.33914664487347</v>
      </c>
      <c r="S2569" s="54">
        <f t="shared" si="163"/>
        <v>19.900340203599999</v>
      </c>
    </row>
    <row r="2570" spans="3:19" x14ac:dyDescent="0.35">
      <c r="C2570" s="53">
        <v>124.099999999985</v>
      </c>
      <c r="D2570" s="53">
        <v>3.4801152168353426</v>
      </c>
      <c r="E2570" s="53">
        <v>2.5658181372168229</v>
      </c>
      <c r="F2570" s="53">
        <v>3.0023998281702129</v>
      </c>
      <c r="G2570" s="53">
        <v>3.1345879403856522</v>
      </c>
      <c r="H2570" s="54">
        <f t="shared" si="160"/>
        <v>3.0457302806520077</v>
      </c>
      <c r="I2570" s="54">
        <f t="shared" si="161"/>
        <v>0.18902802922784795</v>
      </c>
      <c r="J2570" s="7"/>
      <c r="K2570" s="7"/>
      <c r="L2570" s="53">
        <v>124.099999999985</v>
      </c>
      <c r="M2570" s="53">
        <v>184.55925175959044</v>
      </c>
      <c r="N2570" s="53">
        <v>237.07062418033829</v>
      </c>
      <c r="O2570" s="53">
        <v>169.80793516757586</v>
      </c>
      <c r="P2570" s="53">
        <v>124.4523869843986</v>
      </c>
      <c r="Q2570" s="53">
        <v>221.51556507828914</v>
      </c>
      <c r="R2570" s="54">
        <f t="shared" si="162"/>
        <v>187.48115263403844</v>
      </c>
      <c r="S2570" s="54">
        <f t="shared" si="163"/>
        <v>19.888391511533658</v>
      </c>
    </row>
    <row r="2571" spans="3:19" x14ac:dyDescent="0.35">
      <c r="C2571" s="53">
        <v>124.199999999985</v>
      </c>
      <c r="D2571" s="53">
        <v>3.5505505727710847</v>
      </c>
      <c r="E2571" s="53">
        <v>2.5993423768056076</v>
      </c>
      <c r="F2571" s="53">
        <v>2.9539908609276599</v>
      </c>
      <c r="G2571" s="53">
        <v>3.1531869528730438</v>
      </c>
      <c r="H2571" s="54">
        <f t="shared" si="160"/>
        <v>3.0642676908443494</v>
      </c>
      <c r="I2571" s="54">
        <f t="shared" si="161"/>
        <v>0.19847212299321199</v>
      </c>
      <c r="J2571" s="7"/>
      <c r="K2571" s="7"/>
      <c r="L2571" s="53">
        <v>124.199999999985</v>
      </c>
      <c r="M2571" s="53">
        <v>182.79625907392978</v>
      </c>
      <c r="N2571" s="53">
        <v>235.37238906637904</v>
      </c>
      <c r="O2571" s="53">
        <v>167.56672132821205</v>
      </c>
      <c r="P2571" s="53">
        <v>122.81832337517945</v>
      </c>
      <c r="Q2571" s="53">
        <v>219.4769079058598</v>
      </c>
      <c r="R2571" s="54">
        <f t="shared" si="162"/>
        <v>185.60612014991204</v>
      </c>
      <c r="S2571" s="54">
        <f t="shared" si="163"/>
        <v>19.874021281580536</v>
      </c>
    </row>
    <row r="2572" spans="3:19" x14ac:dyDescent="0.35">
      <c r="C2572" s="53">
        <v>124.299999999985</v>
      </c>
      <c r="D2572" s="53">
        <v>3.4801193912771087</v>
      </c>
      <c r="E2572" s="53">
        <v>2.5245486422747669</v>
      </c>
      <c r="F2572" s="53">
        <v>3.0329734835260647</v>
      </c>
      <c r="G2572" s="53">
        <v>3.1407876112147823</v>
      </c>
      <c r="H2572" s="54">
        <f t="shared" si="160"/>
        <v>3.0446072820731809</v>
      </c>
      <c r="I2572" s="54">
        <f t="shared" si="161"/>
        <v>0.19780415126134454</v>
      </c>
      <c r="J2572" s="7"/>
      <c r="K2572" s="7"/>
      <c r="L2572" s="53">
        <v>124.299999999985</v>
      </c>
      <c r="M2572" s="53">
        <v>181.01275839083601</v>
      </c>
      <c r="N2572" s="53">
        <v>233.61554695263825</v>
      </c>
      <c r="O2572" s="53">
        <v>165.39726990535493</v>
      </c>
      <c r="P2572" s="53">
        <v>121.24201997125959</v>
      </c>
      <c r="Q2572" s="53">
        <v>217.24442096060542</v>
      </c>
      <c r="R2572" s="54">
        <f t="shared" si="162"/>
        <v>183.70240323613888</v>
      </c>
      <c r="S2572" s="54">
        <f t="shared" si="163"/>
        <v>19.82422815892156</v>
      </c>
    </row>
    <row r="2573" spans="3:19" x14ac:dyDescent="0.35">
      <c r="C2573" s="53">
        <v>124.399999999985</v>
      </c>
      <c r="D2573" s="53">
        <v>3.4775103651726909</v>
      </c>
      <c r="E2573" s="53">
        <v>2.5864528846878505</v>
      </c>
      <c r="F2573" s="53">
        <v>2.9922058913351073</v>
      </c>
      <c r="G2573" s="53">
        <v>3.1655664661597829</v>
      </c>
      <c r="H2573" s="54">
        <f t="shared" si="160"/>
        <v>3.0554339018388581</v>
      </c>
      <c r="I2573" s="54">
        <f t="shared" si="161"/>
        <v>0.18579080942118406</v>
      </c>
      <c r="J2573" s="7"/>
      <c r="K2573" s="7"/>
      <c r="L2573" s="53">
        <v>124.399999999985</v>
      </c>
      <c r="M2573" s="53">
        <v>179.25489407282808</v>
      </c>
      <c r="N2573" s="53">
        <v>231.83973651039832</v>
      </c>
      <c r="O2573" s="53">
        <v>163.20772169927542</v>
      </c>
      <c r="P2573" s="53">
        <v>119.63514019360071</v>
      </c>
      <c r="Q2573" s="53">
        <v>215.10241878492388</v>
      </c>
      <c r="R2573" s="54">
        <f t="shared" si="162"/>
        <v>181.80798225220528</v>
      </c>
      <c r="S2573" s="54">
        <f t="shared" si="163"/>
        <v>19.785911881584028</v>
      </c>
    </row>
    <row r="2574" spans="3:19" x14ac:dyDescent="0.35">
      <c r="C2574" s="53">
        <v>124.49999999998499</v>
      </c>
      <c r="D2574" s="53">
        <v>3.5179398336867478</v>
      </c>
      <c r="E2574" s="53">
        <v>2.5761313823514023</v>
      </c>
      <c r="F2574" s="53">
        <v>3.0380704519436175</v>
      </c>
      <c r="G2574" s="53">
        <v>3.1552557129684784</v>
      </c>
      <c r="H2574" s="54">
        <f t="shared" si="160"/>
        <v>3.0718493452375615</v>
      </c>
      <c r="I2574" s="54">
        <f t="shared" si="161"/>
        <v>0.19425727322785705</v>
      </c>
      <c r="J2574" s="7"/>
      <c r="K2574" s="7"/>
      <c r="L2574" s="53">
        <v>124.49999999998499</v>
      </c>
      <c r="M2574" s="53">
        <v>177.3824706690788</v>
      </c>
      <c r="N2574" s="53">
        <v>229.98549614547531</v>
      </c>
      <c r="O2574" s="53">
        <v>161.0726864769367</v>
      </c>
      <c r="P2574" s="53">
        <v>118.05544424750214</v>
      </c>
      <c r="Q2574" s="53">
        <v>212.84928103356194</v>
      </c>
      <c r="R2574" s="54">
        <f t="shared" si="162"/>
        <v>179.86907571451098</v>
      </c>
      <c r="S2574" s="54">
        <f t="shared" si="163"/>
        <v>19.722781279349892</v>
      </c>
    </row>
    <row r="2575" spans="3:19" x14ac:dyDescent="0.35">
      <c r="C2575" s="53">
        <v>124.599999999985</v>
      </c>
      <c r="D2575" s="53">
        <v>3.4957651990200804</v>
      </c>
      <c r="E2575" s="53">
        <v>2.5348453730056075</v>
      </c>
      <c r="F2575" s="53">
        <v>2.961632235979256</v>
      </c>
      <c r="G2575" s="53">
        <v>3.1346011592999989</v>
      </c>
      <c r="H2575" s="54">
        <f t="shared" si="160"/>
        <v>3.0317109918262357</v>
      </c>
      <c r="I2575" s="54">
        <f t="shared" si="161"/>
        <v>0.19952426104865664</v>
      </c>
      <c r="J2575" s="7"/>
      <c r="K2575" s="7"/>
      <c r="L2575" s="53">
        <v>124.599999999985</v>
      </c>
      <c r="M2575" s="53">
        <v>175.49978505684624</v>
      </c>
      <c r="N2575" s="53">
        <v>228.0996704678706</v>
      </c>
      <c r="O2575" s="53">
        <v>158.87165701901623</v>
      </c>
      <c r="P2575" s="53">
        <v>116.5097172173213</v>
      </c>
      <c r="Q2575" s="53">
        <v>210.72017217254674</v>
      </c>
      <c r="R2575" s="54">
        <f t="shared" si="162"/>
        <v>177.94020038672022</v>
      </c>
      <c r="S2575" s="54">
        <f t="shared" si="163"/>
        <v>19.664394504631368</v>
      </c>
    </row>
    <row r="2576" spans="3:19" x14ac:dyDescent="0.35">
      <c r="C2576" s="53">
        <v>124.699999999985</v>
      </c>
      <c r="D2576" s="53">
        <v>3.51793565924498</v>
      </c>
      <c r="E2576" s="53">
        <v>2.5916136358560751</v>
      </c>
      <c r="F2576" s="53">
        <v>2.9539990160771281</v>
      </c>
      <c r="G2576" s="53">
        <v>3.1552424940541295</v>
      </c>
      <c r="H2576" s="54">
        <f t="shared" si="160"/>
        <v>3.0546977013080783</v>
      </c>
      <c r="I2576" s="54">
        <f t="shared" si="161"/>
        <v>0.19349542154460556</v>
      </c>
      <c r="J2576" s="7"/>
      <c r="K2576" s="7"/>
      <c r="L2576" s="53">
        <v>124.699999999985</v>
      </c>
      <c r="M2576" s="53">
        <v>173.65983401732726</v>
      </c>
      <c r="N2576" s="53">
        <v>226.21026331686235</v>
      </c>
      <c r="O2576" s="53">
        <v>156.73089954075996</v>
      </c>
      <c r="P2576" s="53">
        <v>114.98097464509931</v>
      </c>
      <c r="Q2576" s="53">
        <v>208.31976613750109</v>
      </c>
      <c r="R2576" s="54">
        <f t="shared" si="162"/>
        <v>175.98034753151001</v>
      </c>
      <c r="S2576" s="54">
        <f t="shared" si="163"/>
        <v>19.577706657101828</v>
      </c>
    </row>
    <row r="2577" spans="3:19" x14ac:dyDescent="0.35">
      <c r="C2577" s="53">
        <v>124.799999999985</v>
      </c>
      <c r="D2577" s="53">
        <v>3.5231537114538147</v>
      </c>
      <c r="E2577" s="53">
        <v>2.5013293906186922</v>
      </c>
      <c r="F2577" s="53">
        <v>3.020243295206384</v>
      </c>
      <c r="G2577" s="53">
        <v>3.1263525567469572</v>
      </c>
      <c r="H2577" s="54">
        <f t="shared" si="160"/>
        <v>3.042769738506462</v>
      </c>
      <c r="I2577" s="54">
        <f t="shared" si="161"/>
        <v>0.21044000331414506</v>
      </c>
      <c r="J2577" s="7"/>
      <c r="K2577" s="7"/>
      <c r="L2577" s="53">
        <v>124.799999999985</v>
      </c>
      <c r="M2577" s="53">
        <v>171.77373861528932</v>
      </c>
      <c r="N2577" s="53">
        <v>224.2486686215174</v>
      </c>
      <c r="O2577" s="53">
        <v>154.63603951486303</v>
      </c>
      <c r="P2577" s="53">
        <v>113.50319632028653</v>
      </c>
      <c r="Q2577" s="53">
        <v>206.14412886833151</v>
      </c>
      <c r="R2577" s="54">
        <f t="shared" si="162"/>
        <v>174.06115438805756</v>
      </c>
      <c r="S2577" s="54">
        <f t="shared" si="163"/>
        <v>19.490943384720861</v>
      </c>
    </row>
    <row r="2578" spans="3:19" x14ac:dyDescent="0.35">
      <c r="C2578" s="53">
        <v>124.899999999985</v>
      </c>
      <c r="D2578" s="53">
        <v>3.4957693734618478</v>
      </c>
      <c r="E2578" s="53">
        <v>2.5503441409140191</v>
      </c>
      <c r="F2578" s="53">
        <v>3.048264388778724</v>
      </c>
      <c r="G2578" s="53">
        <v>3.1655730756169569</v>
      </c>
      <c r="H2578" s="54">
        <f t="shared" si="160"/>
        <v>3.0649877446928868</v>
      </c>
      <c r="I2578" s="54">
        <f t="shared" si="161"/>
        <v>0.19596511807493394</v>
      </c>
      <c r="J2578" s="7"/>
      <c r="K2578" s="7"/>
      <c r="L2578" s="53">
        <v>124.899999999985</v>
      </c>
      <c r="M2578" s="53">
        <v>169.79699644157066</v>
      </c>
      <c r="N2578" s="53">
        <v>222.20165988248834</v>
      </c>
      <c r="O2578" s="53">
        <v>152.57850733495141</v>
      </c>
      <c r="P2578" s="53">
        <v>112.02881053765249</v>
      </c>
      <c r="Q2578" s="53">
        <v>203.78248547975215</v>
      </c>
      <c r="R2578" s="54">
        <f t="shared" si="162"/>
        <v>172.07769193528299</v>
      </c>
      <c r="S2578" s="54">
        <f t="shared" si="163"/>
        <v>19.376395466636051</v>
      </c>
    </row>
    <row r="2579" spans="3:19" x14ac:dyDescent="0.35">
      <c r="C2579" s="53">
        <v>124.99999999998499</v>
      </c>
      <c r="D2579" s="53">
        <v>3.4696832868594387</v>
      </c>
      <c r="E2579" s="53">
        <v>2.6174256488990659</v>
      </c>
      <c r="F2579" s="53">
        <v>2.9667455146957451</v>
      </c>
      <c r="G2579" s="53">
        <v>3.1139532150886957</v>
      </c>
      <c r="H2579" s="54">
        <f t="shared" si="160"/>
        <v>3.0419519163857363</v>
      </c>
      <c r="I2579" s="54">
        <f t="shared" si="161"/>
        <v>0.17654481653477044</v>
      </c>
      <c r="J2579" s="7"/>
      <c r="K2579" s="7"/>
      <c r="L2579" s="53">
        <v>124.99999999998499</v>
      </c>
      <c r="M2579" s="53">
        <v>167.91430535616024</v>
      </c>
      <c r="N2579" s="53">
        <v>220.24699850380304</v>
      </c>
      <c r="O2579" s="53">
        <v>150.42911595531078</v>
      </c>
      <c r="P2579" s="53">
        <v>110.53405862841345</v>
      </c>
      <c r="Q2579" s="53">
        <v>201.4415094377739</v>
      </c>
      <c r="R2579" s="54">
        <f t="shared" si="162"/>
        <v>170.11319757629227</v>
      </c>
      <c r="S2579" s="54">
        <f t="shared" si="163"/>
        <v>19.28319619974533</v>
      </c>
    </row>
    <row r="2580" spans="3:19" x14ac:dyDescent="0.35">
      <c r="C2580" s="53">
        <v>125.099999999985</v>
      </c>
      <c r="D2580" s="53">
        <v>3.532291564481929</v>
      </c>
      <c r="E2580" s="53">
        <v>2.552920387897196</v>
      </c>
      <c r="F2580" s="53">
        <v>2.9310667357728732</v>
      </c>
      <c r="G2580" s="53">
        <v>3.1449185219484774</v>
      </c>
      <c r="H2580" s="54">
        <f t="shared" si="160"/>
        <v>3.0402993025251193</v>
      </c>
      <c r="I2580" s="54">
        <f t="shared" si="161"/>
        <v>0.20462802165582086</v>
      </c>
      <c r="J2580" s="7"/>
      <c r="K2580" s="7"/>
      <c r="L2580" s="53">
        <v>125.099999999985</v>
      </c>
      <c r="M2580" s="53">
        <v>165.8828368770416</v>
      </c>
      <c r="N2580" s="53">
        <v>218.13672168140974</v>
      </c>
      <c r="O2580" s="53">
        <v>148.37157459039767</v>
      </c>
      <c r="P2580" s="53">
        <v>109.12758893054966</v>
      </c>
      <c r="Q2580" s="53">
        <v>199.15478621440442</v>
      </c>
      <c r="R2580" s="54">
        <f t="shared" si="162"/>
        <v>168.13470165876063</v>
      </c>
      <c r="S2580" s="54">
        <f t="shared" si="163"/>
        <v>19.15716457519208</v>
      </c>
    </row>
    <row r="2581" spans="3:19" x14ac:dyDescent="0.35">
      <c r="C2581" s="53">
        <v>125.199999999985</v>
      </c>
      <c r="D2581" s="53">
        <v>3.5270651633895578</v>
      </c>
      <c r="E2581" s="53">
        <v>2.5167951297196267</v>
      </c>
      <c r="F2581" s="53">
        <v>3.0482643887787244</v>
      </c>
      <c r="G2581" s="53">
        <v>3.1387254605765218</v>
      </c>
      <c r="H2581" s="54">
        <f t="shared" si="160"/>
        <v>3.0577125356161079</v>
      </c>
      <c r="I2581" s="54">
        <f t="shared" si="161"/>
        <v>0.20807368300054213</v>
      </c>
      <c r="J2581" s="7"/>
      <c r="K2581" s="7"/>
      <c r="L2581" s="53">
        <v>125.199999999985</v>
      </c>
      <c r="M2581" s="53">
        <v>164.01555278730078</v>
      </c>
      <c r="N2581" s="53">
        <v>216.02824891205043</v>
      </c>
      <c r="O2581" s="53">
        <v>146.42307756296907</v>
      </c>
      <c r="P2581" s="53">
        <v>107.76192760062415</v>
      </c>
      <c r="Q2581" s="53">
        <v>196.89648782907713</v>
      </c>
      <c r="R2581" s="54">
        <f t="shared" si="162"/>
        <v>166.22505893840432</v>
      </c>
      <c r="S2581" s="54">
        <f t="shared" si="163"/>
        <v>19.021083554032924</v>
      </c>
    </row>
    <row r="2582" spans="3:19" x14ac:dyDescent="0.35">
      <c r="C2582" s="53">
        <v>125.299999999985</v>
      </c>
      <c r="D2582" s="53">
        <v>3.4983825740080325</v>
      </c>
      <c r="E2582" s="53">
        <v>2.5348701446112152</v>
      </c>
      <c r="F2582" s="53">
        <v>2.8902828332829791</v>
      </c>
      <c r="G2582" s="53">
        <v>3.198607142572174</v>
      </c>
      <c r="H2582" s="54">
        <f t="shared" si="160"/>
        <v>3.0305356736186</v>
      </c>
      <c r="I2582" s="54">
        <f t="shared" si="161"/>
        <v>0.20665670340539005</v>
      </c>
      <c r="J2582" s="7"/>
      <c r="K2582" s="7"/>
      <c r="L2582" s="53">
        <v>125.299999999985</v>
      </c>
      <c r="M2582" s="53">
        <v>162.05421213607397</v>
      </c>
      <c r="N2582" s="53">
        <v>213.8752194394061</v>
      </c>
      <c r="O2582" s="53">
        <v>144.42578980771722</v>
      </c>
      <c r="P2582" s="53">
        <v>106.36908243913828</v>
      </c>
      <c r="Q2582" s="53">
        <v>194.49865384076733</v>
      </c>
      <c r="R2582" s="54">
        <f t="shared" si="162"/>
        <v>164.2445915326206</v>
      </c>
      <c r="S2582" s="54">
        <f t="shared" si="163"/>
        <v>18.875466522855266</v>
      </c>
    </row>
    <row r="2583" spans="3:19" x14ac:dyDescent="0.35">
      <c r="C2583" s="53">
        <v>125.399999999985</v>
      </c>
      <c r="D2583" s="53">
        <v>3.5062013034377513</v>
      </c>
      <c r="E2583" s="53">
        <v>2.6225616284616828</v>
      </c>
      <c r="F2583" s="53">
        <v>2.9616322359792564</v>
      </c>
      <c r="G2583" s="53">
        <v>3.180047786827827</v>
      </c>
      <c r="H2583" s="54">
        <f t="shared" si="160"/>
        <v>3.0676107386766294</v>
      </c>
      <c r="I2583" s="54">
        <f t="shared" si="161"/>
        <v>0.18580992232913765</v>
      </c>
      <c r="J2583" s="7"/>
      <c r="K2583" s="7"/>
      <c r="L2583" s="53">
        <v>125.399999999985</v>
      </c>
      <c r="M2583" s="53">
        <v>160.07918306702484</v>
      </c>
      <c r="N2583" s="53">
        <v>211.74914780076691</v>
      </c>
      <c r="O2583" s="53">
        <v>142.40553954878351</v>
      </c>
      <c r="P2583" s="53">
        <v>104.99661427779007</v>
      </c>
      <c r="Q2583" s="53">
        <v>192.19127154104345</v>
      </c>
      <c r="R2583" s="54">
        <f t="shared" si="162"/>
        <v>162.28435124708173</v>
      </c>
      <c r="S2583" s="54">
        <f t="shared" si="163"/>
        <v>18.73913646338637</v>
      </c>
    </row>
    <row r="2584" spans="3:19" x14ac:dyDescent="0.35">
      <c r="C2584" s="53">
        <v>125.49999999998499</v>
      </c>
      <c r="D2584" s="53">
        <v>3.5466349463935751</v>
      </c>
      <c r="E2584" s="53">
        <v>2.4729328733906542</v>
      </c>
      <c r="F2584" s="53">
        <v>2.9310748909223414</v>
      </c>
      <c r="G2584" s="53">
        <v>3.1428695902245654</v>
      </c>
      <c r="H2584" s="54">
        <f t="shared" si="160"/>
        <v>3.0233780752327841</v>
      </c>
      <c r="I2584" s="54">
        <f t="shared" si="161"/>
        <v>0.22352959786064097</v>
      </c>
      <c r="J2584" s="7"/>
      <c r="K2584" s="7"/>
      <c r="L2584" s="53">
        <v>125.49999999998499</v>
      </c>
      <c r="M2584" s="53">
        <v>158.1640086710284</v>
      </c>
      <c r="N2584" s="53">
        <v>209.54209940395947</v>
      </c>
      <c r="O2584" s="53">
        <v>140.58330873660088</v>
      </c>
      <c r="P2584" s="53">
        <v>103.64789391169292</v>
      </c>
      <c r="Q2584" s="53">
        <v>189.93038456848694</v>
      </c>
      <c r="R2584" s="54">
        <f t="shared" si="162"/>
        <v>160.37353905835374</v>
      </c>
      <c r="S2584" s="54">
        <f t="shared" si="163"/>
        <v>18.581561426579214</v>
      </c>
    </row>
    <row r="2585" spans="3:19" x14ac:dyDescent="0.35">
      <c r="C2585" s="53">
        <v>125.599999999985</v>
      </c>
      <c r="D2585" s="53">
        <v>3.5479331977831339</v>
      </c>
      <c r="E2585" s="53">
        <v>2.591621893057944</v>
      </c>
      <c r="F2585" s="53">
        <v>2.9743868897473411</v>
      </c>
      <c r="G2585" s="53">
        <v>3.1986269709436956</v>
      </c>
      <c r="H2585" s="54">
        <f t="shared" si="160"/>
        <v>3.078142237883029</v>
      </c>
      <c r="I2585" s="54">
        <f t="shared" si="161"/>
        <v>0.20055908005290934</v>
      </c>
      <c r="J2585" s="7"/>
      <c r="K2585" s="7"/>
      <c r="L2585" s="53">
        <v>125.599999999985</v>
      </c>
      <c r="M2585" s="53">
        <v>156.1770097620043</v>
      </c>
      <c r="N2585" s="53">
        <v>207.32863692982119</v>
      </c>
      <c r="O2585" s="53">
        <v>138.65490849239472</v>
      </c>
      <c r="P2585" s="53">
        <v>102.38753187169932</v>
      </c>
      <c r="Q2585" s="53">
        <v>187.52738167596519</v>
      </c>
      <c r="R2585" s="54">
        <f t="shared" si="162"/>
        <v>158.41509374637695</v>
      </c>
      <c r="S2585" s="54">
        <f t="shared" si="163"/>
        <v>18.404648388474453</v>
      </c>
    </row>
    <row r="2586" spans="3:19" x14ac:dyDescent="0.35">
      <c r="C2586" s="53">
        <v>125.699999999985</v>
      </c>
      <c r="D2586" s="53">
        <v>3.4918620959678717</v>
      </c>
      <c r="E2586" s="53">
        <v>2.5709788883850471</v>
      </c>
      <c r="F2586" s="53">
        <v>2.9463494858760644</v>
      </c>
      <c r="G2586" s="53">
        <v>3.180027958456304</v>
      </c>
      <c r="H2586" s="54">
        <f t="shared" si="160"/>
        <v>3.0473046071713217</v>
      </c>
      <c r="I2586" s="54">
        <f t="shared" si="161"/>
        <v>0.19414877794156093</v>
      </c>
      <c r="J2586" s="7"/>
      <c r="K2586" s="7"/>
      <c r="L2586" s="53">
        <v>125.699999999985</v>
      </c>
      <c r="M2586" s="53">
        <v>154.16607117303025</v>
      </c>
      <c r="N2586" s="53">
        <v>205.1038940771258</v>
      </c>
      <c r="O2586" s="53">
        <v>136.78388695238883</v>
      </c>
      <c r="P2586" s="53">
        <v>101.02866649966384</v>
      </c>
      <c r="Q2586" s="53">
        <v>185.20707298058804</v>
      </c>
      <c r="R2586" s="54">
        <f t="shared" si="162"/>
        <v>156.45791833655932</v>
      </c>
      <c r="S2586" s="54">
        <f t="shared" si="163"/>
        <v>18.245090958970831</v>
      </c>
    </row>
    <row r="2587" spans="3:19" x14ac:dyDescent="0.35">
      <c r="C2587" s="53">
        <v>125.799999999985</v>
      </c>
      <c r="D2587" s="53">
        <v>3.5492439724979925</v>
      </c>
      <c r="E2587" s="53">
        <v>2.6070958893607479</v>
      </c>
      <c r="F2587" s="53">
        <v>2.9820201096494685</v>
      </c>
      <c r="G2587" s="53">
        <v>3.1924206906573906</v>
      </c>
      <c r="H2587" s="54">
        <f t="shared" si="160"/>
        <v>3.0826951655413999</v>
      </c>
      <c r="I2587" s="54">
        <f t="shared" si="161"/>
        <v>0.19706970393683032</v>
      </c>
      <c r="J2587" s="7"/>
      <c r="K2587" s="7"/>
      <c r="L2587" s="53">
        <v>125.799999999985</v>
      </c>
      <c r="M2587" s="53">
        <v>152.24234767321997</v>
      </c>
      <c r="N2587" s="53">
        <v>202.80806340090501</v>
      </c>
      <c r="O2587" s="53">
        <v>134.98748436434755</v>
      </c>
      <c r="P2587" s="53">
        <v>99.758105086068795</v>
      </c>
      <c r="Q2587" s="53">
        <v>182.86350008113362</v>
      </c>
      <c r="R2587" s="54">
        <f t="shared" si="162"/>
        <v>154.53190012113501</v>
      </c>
      <c r="S2587" s="54">
        <f t="shared" si="163"/>
        <v>18.056387176755134</v>
      </c>
    </row>
    <row r="2588" spans="3:19" x14ac:dyDescent="0.35">
      <c r="C2588" s="53">
        <v>125.899999999985</v>
      </c>
      <c r="D2588" s="53">
        <v>3.4983742251244982</v>
      </c>
      <c r="E2588" s="53">
        <v>2.4523063831214955</v>
      </c>
      <c r="F2588" s="53">
        <v>3.0075049517372343</v>
      </c>
      <c r="G2588" s="53">
        <v>3.1779724172752171</v>
      </c>
      <c r="H2588" s="54">
        <f t="shared" si="160"/>
        <v>3.0340394943146114</v>
      </c>
      <c r="I2588" s="54">
        <f t="shared" si="161"/>
        <v>0.21898267114783265</v>
      </c>
      <c r="J2588" s="7"/>
      <c r="K2588" s="7"/>
      <c r="L2588" s="53">
        <v>125.899999999985</v>
      </c>
      <c r="M2588" s="53">
        <v>150.34939437932618</v>
      </c>
      <c r="N2588" s="53">
        <v>200.63047886660854</v>
      </c>
      <c r="O2588" s="53">
        <v>133.1566380207835</v>
      </c>
      <c r="P2588" s="53">
        <v>98.626822751856039</v>
      </c>
      <c r="Q2588" s="53">
        <v>180.63362653384888</v>
      </c>
      <c r="R2588" s="54">
        <f t="shared" si="162"/>
        <v>152.67939211048463</v>
      </c>
      <c r="S2588" s="54">
        <f t="shared" si="163"/>
        <v>17.873154470088974</v>
      </c>
    </row>
    <row r="2589" spans="3:19" x14ac:dyDescent="0.35">
      <c r="C2589" s="53">
        <v>125.99999999998499</v>
      </c>
      <c r="D2589" s="53">
        <v>3.5335856414297195</v>
      </c>
      <c r="E2589" s="53">
        <v>2.6019351381925242</v>
      </c>
      <c r="F2589" s="53">
        <v>2.9947584531186173</v>
      </c>
      <c r="G2589" s="53">
        <v>3.2130620254115216</v>
      </c>
      <c r="H2589" s="54">
        <f t="shared" si="160"/>
        <v>3.0858353145380955</v>
      </c>
      <c r="I2589" s="54">
        <f t="shared" si="161"/>
        <v>0.19560192708332602</v>
      </c>
      <c r="J2589" s="7"/>
      <c r="K2589" s="7"/>
      <c r="L2589" s="53">
        <v>125.99999999998499</v>
      </c>
      <c r="M2589" s="53">
        <v>148.3726576787854</v>
      </c>
      <c r="N2589" s="53">
        <v>198.32957151994958</v>
      </c>
      <c r="O2589" s="53">
        <v>131.38604528688072</v>
      </c>
      <c r="P2589" s="53">
        <v>97.352890543147538</v>
      </c>
      <c r="Q2589" s="53">
        <v>178.32624423412503</v>
      </c>
      <c r="R2589" s="54">
        <f t="shared" si="162"/>
        <v>150.75348185257764</v>
      </c>
      <c r="S2589" s="54">
        <f t="shared" si="163"/>
        <v>17.686337394238368</v>
      </c>
    </row>
    <row r="2590" spans="3:19" x14ac:dyDescent="0.35">
      <c r="C2590" s="53">
        <v>126.099999999985</v>
      </c>
      <c r="D2590" s="53">
        <v>3.448811078024097</v>
      </c>
      <c r="E2590" s="53">
        <v>2.5142271399383183</v>
      </c>
      <c r="F2590" s="53">
        <v>2.9871170780670218</v>
      </c>
      <c r="G2590" s="53">
        <v>3.2213370657932612</v>
      </c>
      <c r="H2590" s="54">
        <f t="shared" si="160"/>
        <v>3.0428730904556742</v>
      </c>
      <c r="I2590" s="54">
        <f t="shared" si="161"/>
        <v>0.19983541439567437</v>
      </c>
      <c r="J2590" s="7"/>
      <c r="K2590" s="7"/>
      <c r="L2590" s="53">
        <v>126.099999999985</v>
      </c>
      <c r="M2590" s="53">
        <v>146.46431928193334</v>
      </c>
      <c r="N2590" s="53">
        <v>196.11139670102224</v>
      </c>
      <c r="O2590" s="53">
        <v>129.66712737126363</v>
      </c>
      <c r="P2590" s="53">
        <v>96.174058250769505</v>
      </c>
      <c r="Q2590" s="53">
        <v>176.17130739254344</v>
      </c>
      <c r="R2590" s="54">
        <f t="shared" si="162"/>
        <v>148.91764179950641</v>
      </c>
      <c r="S2590" s="54">
        <f t="shared" si="163"/>
        <v>17.504998561341395</v>
      </c>
    </row>
    <row r="2591" spans="3:19" x14ac:dyDescent="0.35">
      <c r="C2591" s="53">
        <v>126.199999999985</v>
      </c>
      <c r="D2591" s="53">
        <v>3.5440217458473904</v>
      </c>
      <c r="E2591" s="53">
        <v>2.5890373888728977</v>
      </c>
      <c r="F2591" s="53">
        <v>3.0176988885723417</v>
      </c>
      <c r="G2591" s="53">
        <v>3.2109932653160866</v>
      </c>
      <c r="H2591" s="54">
        <f t="shared" si="160"/>
        <v>3.0904378221521789</v>
      </c>
      <c r="I2591" s="54">
        <f t="shared" si="161"/>
        <v>0.19936677624882299</v>
      </c>
      <c r="J2591" s="7"/>
      <c r="K2591" s="7"/>
      <c r="L2591" s="53">
        <v>126.199999999985</v>
      </c>
      <c r="M2591" s="53">
        <v>144.57137146121747</v>
      </c>
      <c r="N2591" s="53">
        <v>193.79815805527275</v>
      </c>
      <c r="O2591" s="53">
        <v>127.99412527800885</v>
      </c>
      <c r="P2591" s="53">
        <v>94.978252373965248</v>
      </c>
      <c r="Q2591" s="53">
        <v>173.83546717379022</v>
      </c>
      <c r="R2591" s="54">
        <f t="shared" si="162"/>
        <v>147.0354748684509</v>
      </c>
      <c r="S2591" s="54">
        <f t="shared" si="163"/>
        <v>17.296802219000867</v>
      </c>
    </row>
    <row r="2592" spans="3:19" x14ac:dyDescent="0.35">
      <c r="C2592" s="53">
        <v>126.299999999985</v>
      </c>
      <c r="D2592" s="53">
        <v>3.4683766865863466</v>
      </c>
      <c r="E2592" s="53">
        <v>2.5064818845850469</v>
      </c>
      <c r="F2592" s="53">
        <v>2.9973110149021283</v>
      </c>
      <c r="G2592" s="53">
        <v>3.200675902667609</v>
      </c>
      <c r="H2592" s="54">
        <f t="shared" si="160"/>
        <v>3.0432113721852829</v>
      </c>
      <c r="I2592" s="54">
        <f t="shared" si="161"/>
        <v>0.20325394801169702</v>
      </c>
      <c r="J2592" s="7"/>
      <c r="K2592" s="7"/>
      <c r="L2592" s="53">
        <v>126.299999999985</v>
      </c>
      <c r="M2592" s="53">
        <v>142.70578952979048</v>
      </c>
      <c r="N2592" s="53">
        <v>191.56606146738599</v>
      </c>
      <c r="O2592" s="53">
        <v>126.26371692554935</v>
      </c>
      <c r="P2592" s="53">
        <v>93.836781539683713</v>
      </c>
      <c r="Q2592" s="53">
        <v>171.63144641781196</v>
      </c>
      <c r="R2592" s="54">
        <f t="shared" si="162"/>
        <v>145.2007591760443</v>
      </c>
      <c r="S2592" s="54">
        <f t="shared" si="163"/>
        <v>17.10470275392262</v>
      </c>
    </row>
    <row r="2593" spans="3:19" x14ac:dyDescent="0.35">
      <c r="C2593" s="53">
        <v>126.399999999985</v>
      </c>
      <c r="D2593" s="53">
        <v>3.6040168229236951</v>
      </c>
      <c r="E2593" s="53">
        <v>2.5709706311831777</v>
      </c>
      <c r="F2593" s="53">
        <v>2.9896614847010645</v>
      </c>
      <c r="G2593" s="53">
        <v>3.2419850100045657</v>
      </c>
      <c r="H2593" s="54">
        <f t="shared" si="160"/>
        <v>3.1016584872031259</v>
      </c>
      <c r="I2593" s="54">
        <f t="shared" si="161"/>
        <v>0.21722268903247188</v>
      </c>
      <c r="J2593" s="7"/>
      <c r="K2593" s="7"/>
      <c r="L2593" s="53">
        <v>126.399999999985</v>
      </c>
      <c r="M2593" s="53">
        <v>140.85387412347436</v>
      </c>
      <c r="N2593" s="53">
        <v>189.26539336492104</v>
      </c>
      <c r="O2593" s="53">
        <v>124.66244050879529</v>
      </c>
      <c r="P2593" s="53">
        <v>92.691907289690761</v>
      </c>
      <c r="Q2593" s="53">
        <v>169.43257802555215</v>
      </c>
      <c r="R2593" s="54">
        <f t="shared" si="162"/>
        <v>143.38123866248674</v>
      </c>
      <c r="S2593" s="54">
        <f t="shared" si="163"/>
        <v>16.897066648118717</v>
      </c>
    </row>
    <row r="2594" spans="3:19" x14ac:dyDescent="0.35">
      <c r="C2594" s="53">
        <v>126.49999999998499</v>
      </c>
      <c r="D2594" s="53">
        <v>3.4527308788433739</v>
      </c>
      <c r="E2594" s="53">
        <v>2.5838848949065425</v>
      </c>
      <c r="F2594" s="53">
        <v>2.992214046484575</v>
      </c>
      <c r="G2594" s="53">
        <v>3.2481714619193478</v>
      </c>
      <c r="H2594" s="54">
        <f t="shared" si="160"/>
        <v>3.06925032053846</v>
      </c>
      <c r="I2594" s="54">
        <f t="shared" si="161"/>
        <v>0.18721295747308744</v>
      </c>
      <c r="J2594" s="7"/>
      <c r="K2594" s="7"/>
      <c r="L2594" s="53">
        <v>126.49999999998499</v>
      </c>
      <c r="M2594" s="53">
        <v>139.03789560297247</v>
      </c>
      <c r="N2594" s="53">
        <v>187.01708057920555</v>
      </c>
      <c r="O2594" s="53">
        <v>123.02100726560234</v>
      </c>
      <c r="P2594" s="53">
        <v>91.631987950090092</v>
      </c>
      <c r="Q2594" s="53">
        <v>167.28021323070655</v>
      </c>
      <c r="R2594" s="54">
        <f t="shared" si="162"/>
        <v>141.59763692571542</v>
      </c>
      <c r="S2594" s="54">
        <f t="shared" si="163"/>
        <v>16.689412976761648</v>
      </c>
    </row>
    <row r="2595" spans="3:19" x14ac:dyDescent="0.35">
      <c r="C2595" s="53">
        <v>126.599999999985</v>
      </c>
      <c r="D2595" s="53">
        <v>3.5127217814779126</v>
      </c>
      <c r="E2595" s="53">
        <v>2.5709706311831777</v>
      </c>
      <c r="F2595" s="53">
        <v>3.0125856098558517</v>
      </c>
      <c r="G2595" s="53">
        <v>3.2068755734967396</v>
      </c>
      <c r="H2595" s="54">
        <f t="shared" si="160"/>
        <v>3.0757883990034203</v>
      </c>
      <c r="I2595" s="54">
        <f t="shared" si="161"/>
        <v>0.19725833300951093</v>
      </c>
      <c r="J2595" s="7"/>
      <c r="K2595" s="7"/>
      <c r="L2595" s="53">
        <v>126.599999999985</v>
      </c>
      <c r="M2595" s="53">
        <v>137.12783862827311</v>
      </c>
      <c r="N2595" s="53">
        <v>184.76410445808858</v>
      </c>
      <c r="O2595" s="53">
        <v>121.49721552127249</v>
      </c>
      <c r="P2595" s="53">
        <v>90.442967157643281</v>
      </c>
      <c r="Q2595" s="53">
        <v>165.04775936643915</v>
      </c>
      <c r="R2595" s="54">
        <f t="shared" si="162"/>
        <v>139.77597702634336</v>
      </c>
      <c r="S2595" s="54">
        <f t="shared" si="163"/>
        <v>16.488581222015373</v>
      </c>
    </row>
    <row r="2596" spans="3:19" x14ac:dyDescent="0.35">
      <c r="C2596" s="53">
        <v>126.699999999985</v>
      </c>
      <c r="D2596" s="53">
        <v>3.5440259202891569</v>
      </c>
      <c r="E2596" s="53">
        <v>2.5348618874093467</v>
      </c>
      <c r="F2596" s="53">
        <v>2.9616403911287232</v>
      </c>
      <c r="G2596" s="53">
        <v>3.1552557129684784</v>
      </c>
      <c r="H2596" s="54">
        <f t="shared" si="160"/>
        <v>3.0489459779489261</v>
      </c>
      <c r="I2596" s="54">
        <f t="shared" si="161"/>
        <v>0.20982346284108008</v>
      </c>
      <c r="J2596" s="7"/>
      <c r="K2596" s="7"/>
      <c r="L2596" s="53">
        <v>126.699999999985</v>
      </c>
      <c r="M2596" s="53">
        <v>135.40931003952906</v>
      </c>
      <c r="N2596" s="53">
        <v>182.47342036778437</v>
      </c>
      <c r="O2596" s="53">
        <v>119.89020766359943</v>
      </c>
      <c r="P2596" s="53">
        <v>89.474766065726939</v>
      </c>
      <c r="Q2596" s="53">
        <v>163.0271809533815</v>
      </c>
      <c r="R2596" s="54">
        <f t="shared" si="162"/>
        <v>138.05497701800425</v>
      </c>
      <c r="S2596" s="54">
        <f t="shared" si="163"/>
        <v>16.268995627627429</v>
      </c>
    </row>
    <row r="2597" spans="3:19" x14ac:dyDescent="0.35">
      <c r="C2597" s="53">
        <v>126.799999999985</v>
      </c>
      <c r="D2597" s="53">
        <v>3.4931645217991969</v>
      </c>
      <c r="E2597" s="53">
        <v>2.6174091344953272</v>
      </c>
      <c r="F2597" s="53">
        <v>2.9947666082680859</v>
      </c>
      <c r="G2597" s="53">
        <v>3.2254547576126087</v>
      </c>
      <c r="H2597" s="54">
        <f t="shared" si="160"/>
        <v>3.0826987555438046</v>
      </c>
      <c r="I2597" s="54">
        <f t="shared" si="161"/>
        <v>0.18553703928826187</v>
      </c>
      <c r="J2597" s="7"/>
      <c r="K2597" s="7"/>
      <c r="L2597" s="53">
        <v>126.799999999985</v>
      </c>
      <c r="M2597" s="53">
        <v>133.56595468338253</v>
      </c>
      <c r="N2597" s="53">
        <v>180.24337201727928</v>
      </c>
      <c r="O2597" s="53">
        <v>118.40085048979088</v>
      </c>
      <c r="P2597" s="53">
        <v>88.357097394359599</v>
      </c>
      <c r="Q2597" s="53">
        <v>160.890314600925</v>
      </c>
      <c r="R2597" s="54">
        <f t="shared" si="162"/>
        <v>136.29151783714744</v>
      </c>
      <c r="S2597" s="54">
        <f t="shared" si="163"/>
        <v>16.065614871398651</v>
      </c>
    </row>
    <row r="2598" spans="3:19" x14ac:dyDescent="0.35">
      <c r="C2598" s="53">
        <v>126.899999999985</v>
      </c>
      <c r="D2598" s="53">
        <v>3.4644652346506026</v>
      </c>
      <c r="E2598" s="53">
        <v>2.6045113851757016</v>
      </c>
      <c r="F2598" s="53">
        <v>3.05845832561383</v>
      </c>
      <c r="G2598" s="53">
        <v>3.2791499876934789</v>
      </c>
      <c r="H2598" s="54">
        <f t="shared" si="160"/>
        <v>3.1016462332834034</v>
      </c>
      <c r="I2598" s="54">
        <f t="shared" si="161"/>
        <v>0.18532706744984262</v>
      </c>
      <c r="J2598" s="7"/>
      <c r="K2598" s="7"/>
      <c r="L2598" s="53">
        <v>126.899999999985</v>
      </c>
      <c r="M2598" s="53">
        <v>131.84057914913842</v>
      </c>
      <c r="N2598" s="53">
        <v>177.98840385154892</v>
      </c>
      <c r="O2598" s="53">
        <v>116.93445581966424</v>
      </c>
      <c r="P2598" s="53">
        <v>87.36850842877304</v>
      </c>
      <c r="Q2598" s="53">
        <v>158.83873103284236</v>
      </c>
      <c r="R2598" s="54">
        <f t="shared" si="162"/>
        <v>134.59413565639338</v>
      </c>
      <c r="S2598" s="54">
        <f t="shared" si="163"/>
        <v>15.843877602369664</v>
      </c>
    </row>
    <row r="2599" spans="3:19" x14ac:dyDescent="0.35">
      <c r="C2599" s="53">
        <v>126.99999999998499</v>
      </c>
      <c r="D2599" s="53">
        <v>3.5831487885301212</v>
      </c>
      <c r="E2599" s="53">
        <v>2.5271248892579448</v>
      </c>
      <c r="F2599" s="53">
        <v>2.9616485462781919</v>
      </c>
      <c r="G2599" s="53">
        <v>3.2089377241349997</v>
      </c>
      <c r="H2599" s="54">
        <f t="shared" si="160"/>
        <v>3.0702149870503144</v>
      </c>
      <c r="I2599" s="54">
        <f t="shared" si="161"/>
        <v>0.22156237061432033</v>
      </c>
      <c r="J2599" s="7"/>
      <c r="K2599" s="7"/>
      <c r="L2599" s="53">
        <v>126.99999999998499</v>
      </c>
      <c r="M2599" s="53">
        <v>130.12546582337768</v>
      </c>
      <c r="N2599" s="53">
        <v>175.80258901815247</v>
      </c>
      <c r="O2599" s="53">
        <v>115.46518624407659</v>
      </c>
      <c r="P2599" s="53">
        <v>86.332369505021276</v>
      </c>
      <c r="Q2599" s="53">
        <v>156.75098167576957</v>
      </c>
      <c r="R2599" s="54">
        <f t="shared" si="162"/>
        <v>132.89531845327951</v>
      </c>
      <c r="S2599" s="54">
        <f t="shared" si="163"/>
        <v>15.636042245868763</v>
      </c>
    </row>
    <row r="2600" spans="3:19" x14ac:dyDescent="0.35">
      <c r="C2600" s="53">
        <v>127.099999999985</v>
      </c>
      <c r="D2600" s="53">
        <v>3.4879381207068278</v>
      </c>
      <c r="E2600" s="53">
        <v>2.5193878911065424</v>
      </c>
      <c r="F2600" s="53">
        <v>3.0074967965877661</v>
      </c>
      <c r="G2600" s="53">
        <v>3.1903453211047825</v>
      </c>
      <c r="H2600" s="54">
        <f t="shared" si="160"/>
        <v>3.0512920323764798</v>
      </c>
      <c r="I2600" s="54">
        <f t="shared" si="161"/>
        <v>0.20306724291439568</v>
      </c>
      <c r="J2600" s="7"/>
      <c r="K2600" s="7"/>
      <c r="L2600" s="53">
        <v>127.099999999985</v>
      </c>
      <c r="M2600" s="53">
        <v>128.40694818098933</v>
      </c>
      <c r="N2600" s="53">
        <v>173.60755617334576</v>
      </c>
      <c r="O2600" s="53">
        <v>114.00165729440944</v>
      </c>
      <c r="P2600" s="53">
        <v>85.340377123723414</v>
      </c>
      <c r="Q2600" s="53">
        <v>154.7949773492511</v>
      </c>
      <c r="R2600" s="54">
        <f t="shared" si="162"/>
        <v>131.2303032243438</v>
      </c>
      <c r="S2600" s="54">
        <f t="shared" si="163"/>
        <v>15.430178751260526</v>
      </c>
    </row>
    <row r="2601" spans="3:19" x14ac:dyDescent="0.35">
      <c r="C2601" s="53">
        <v>127.199999999985</v>
      </c>
      <c r="D2601" s="53">
        <v>3.4996849998393578</v>
      </c>
      <c r="E2601" s="53">
        <v>2.5864611418897203</v>
      </c>
      <c r="F2601" s="53">
        <v>2.9412606726079793</v>
      </c>
      <c r="G2601" s="53">
        <v>3.2151307855069571</v>
      </c>
      <c r="H2601" s="54">
        <f t="shared" si="160"/>
        <v>3.0606343999610037</v>
      </c>
      <c r="I2601" s="54">
        <f t="shared" si="161"/>
        <v>0.19487708259575531</v>
      </c>
      <c r="J2601" s="7"/>
      <c r="K2601" s="7"/>
      <c r="L2601" s="53">
        <v>127.199999999985</v>
      </c>
      <c r="M2601" s="53">
        <v>126.7790389980367</v>
      </c>
      <c r="N2601" s="53">
        <v>171.4377244558533</v>
      </c>
      <c r="O2601" s="53">
        <v>112.67014437091019</v>
      </c>
      <c r="P2601" s="53">
        <v>84.365369200384407</v>
      </c>
      <c r="Q2601" s="53">
        <v>152.7304673855152</v>
      </c>
      <c r="R2601" s="54">
        <f t="shared" si="162"/>
        <v>129.59654888213996</v>
      </c>
      <c r="S2601" s="54">
        <f t="shared" si="163"/>
        <v>15.208818668356834</v>
      </c>
    </row>
    <row r="2602" spans="3:19" x14ac:dyDescent="0.35">
      <c r="C2602" s="53">
        <v>127.299999999985</v>
      </c>
      <c r="D2602" s="53">
        <v>3.4801110423935748</v>
      </c>
      <c r="E2602" s="53">
        <v>2.5735551353682249</v>
      </c>
      <c r="F2602" s="53">
        <v>3.0737492308664902</v>
      </c>
      <c r="G2602" s="53">
        <v>3.1862210198282606</v>
      </c>
      <c r="H2602" s="54">
        <f t="shared" si="160"/>
        <v>3.0784091071141377</v>
      </c>
      <c r="I2602" s="54">
        <f t="shared" si="161"/>
        <v>0.18883129608299012</v>
      </c>
      <c r="J2602" s="7"/>
      <c r="K2602" s="7"/>
      <c r="L2602" s="53">
        <v>127.299999999985</v>
      </c>
      <c r="M2602" s="53">
        <v>125.10839524237049</v>
      </c>
      <c r="N2602" s="53">
        <v>169.23956314732098</v>
      </c>
      <c r="O2602" s="53">
        <v>111.26401249544625</v>
      </c>
      <c r="P2602" s="53">
        <v>83.407367482069503</v>
      </c>
      <c r="Q2602" s="53">
        <v>150.83908676701631</v>
      </c>
      <c r="R2602" s="54">
        <f t="shared" si="162"/>
        <v>127.97168502684471</v>
      </c>
      <c r="S2602" s="54">
        <f t="shared" si="163"/>
        <v>14.998798243443956</v>
      </c>
    </row>
    <row r="2603" spans="3:19" x14ac:dyDescent="0.35">
      <c r="C2603" s="53">
        <v>127.399999999985</v>
      </c>
      <c r="D2603" s="53">
        <v>3.5805522857510037</v>
      </c>
      <c r="E2603" s="53">
        <v>2.5941981400411223</v>
      </c>
      <c r="F2603" s="53">
        <v>2.9412606726079793</v>
      </c>
      <c r="G2603" s="53">
        <v>3.2006891215819571</v>
      </c>
      <c r="H2603" s="54">
        <f t="shared" si="160"/>
        <v>3.0791750549955159</v>
      </c>
      <c r="I2603" s="54">
        <f t="shared" si="161"/>
        <v>0.20824020201168672</v>
      </c>
      <c r="J2603" s="7"/>
      <c r="K2603" s="7"/>
      <c r="L2603" s="53">
        <v>127.399999999985</v>
      </c>
      <c r="M2603" s="53">
        <v>123.42063685954292</v>
      </c>
      <c r="N2603" s="53">
        <v>167.14912184691386</v>
      </c>
      <c r="O2603" s="53">
        <v>109.90953706826508</v>
      </c>
      <c r="P2603" s="53">
        <v>82.490119764029814</v>
      </c>
      <c r="Q2603" s="53">
        <v>148.9528667824826</v>
      </c>
      <c r="R2603" s="54">
        <f t="shared" si="162"/>
        <v>126.38445646424687</v>
      </c>
      <c r="S2603" s="54">
        <f t="shared" si="163"/>
        <v>14.795288233350471</v>
      </c>
    </row>
    <row r="2604" spans="3:19" x14ac:dyDescent="0.35">
      <c r="C2604" s="53">
        <v>127.49999999998499</v>
      </c>
      <c r="D2604" s="53">
        <v>3.4631669832610452</v>
      </c>
      <c r="E2604" s="53">
        <v>2.5606491288467295</v>
      </c>
      <c r="F2604" s="53">
        <v>3.0661078558148938</v>
      </c>
      <c r="G2604" s="53">
        <v>3.1345945498428263</v>
      </c>
      <c r="H2604" s="54">
        <f t="shared" si="160"/>
        <v>3.056129629441374</v>
      </c>
      <c r="I2604" s="54">
        <f t="shared" si="161"/>
        <v>0.18651109051233308</v>
      </c>
      <c r="J2604" s="7"/>
      <c r="K2604" s="7"/>
      <c r="L2604" s="53">
        <v>127.49999999998499</v>
      </c>
      <c r="M2604" s="53">
        <v>121.85430640066824</v>
      </c>
      <c r="N2604" s="53">
        <v>165.00895588575742</v>
      </c>
      <c r="O2604" s="53">
        <v>108.60383399890428</v>
      </c>
      <c r="P2604" s="53">
        <v>81.532096298649662</v>
      </c>
      <c r="Q2604" s="53">
        <v>147.00721680488149</v>
      </c>
      <c r="R2604" s="54">
        <f t="shared" si="162"/>
        <v>124.80128187777223</v>
      </c>
      <c r="S2604" s="54">
        <f t="shared" si="163"/>
        <v>14.582566643172326</v>
      </c>
    </row>
    <row r="2605" spans="3:19" x14ac:dyDescent="0.35">
      <c r="C2605" s="53">
        <v>127.599999999985</v>
      </c>
      <c r="D2605" s="53">
        <v>3.4383791480481931</v>
      </c>
      <c r="E2605" s="53">
        <v>2.5580728818635521</v>
      </c>
      <c r="F2605" s="53">
        <v>2.9514464542936172</v>
      </c>
      <c r="G2605" s="53">
        <v>3.1738415065415215</v>
      </c>
      <c r="H2605" s="54">
        <f t="shared" si="160"/>
        <v>3.0304349976867209</v>
      </c>
      <c r="I2605" s="54">
        <f t="shared" si="161"/>
        <v>0.1862679555211558</v>
      </c>
      <c r="J2605" s="7"/>
      <c r="K2605" s="7"/>
      <c r="L2605" s="53">
        <v>127.599999999985</v>
      </c>
      <c r="M2605" s="53">
        <v>120.2537631070045</v>
      </c>
      <c r="N2605" s="53">
        <v>162.96333930164602</v>
      </c>
      <c r="O2605" s="53">
        <v>107.28666804770545</v>
      </c>
      <c r="P2605" s="53">
        <v>80.601289285427669</v>
      </c>
      <c r="Q2605" s="53">
        <v>145.1752496389565</v>
      </c>
      <c r="R2605" s="54">
        <f t="shared" si="162"/>
        <v>123.25606187614804</v>
      </c>
      <c r="S2605" s="54">
        <f t="shared" si="163"/>
        <v>14.388508669490163</v>
      </c>
    </row>
    <row r="2606" spans="3:19" x14ac:dyDescent="0.35">
      <c r="C2606" s="53">
        <v>127.699999999985</v>
      </c>
      <c r="D2606" s="53">
        <v>3.576628310489959</v>
      </c>
      <c r="E2606" s="53">
        <v>2.5168033869214961</v>
      </c>
      <c r="F2606" s="53">
        <v>3.0151544819382985</v>
      </c>
      <c r="G2606" s="53">
        <v>3.1696973768934784</v>
      </c>
      <c r="H2606" s="54">
        <f t="shared" si="160"/>
        <v>3.0695708890608078</v>
      </c>
      <c r="I2606" s="54">
        <f t="shared" si="161"/>
        <v>0.21902161213328253</v>
      </c>
      <c r="J2606" s="7"/>
      <c r="K2606" s="7"/>
      <c r="L2606" s="53">
        <v>127.699999999985</v>
      </c>
      <c r="M2606" s="53">
        <v>118.76949747692944</v>
      </c>
      <c r="N2606" s="53">
        <v>160.81255349136174</v>
      </c>
      <c r="O2606" s="53">
        <v>106.01539954886599</v>
      </c>
      <c r="P2606" s="53">
        <v>79.673842193786527</v>
      </c>
      <c r="Q2606" s="53">
        <v>143.32004307969453</v>
      </c>
      <c r="R2606" s="54">
        <f t="shared" si="162"/>
        <v>121.71826715812765</v>
      </c>
      <c r="S2606" s="54">
        <f t="shared" si="163"/>
        <v>14.173935429582237</v>
      </c>
    </row>
    <row r="2607" spans="3:19" x14ac:dyDescent="0.35">
      <c r="C2607" s="53">
        <v>127.799999999985</v>
      </c>
      <c r="D2607" s="53">
        <v>3.4475044777510044</v>
      </c>
      <c r="E2607" s="53">
        <v>2.5658181372168229</v>
      </c>
      <c r="F2607" s="53">
        <v>2.9488938925101067</v>
      </c>
      <c r="G2607" s="53">
        <v>3.1387254605765214</v>
      </c>
      <c r="H2607" s="54">
        <f t="shared" si="160"/>
        <v>3.0252354920136137</v>
      </c>
      <c r="I2607" s="54">
        <f t="shared" si="161"/>
        <v>0.18440973740182728</v>
      </c>
      <c r="J2607" s="7"/>
      <c r="K2607" s="7"/>
      <c r="L2607" s="53">
        <v>127.799999999985</v>
      </c>
      <c r="M2607" s="53">
        <v>117.18435570575754</v>
      </c>
      <c r="N2607" s="53">
        <v>158.89336392675133</v>
      </c>
      <c r="O2607" s="53">
        <v>104.78719033693078</v>
      </c>
      <c r="P2607" s="53">
        <v>78.906072928730509</v>
      </c>
      <c r="Q2607" s="53">
        <v>141.61210480411629</v>
      </c>
      <c r="R2607" s="54">
        <f t="shared" si="162"/>
        <v>120.27661754045729</v>
      </c>
      <c r="S2607" s="54">
        <f t="shared" si="163"/>
        <v>13.977593709325737</v>
      </c>
    </row>
    <row r="2608" spans="3:19" x14ac:dyDescent="0.35">
      <c r="C2608" s="53">
        <v>127.899999999985</v>
      </c>
      <c r="D2608" s="53">
        <v>3.4579447566104426</v>
      </c>
      <c r="E2608" s="53">
        <v>2.5838766377046731</v>
      </c>
      <c r="F2608" s="53">
        <v>2.979467547865958</v>
      </c>
      <c r="G2608" s="53">
        <v>3.169703986350652</v>
      </c>
      <c r="H2608" s="54">
        <f t="shared" si="160"/>
        <v>3.0477482321329319</v>
      </c>
      <c r="I2608" s="54">
        <f t="shared" si="161"/>
        <v>0.18325153538274647</v>
      </c>
      <c r="J2608" s="7"/>
      <c r="K2608" s="7"/>
      <c r="L2608" s="53">
        <v>127.899999999985</v>
      </c>
      <c r="M2608" s="53">
        <v>115.72915265010728</v>
      </c>
      <c r="N2608" s="53">
        <v>156.85120044587714</v>
      </c>
      <c r="O2608" s="53">
        <v>103.58768425459796</v>
      </c>
      <c r="P2608" s="53">
        <v>77.965055668374475</v>
      </c>
      <c r="Q2608" s="53">
        <v>139.8473251227</v>
      </c>
      <c r="R2608" s="54">
        <f t="shared" si="162"/>
        <v>118.79608362833137</v>
      </c>
      <c r="S2608" s="54">
        <f t="shared" si="163"/>
        <v>13.782635825295246</v>
      </c>
    </row>
    <row r="2609" spans="3:19" x14ac:dyDescent="0.35">
      <c r="C2609" s="53">
        <v>127.99999999998499</v>
      </c>
      <c r="D2609" s="53">
        <v>3.5036006262168673</v>
      </c>
      <c r="E2609" s="53">
        <v>2.565809880014954</v>
      </c>
      <c r="F2609" s="53">
        <v>2.997319170051596</v>
      </c>
      <c r="G2609" s="53">
        <v>3.1614487743404345</v>
      </c>
      <c r="H2609" s="54">
        <f t="shared" si="160"/>
        <v>3.0570446126559627</v>
      </c>
      <c r="I2609" s="54">
        <f t="shared" si="161"/>
        <v>0.19476293137889966</v>
      </c>
      <c r="J2609" s="7"/>
      <c r="K2609" s="7"/>
      <c r="L2609" s="53">
        <v>127.99999999998499</v>
      </c>
      <c r="M2609" s="53">
        <v>114.30303953477119</v>
      </c>
      <c r="N2609" s="53">
        <v>154.87261976146129</v>
      </c>
      <c r="O2609" s="53">
        <v>102.36807220404125</v>
      </c>
      <c r="P2609" s="53">
        <v>77.061378119049664</v>
      </c>
      <c r="Q2609" s="53">
        <v>138.10839823259022</v>
      </c>
      <c r="R2609" s="54">
        <f t="shared" si="162"/>
        <v>117.34270157038273</v>
      </c>
      <c r="S2609" s="54">
        <f t="shared" si="163"/>
        <v>13.593698919419994</v>
      </c>
    </row>
    <row r="2610" spans="3:19" x14ac:dyDescent="0.35">
      <c r="C2610" s="53">
        <v>128.09999999998499</v>
      </c>
      <c r="D2610" s="53">
        <v>3.431871193333333</v>
      </c>
      <c r="E2610" s="53">
        <v>2.5116426357532715</v>
      </c>
      <c r="F2610" s="53">
        <v>2.9718261728143625</v>
      </c>
      <c r="G2610" s="53">
        <v>3.1573112541495654</v>
      </c>
      <c r="H2610" s="54">
        <f t="shared" si="160"/>
        <v>3.0181628140126331</v>
      </c>
      <c r="I2610" s="54">
        <f t="shared" si="161"/>
        <v>0.19348270525943995</v>
      </c>
      <c r="J2610" s="7"/>
      <c r="K2610" s="7"/>
      <c r="L2610" s="53">
        <v>128.09999999998499</v>
      </c>
      <c r="M2610" s="53">
        <v>112.84784742547669</v>
      </c>
      <c r="N2610" s="53">
        <v>152.91800807498072</v>
      </c>
      <c r="O2610" s="53">
        <v>101.14272871256556</v>
      </c>
      <c r="P2610" s="53">
        <v>76.239273811470923</v>
      </c>
      <c r="Q2610" s="53">
        <v>136.40562059097718</v>
      </c>
      <c r="R2610" s="54">
        <f t="shared" si="162"/>
        <v>115.91069572309421</v>
      </c>
      <c r="S2610" s="54">
        <f t="shared" si="163"/>
        <v>13.399400581105454</v>
      </c>
    </row>
    <row r="2611" spans="3:19" x14ac:dyDescent="0.35">
      <c r="C2611" s="53">
        <v>128.19999999998501</v>
      </c>
      <c r="D2611" s="53">
        <v>3.4970717992931717</v>
      </c>
      <c r="E2611" s="53">
        <v>2.594181625637384</v>
      </c>
      <c r="F2611" s="53">
        <v>2.9922140464845746</v>
      </c>
      <c r="G2611" s="53">
        <v>3.1139466056315221</v>
      </c>
      <c r="H2611" s="54">
        <f t="shared" si="160"/>
        <v>3.049353519261663</v>
      </c>
      <c r="I2611" s="54">
        <f t="shared" si="161"/>
        <v>0.18598169649545016</v>
      </c>
      <c r="J2611" s="7"/>
      <c r="K2611" s="7"/>
      <c r="L2611" s="53">
        <v>128.19999999998501</v>
      </c>
      <c r="M2611" s="53">
        <v>111.40975899698773</v>
      </c>
      <c r="N2611" s="53">
        <v>151.03103927808414</v>
      </c>
      <c r="O2611" s="53">
        <v>100.06372984955524</v>
      </c>
      <c r="P2611" s="53">
        <v>75.430728799074473</v>
      </c>
      <c r="Q2611" s="53">
        <v>134.70027090262826</v>
      </c>
      <c r="R2611" s="54">
        <f t="shared" si="162"/>
        <v>114.52710556526597</v>
      </c>
      <c r="S2611" s="54">
        <f t="shared" si="163"/>
        <v>13.204028815484572</v>
      </c>
    </row>
    <row r="2612" spans="3:19" x14ac:dyDescent="0.35">
      <c r="C2612" s="53">
        <v>128.299999999985</v>
      </c>
      <c r="D2612" s="53">
        <v>3.4462062263614457</v>
      </c>
      <c r="E2612" s="53">
        <v>2.4961686394504676</v>
      </c>
      <c r="F2612" s="53">
        <v>2.9539990160771277</v>
      </c>
      <c r="G2612" s="53">
        <v>3.1697105958078269</v>
      </c>
      <c r="H2612" s="54">
        <f t="shared" si="160"/>
        <v>3.0165211194242167</v>
      </c>
      <c r="I2612" s="54">
        <f t="shared" si="161"/>
        <v>0.20057667353992953</v>
      </c>
      <c r="J2612" s="7"/>
      <c r="K2612" s="7"/>
      <c r="L2612" s="53">
        <v>128.299999999985</v>
      </c>
      <c r="M2612" s="53">
        <v>110.0725576559514</v>
      </c>
      <c r="N2612" s="53">
        <v>149.13543500636681</v>
      </c>
      <c r="O2612" s="53">
        <v>98.858473956300429</v>
      </c>
      <c r="P2612" s="53">
        <v>74.557649370553889</v>
      </c>
      <c r="Q2612" s="53">
        <v>133.10345166223692</v>
      </c>
      <c r="R2612" s="54">
        <f t="shared" si="162"/>
        <v>113.14551353028189</v>
      </c>
      <c r="S2612" s="54">
        <f t="shared" si="163"/>
        <v>13.031077392789552</v>
      </c>
    </row>
    <row r="2613" spans="3:19" x14ac:dyDescent="0.35">
      <c r="C2613" s="53">
        <v>128.399999999985</v>
      </c>
      <c r="D2613" s="53">
        <v>3.4879464695903613</v>
      </c>
      <c r="E2613" s="53">
        <v>2.5038973804000002</v>
      </c>
      <c r="F2613" s="53">
        <v>3.0024079833196815</v>
      </c>
      <c r="G2613" s="53">
        <v>3.1387386794908698</v>
      </c>
      <c r="H2613" s="54">
        <f t="shared" si="160"/>
        <v>3.0332476282002281</v>
      </c>
      <c r="I2613" s="54">
        <f t="shared" si="161"/>
        <v>0.2039285346239505</v>
      </c>
      <c r="J2613" s="7"/>
      <c r="K2613" s="7"/>
      <c r="L2613" s="53">
        <v>128.399999999985</v>
      </c>
      <c r="M2613" s="53">
        <v>108.70799589880396</v>
      </c>
      <c r="N2613" s="53">
        <v>147.30495524729506</v>
      </c>
      <c r="O2613" s="53">
        <v>97.816793754273931</v>
      </c>
      <c r="P2613" s="53">
        <v>73.817085684123413</v>
      </c>
      <c r="Q2613" s="53">
        <v>131.51436510254675</v>
      </c>
      <c r="R2613" s="54">
        <f t="shared" si="162"/>
        <v>111.83223913740862</v>
      </c>
      <c r="S2613" s="54">
        <f t="shared" si="163"/>
        <v>12.839480456581148</v>
      </c>
    </row>
    <row r="2614" spans="3:19" x14ac:dyDescent="0.35">
      <c r="C2614" s="53">
        <v>128.49999999998499</v>
      </c>
      <c r="D2614" s="53">
        <v>3.4501260271807221</v>
      </c>
      <c r="E2614" s="53">
        <v>2.5038973804000002</v>
      </c>
      <c r="F2614" s="53">
        <v>2.9539990160771281</v>
      </c>
      <c r="G2614" s="53">
        <v>3.1470005009582609</v>
      </c>
      <c r="H2614" s="54">
        <f t="shared" si="160"/>
        <v>3.0137557311540277</v>
      </c>
      <c r="I2614" s="54">
        <f t="shared" si="161"/>
        <v>0.19826321031333877</v>
      </c>
      <c r="J2614" s="7"/>
      <c r="K2614" s="7"/>
      <c r="L2614" s="53">
        <v>128.49999999998499</v>
      </c>
      <c r="M2614" s="53">
        <v>107.38105676625096</v>
      </c>
      <c r="N2614" s="53">
        <v>145.50137247858657</v>
      </c>
      <c r="O2614" s="53">
        <v>96.686147627982351</v>
      </c>
      <c r="P2614" s="53">
        <v>72.95756555078512</v>
      </c>
      <c r="Q2614" s="53">
        <v>129.90979664096085</v>
      </c>
      <c r="R2614" s="54">
        <f t="shared" si="162"/>
        <v>110.48718781291318</v>
      </c>
      <c r="S2614" s="54">
        <f t="shared" si="163"/>
        <v>12.672450767101727</v>
      </c>
    </row>
    <row r="2615" spans="3:19" x14ac:dyDescent="0.35">
      <c r="C2615" s="53">
        <v>128.59999999998499</v>
      </c>
      <c r="D2615" s="53">
        <v>3.5270693378313265</v>
      </c>
      <c r="E2615" s="53">
        <v>2.4987448864336455</v>
      </c>
      <c r="F2615" s="53">
        <v>2.9310667357728732</v>
      </c>
      <c r="G2615" s="53">
        <v>3.1242771871943478</v>
      </c>
      <c r="H2615" s="54">
        <f t="shared" si="160"/>
        <v>3.0202895368080482</v>
      </c>
      <c r="I2615" s="54">
        <f t="shared" si="161"/>
        <v>0.21362130213627539</v>
      </c>
      <c r="J2615" s="7"/>
      <c r="K2615" s="7"/>
      <c r="L2615" s="53">
        <v>128.59999999998499</v>
      </c>
      <c r="M2615" s="53">
        <v>106.12421809570044</v>
      </c>
      <c r="N2615" s="53">
        <v>143.71862510722204</v>
      </c>
      <c r="O2615" s="53">
        <v>95.587070351752573</v>
      </c>
      <c r="P2615" s="53">
        <v>72.169419285591502</v>
      </c>
      <c r="Q2615" s="53">
        <v>128.34654633208368</v>
      </c>
      <c r="R2615" s="54">
        <f t="shared" si="162"/>
        <v>109.18917583447005</v>
      </c>
      <c r="S2615" s="54">
        <f t="shared" si="163"/>
        <v>12.498322539253081</v>
      </c>
    </row>
    <row r="2616" spans="3:19" x14ac:dyDescent="0.35">
      <c r="C2616" s="53">
        <v>128.69999999998501</v>
      </c>
      <c r="D2616" s="53">
        <v>3.5023023748273099</v>
      </c>
      <c r="E2616" s="53">
        <v>2.5503358837121501</v>
      </c>
      <c r="F2616" s="53">
        <v>2.9871170780670218</v>
      </c>
      <c r="G2616" s="53">
        <v>3.1325456181189133</v>
      </c>
      <c r="H2616" s="54">
        <f t="shared" si="160"/>
        <v>3.0430752386813489</v>
      </c>
      <c r="I2616" s="54">
        <f t="shared" si="161"/>
        <v>0.19681164833505152</v>
      </c>
      <c r="J2616" s="7"/>
      <c r="K2616" s="7"/>
      <c r="L2616" s="53">
        <v>128.69999999998501</v>
      </c>
      <c r="M2616" s="53">
        <v>104.7989920678169</v>
      </c>
      <c r="N2616" s="53">
        <v>141.9062145536987</v>
      </c>
      <c r="O2616" s="53">
        <v>94.516687020123712</v>
      </c>
      <c r="P2616" s="53">
        <v>71.439022352164542</v>
      </c>
      <c r="Q2616" s="53">
        <v>126.88408552021629</v>
      </c>
      <c r="R2616" s="54">
        <f t="shared" si="162"/>
        <v>107.90900030280405</v>
      </c>
      <c r="S2616" s="54">
        <f t="shared" si="163"/>
        <v>12.318583388183388</v>
      </c>
    </row>
    <row r="2617" spans="3:19" x14ac:dyDescent="0.35">
      <c r="C2617" s="53">
        <v>128.799999999985</v>
      </c>
      <c r="D2617" s="53">
        <v>3.50097907678715</v>
      </c>
      <c r="E2617" s="53">
        <v>2.5451668753420567</v>
      </c>
      <c r="F2617" s="53">
        <v>2.9743705794484048</v>
      </c>
      <c r="G2617" s="53">
        <v>3.1759036571797825</v>
      </c>
      <c r="H2617" s="54">
        <f t="shared" si="160"/>
        <v>3.0491050471893484</v>
      </c>
      <c r="I2617" s="54">
        <f t="shared" si="161"/>
        <v>0.19995977675393023</v>
      </c>
      <c r="J2617" s="7"/>
      <c r="K2617" s="7"/>
      <c r="L2617" s="53">
        <v>128.799999999985</v>
      </c>
      <c r="M2617" s="53">
        <v>103.51478203479962</v>
      </c>
      <c r="N2617" s="53">
        <v>140.23459171084502</v>
      </c>
      <c r="O2617" s="53">
        <v>93.489353790397644</v>
      </c>
      <c r="P2617" s="53">
        <v>70.62029971323193</v>
      </c>
      <c r="Q2617" s="53">
        <v>125.31309426039131</v>
      </c>
      <c r="R2617" s="54">
        <f t="shared" si="162"/>
        <v>106.63442430193311</v>
      </c>
      <c r="S2617" s="54">
        <f t="shared" si="163"/>
        <v>12.160193620667679</v>
      </c>
    </row>
    <row r="2618" spans="3:19" x14ac:dyDescent="0.35">
      <c r="C2618" s="53">
        <v>128.899999999985</v>
      </c>
      <c r="D2618" s="53">
        <v>3.5009832512289165</v>
      </c>
      <c r="E2618" s="53">
        <v>2.4626196282560748</v>
      </c>
      <c r="F2618" s="53">
        <v>2.9947502979691492</v>
      </c>
      <c r="G2618" s="53">
        <v>3.1573178636067389</v>
      </c>
      <c r="H2618" s="54">
        <f t="shared" si="160"/>
        <v>3.02891776026522</v>
      </c>
      <c r="I2618" s="54">
        <f t="shared" si="161"/>
        <v>0.21625475025489946</v>
      </c>
      <c r="J2618" s="7"/>
      <c r="K2618" s="7"/>
      <c r="L2618" s="53">
        <v>128.899999999985</v>
      </c>
      <c r="M2618" s="53">
        <v>102.30583367050478</v>
      </c>
      <c r="N2618" s="53">
        <v>138.4789400506165</v>
      </c>
      <c r="O2618" s="53">
        <v>92.507918013030931</v>
      </c>
      <c r="P2618" s="53">
        <v>69.784592616340433</v>
      </c>
      <c r="Q2618" s="53">
        <v>123.91524061605001</v>
      </c>
      <c r="R2618" s="54">
        <f t="shared" si="162"/>
        <v>105.39850499330853</v>
      </c>
      <c r="S2618" s="54">
        <f t="shared" si="163"/>
        <v>12.002639886926188</v>
      </c>
    </row>
    <row r="2619" spans="3:19" x14ac:dyDescent="0.35">
      <c r="C2619" s="53">
        <v>128.99999999998499</v>
      </c>
      <c r="D2619" s="53">
        <v>3.5218512856224908</v>
      </c>
      <c r="E2619" s="53">
        <v>2.5916136358560751</v>
      </c>
      <c r="F2619" s="53">
        <v>2.9973110149021283</v>
      </c>
      <c r="G2619" s="53">
        <v>3.1676352262552179</v>
      </c>
      <c r="H2619" s="54">
        <f t="shared" si="160"/>
        <v>3.069602790658978</v>
      </c>
      <c r="I2619" s="54">
        <f t="shared" si="161"/>
        <v>0.19318358983468004</v>
      </c>
      <c r="J2619" s="7"/>
      <c r="K2619" s="7"/>
      <c r="L2619" s="53">
        <v>128.99999999998499</v>
      </c>
      <c r="M2619" s="53">
        <v>101.06268341777657</v>
      </c>
      <c r="N2619" s="53">
        <v>136.8127073720764</v>
      </c>
      <c r="O2619" s="53">
        <v>91.466237811004433</v>
      </c>
      <c r="P2619" s="53">
        <v>69.169694346446818</v>
      </c>
      <c r="Q2619" s="53">
        <v>122.50443576531521</v>
      </c>
      <c r="R2619" s="54">
        <f t="shared" si="162"/>
        <v>104.20315174252389</v>
      </c>
      <c r="S2619" s="54">
        <f t="shared" si="163"/>
        <v>11.827414700939887</v>
      </c>
    </row>
    <row r="2620" spans="3:19" x14ac:dyDescent="0.35">
      <c r="C2620" s="53">
        <v>129.09999999998499</v>
      </c>
      <c r="D2620" s="53">
        <v>3.4892488954216865</v>
      </c>
      <c r="E2620" s="53">
        <v>2.5090663887700941</v>
      </c>
      <c r="F2620" s="53">
        <v>2.9896777950000004</v>
      </c>
      <c r="G2620" s="53">
        <v>3.2068821829539131</v>
      </c>
      <c r="H2620" s="54">
        <f t="shared" si="160"/>
        <v>3.0487188155364238</v>
      </c>
      <c r="I2620" s="54">
        <f t="shared" si="161"/>
        <v>0.20692047302794819</v>
      </c>
      <c r="J2620" s="7"/>
      <c r="K2620" s="7"/>
      <c r="L2620" s="53">
        <v>129.09999999998499</v>
      </c>
      <c r="M2620" s="53">
        <v>99.913573307000874</v>
      </c>
      <c r="N2620" s="53">
        <v>135.22671586842242</v>
      </c>
      <c r="O2620" s="53">
        <v>90.487676939098691</v>
      </c>
      <c r="P2620" s="53">
        <v>68.391736581321979</v>
      </c>
      <c r="Q2620" s="53">
        <v>120.98770559434566</v>
      </c>
      <c r="R2620" s="54">
        <f t="shared" si="162"/>
        <v>103.00148165803793</v>
      </c>
      <c r="S2620" s="54">
        <f t="shared" si="163"/>
        <v>11.674619720154766</v>
      </c>
    </row>
    <row r="2621" spans="3:19" x14ac:dyDescent="0.35">
      <c r="C2621" s="53">
        <v>129.19999999998501</v>
      </c>
      <c r="D2621" s="53">
        <v>3.5492356236144582</v>
      </c>
      <c r="E2621" s="53">
        <v>2.6019351381925242</v>
      </c>
      <c r="F2621" s="53">
        <v>2.9871252332164904</v>
      </c>
      <c r="G2621" s="53">
        <v>3.1304702485663043</v>
      </c>
      <c r="H2621" s="54">
        <f t="shared" si="160"/>
        <v>3.0671915608974443</v>
      </c>
      <c r="I2621" s="54">
        <f t="shared" si="161"/>
        <v>0.195628224448466</v>
      </c>
      <c r="J2621" s="7"/>
      <c r="K2621" s="7"/>
      <c r="L2621" s="53">
        <v>129.19999999998501</v>
      </c>
      <c r="M2621" s="53">
        <v>98.78839740299729</v>
      </c>
      <c r="N2621" s="53">
        <v>133.60123184130694</v>
      </c>
      <c r="O2621" s="53">
        <v>89.523481409496327</v>
      </c>
      <c r="P2621" s="53">
        <v>67.637559232046101</v>
      </c>
      <c r="Q2621" s="53">
        <v>119.66218352798478</v>
      </c>
      <c r="R2621" s="54">
        <f t="shared" si="162"/>
        <v>101.84257068276629</v>
      </c>
      <c r="S2621" s="54">
        <f t="shared" si="163"/>
        <v>11.526538734212485</v>
      </c>
    </row>
    <row r="2622" spans="3:19" x14ac:dyDescent="0.35">
      <c r="C2622" s="53">
        <v>129.299999999985</v>
      </c>
      <c r="D2622" s="53">
        <v>3.5062054778795182</v>
      </c>
      <c r="E2622" s="53">
        <v>2.5245486422747669</v>
      </c>
      <c r="F2622" s="53">
        <v>2.999855421536171</v>
      </c>
      <c r="G2622" s="53">
        <v>3.194489450752827</v>
      </c>
      <c r="H2622" s="54">
        <f t="shared" si="160"/>
        <v>3.0562747481108206</v>
      </c>
      <c r="I2622" s="54">
        <f t="shared" si="161"/>
        <v>0.2056406164597448</v>
      </c>
      <c r="J2622" s="7"/>
      <c r="K2622" s="7"/>
      <c r="L2622" s="53">
        <v>129.299999999985</v>
      </c>
      <c r="M2622" s="53">
        <v>97.618784767966318</v>
      </c>
      <c r="N2622" s="53">
        <v>132.07374915200816</v>
      </c>
      <c r="O2622" s="53">
        <v>88.590845544954362</v>
      </c>
      <c r="P2622" s="53">
        <v>66.907140551553923</v>
      </c>
      <c r="Q2622" s="53">
        <v>118.3340811446413</v>
      </c>
      <c r="R2622" s="54">
        <f t="shared" si="162"/>
        <v>100.70492023222482</v>
      </c>
      <c r="S2622" s="54">
        <f t="shared" si="163"/>
        <v>11.387176320866793</v>
      </c>
    </row>
    <row r="2623" spans="3:19" x14ac:dyDescent="0.35">
      <c r="C2623" s="53">
        <v>129.399999999985</v>
      </c>
      <c r="D2623" s="53">
        <v>3.5127217814779126</v>
      </c>
      <c r="E2623" s="53">
        <v>2.5039056376018696</v>
      </c>
      <c r="F2623" s="53">
        <v>2.9794757030154257</v>
      </c>
      <c r="G2623" s="53">
        <v>3.1944894507528261</v>
      </c>
      <c r="H2623" s="54">
        <f t="shared" si="160"/>
        <v>3.0476481432120086</v>
      </c>
      <c r="I2623" s="54">
        <f t="shared" si="161"/>
        <v>0.21177016877968752</v>
      </c>
      <c r="J2623" s="7"/>
      <c r="K2623" s="7"/>
      <c r="L2623" s="53">
        <v>129.399999999985</v>
      </c>
      <c r="M2623" s="53">
        <v>96.507291808607192</v>
      </c>
      <c r="N2623" s="53">
        <v>130.54738234616954</v>
      </c>
      <c r="O2623" s="53">
        <v>87.526193654244494</v>
      </c>
      <c r="P2623" s="53">
        <v>66.149592407164548</v>
      </c>
      <c r="Q2623" s="53">
        <v>116.9568783064076</v>
      </c>
      <c r="R2623" s="54">
        <f t="shared" si="162"/>
        <v>99.537467704518676</v>
      </c>
      <c r="S2623" s="54">
        <f t="shared" si="163"/>
        <v>11.254451472511423</v>
      </c>
    </row>
    <row r="2624" spans="3:19" x14ac:dyDescent="0.35">
      <c r="C2624" s="53">
        <v>129.49999999998499</v>
      </c>
      <c r="D2624" s="53">
        <v>3.4957651990200809</v>
      </c>
      <c r="E2624" s="53">
        <v>2.4910078882822435</v>
      </c>
      <c r="F2624" s="53">
        <v>2.9616485462781914</v>
      </c>
      <c r="G2624" s="53">
        <v>3.202751272220218</v>
      </c>
      <c r="H2624" s="54">
        <f t="shared" si="160"/>
        <v>3.0377932264501837</v>
      </c>
      <c r="I2624" s="54">
        <f t="shared" si="161"/>
        <v>0.21246993961455354</v>
      </c>
      <c r="J2624" s="7"/>
      <c r="K2624" s="7"/>
      <c r="L2624" s="53">
        <v>129.49999999998499</v>
      </c>
      <c r="M2624" s="53">
        <v>95.361613380348331</v>
      </c>
      <c r="N2624" s="53">
        <v>128.9538591117188</v>
      </c>
      <c r="O2624" s="53">
        <v>86.602154951081005</v>
      </c>
      <c r="P2624" s="53">
        <v>65.493918389930514</v>
      </c>
      <c r="Q2624" s="53">
        <v>115.64170231871736</v>
      </c>
      <c r="R2624" s="54">
        <f t="shared" si="162"/>
        <v>98.410649630359202</v>
      </c>
      <c r="S2624" s="54">
        <f t="shared" si="163"/>
        <v>11.095145754721337</v>
      </c>
    </row>
    <row r="2625" spans="3:19" x14ac:dyDescent="0.35">
      <c r="C2625" s="53">
        <v>129.59999999998499</v>
      </c>
      <c r="D2625" s="53">
        <v>3.5622682308112461</v>
      </c>
      <c r="E2625" s="53">
        <v>2.5580811390654214</v>
      </c>
      <c r="F2625" s="53">
        <v>3.0024079833196815</v>
      </c>
      <c r="G2625" s="53">
        <v>3.1077601537167392</v>
      </c>
      <c r="H2625" s="54">
        <f t="shared" si="160"/>
        <v>3.0576293767282721</v>
      </c>
      <c r="I2625" s="54">
        <f t="shared" si="161"/>
        <v>0.2061090552542702</v>
      </c>
      <c r="J2625" s="7"/>
      <c r="K2625" s="7"/>
      <c r="L2625" s="53">
        <v>129.59999999998499</v>
      </c>
      <c r="M2625" s="53">
        <v>94.282620151108716</v>
      </c>
      <c r="N2625" s="53">
        <v>127.53926105759395</v>
      </c>
      <c r="O2625" s="53">
        <v>85.706828562521352</v>
      </c>
      <c r="P2625" s="53">
        <v>64.80089378813264</v>
      </c>
      <c r="Q2625" s="53">
        <v>114.39369727504238</v>
      </c>
      <c r="R2625" s="54">
        <f t="shared" si="162"/>
        <v>97.344660166879805</v>
      </c>
      <c r="S2625" s="54">
        <f t="shared" si="163"/>
        <v>10.968809262834963</v>
      </c>
    </row>
    <row r="2626" spans="3:19" x14ac:dyDescent="0.35">
      <c r="C2626" s="53">
        <v>129.69999999998501</v>
      </c>
      <c r="D2626" s="53">
        <v>3.4070833581204818</v>
      </c>
      <c r="E2626" s="53">
        <v>2.4832626329289722</v>
      </c>
      <c r="F2626" s="53">
        <v>3.0431674203611707</v>
      </c>
      <c r="G2626" s="53">
        <v>3.169710595807826</v>
      </c>
      <c r="H2626" s="54">
        <f t="shared" si="160"/>
        <v>3.0258060018046127</v>
      </c>
      <c r="I2626" s="54">
        <f t="shared" si="161"/>
        <v>0.19594550275090819</v>
      </c>
      <c r="J2626" s="7"/>
      <c r="K2626" s="7"/>
      <c r="L2626" s="53">
        <v>129.69999999998501</v>
      </c>
      <c r="M2626" s="53">
        <v>93.260049912405009</v>
      </c>
      <c r="N2626" s="53">
        <v>126.12616807523689</v>
      </c>
      <c r="O2626" s="53">
        <v>84.845927559481609</v>
      </c>
      <c r="P2626" s="53">
        <v>64.056904938925541</v>
      </c>
      <c r="Q2626" s="53">
        <v>113.11208194861956</v>
      </c>
      <c r="R2626" s="54">
        <f t="shared" si="162"/>
        <v>96.280226486933714</v>
      </c>
      <c r="S2626" s="54">
        <f t="shared" si="163"/>
        <v>10.845041949355229</v>
      </c>
    </row>
    <row r="2627" spans="3:19" x14ac:dyDescent="0.35">
      <c r="C2627" s="53">
        <v>129.799999999985</v>
      </c>
      <c r="D2627" s="53">
        <v>3.4696791124176709</v>
      </c>
      <c r="E2627" s="53">
        <v>2.5451833897457945</v>
      </c>
      <c r="F2627" s="53">
        <v>3.0278683599590428</v>
      </c>
      <c r="G2627" s="53">
        <v>3.1635109249786963</v>
      </c>
      <c r="H2627" s="54">
        <f t="shared" si="160"/>
        <v>3.051560446775301</v>
      </c>
      <c r="I2627" s="54">
        <f t="shared" si="161"/>
        <v>0.19242642901294862</v>
      </c>
      <c r="J2627" s="7"/>
      <c r="K2627" s="7"/>
      <c r="L2627" s="53">
        <v>129.799999999985</v>
      </c>
      <c r="M2627" s="53">
        <v>92.18445552661511</v>
      </c>
      <c r="N2627" s="53">
        <v>124.69216794037419</v>
      </c>
      <c r="O2627" s="53">
        <v>83.936254198621498</v>
      </c>
      <c r="P2627" s="53">
        <v>63.394445837334047</v>
      </c>
      <c r="Q2627" s="53">
        <v>111.90285609190435</v>
      </c>
      <c r="R2627" s="54">
        <f t="shared" si="162"/>
        <v>95.222035918969851</v>
      </c>
      <c r="S2627" s="54">
        <f t="shared" si="163"/>
        <v>10.715245440690522</v>
      </c>
    </row>
    <row r="2628" spans="3:19" x14ac:dyDescent="0.35">
      <c r="C2628" s="53">
        <v>129.899999999985</v>
      </c>
      <c r="D2628" s="53">
        <v>3.55836095331727</v>
      </c>
      <c r="E2628" s="53">
        <v>2.5245321278710287</v>
      </c>
      <c r="F2628" s="53">
        <v>3.045711826995213</v>
      </c>
      <c r="G2628" s="53">
        <v>3.180034567913478</v>
      </c>
      <c r="H2628" s="54">
        <f t="shared" ref="H2628:H2691" si="164">AVERAGE(D2628:G2628)</f>
        <v>3.0771598690242472</v>
      </c>
      <c r="I2628" s="54">
        <f t="shared" ref="I2628:I2691" si="165">STDEV(D2628:G2628)/SQRT(COUNT(D2628:G2628))</f>
        <v>0.2137997674686731</v>
      </c>
      <c r="J2628" s="7"/>
      <c r="K2628" s="7"/>
      <c r="L2628" s="53">
        <v>129.899999999985</v>
      </c>
      <c r="M2628" s="53">
        <v>91.114022347545088</v>
      </c>
      <c r="N2628" s="53">
        <v>123.25601045552349</v>
      </c>
      <c r="O2628" s="53">
        <v>83.015099585920467</v>
      </c>
      <c r="P2628" s="53">
        <v>62.694625277646097</v>
      </c>
      <c r="Q2628" s="53">
        <v>110.68326761602502</v>
      </c>
      <c r="R2628" s="54">
        <f t="shared" ref="R2628:R2691" si="166">AVERAGE(M2628:Q2628)</f>
        <v>94.152605056532039</v>
      </c>
      <c r="S2628" s="54">
        <f t="shared" ref="S2628:S2691" si="167">STDEV(M2628:Q2628)/SQRT(COUNT(M2628:Q2628))</f>
        <v>10.590449743117432</v>
      </c>
    </row>
    <row r="2629" spans="3:19" x14ac:dyDescent="0.35">
      <c r="C2629" s="53">
        <v>129.99999999998499</v>
      </c>
      <c r="D2629" s="53">
        <v>3.5127217814779126</v>
      </c>
      <c r="E2629" s="53">
        <v>2.599350634007477</v>
      </c>
      <c r="F2629" s="53">
        <v>2.9718180176648943</v>
      </c>
      <c r="G2629" s="53">
        <v>3.1717727464460865</v>
      </c>
      <c r="H2629" s="54">
        <f t="shared" si="164"/>
        <v>3.0639157948990925</v>
      </c>
      <c r="I2629" s="54">
        <f t="shared" si="165"/>
        <v>0.19091069571742453</v>
      </c>
      <c r="J2629" s="7"/>
      <c r="K2629" s="7"/>
      <c r="L2629" s="53">
        <v>129.99999999998499</v>
      </c>
      <c r="M2629" s="53">
        <v>90.195770878810777</v>
      </c>
      <c r="N2629" s="53">
        <v>121.92991386492896</v>
      </c>
      <c r="O2629" s="53">
        <v>82.085320256836539</v>
      </c>
      <c r="P2629" s="53">
        <v>61.984627091421999</v>
      </c>
      <c r="Q2629" s="53">
        <v>109.48952366120542</v>
      </c>
      <c r="R2629" s="54">
        <f t="shared" si="166"/>
        <v>93.137031150640752</v>
      </c>
      <c r="S2629" s="54">
        <f t="shared" si="167"/>
        <v>10.482599178263277</v>
      </c>
    </row>
    <row r="2630" spans="3:19" x14ac:dyDescent="0.35">
      <c r="C2630" s="53">
        <v>130.09999999998499</v>
      </c>
      <c r="D2630" s="53">
        <v>3.5401061194698809</v>
      </c>
      <c r="E2630" s="53">
        <v>2.5322773832243</v>
      </c>
      <c r="F2630" s="53">
        <v>3.0890401361191495</v>
      </c>
      <c r="G2630" s="53">
        <v>3.2667572554923909</v>
      </c>
      <c r="H2630" s="54">
        <f t="shared" si="164"/>
        <v>3.1070452235764305</v>
      </c>
      <c r="I2630" s="54">
        <f t="shared" si="165"/>
        <v>0.21286379177151379</v>
      </c>
      <c r="J2630" s="7"/>
      <c r="K2630" s="7"/>
      <c r="L2630" s="53">
        <v>130.09999999998499</v>
      </c>
      <c r="M2630" s="53">
        <v>89.18686716521799</v>
      </c>
      <c r="N2630" s="53">
        <v>120.53965894374382</v>
      </c>
      <c r="O2630" s="53">
        <v>81.21295637195874</v>
      </c>
      <c r="P2630" s="53">
        <v>61.305172658339011</v>
      </c>
      <c r="Q2630" s="53">
        <v>108.24667925149565</v>
      </c>
      <c r="R2630" s="54">
        <f t="shared" si="166"/>
        <v>92.098266878151051</v>
      </c>
      <c r="S2630" s="54">
        <f t="shared" si="167"/>
        <v>10.355831423751665</v>
      </c>
    </row>
    <row r="2631" spans="3:19" x14ac:dyDescent="0.35">
      <c r="C2631" s="53">
        <v>130.19999999998501</v>
      </c>
      <c r="D2631" s="53">
        <v>3.4996849998393578</v>
      </c>
      <c r="E2631" s="53">
        <v>2.5116508929551404</v>
      </c>
      <c r="F2631" s="53">
        <v>3.0075049517372343</v>
      </c>
      <c r="G2631" s="53">
        <v>3.1800279584563049</v>
      </c>
      <c r="H2631" s="54">
        <f t="shared" si="164"/>
        <v>3.0497172007470095</v>
      </c>
      <c r="I2631" s="54">
        <f t="shared" si="165"/>
        <v>0.20630663653528325</v>
      </c>
      <c r="J2631" s="7"/>
      <c r="K2631" s="7"/>
      <c r="L2631" s="53">
        <v>130.19999999998501</v>
      </c>
      <c r="M2631" s="53">
        <v>88.167739555386859</v>
      </c>
      <c r="N2631" s="53">
        <v>119.30723703526058</v>
      </c>
      <c r="O2631" s="53">
        <v>80.386489939440366</v>
      </c>
      <c r="P2631" s="53">
        <v>60.659698014706393</v>
      </c>
      <c r="Q2631" s="53">
        <v>107.14077358729237</v>
      </c>
      <c r="R2631" s="54">
        <f t="shared" si="166"/>
        <v>91.132387626417312</v>
      </c>
      <c r="S2631" s="54">
        <f t="shared" si="167"/>
        <v>10.254118264724308</v>
      </c>
    </row>
    <row r="2632" spans="3:19" x14ac:dyDescent="0.35">
      <c r="C2632" s="53">
        <v>130.299999999985</v>
      </c>
      <c r="D2632" s="53">
        <v>3.4462145752449804</v>
      </c>
      <c r="E2632" s="53">
        <v>2.5245321278710282</v>
      </c>
      <c r="F2632" s="53">
        <v>3.0125937650053194</v>
      </c>
      <c r="G2632" s="53">
        <v>3.1717859653604354</v>
      </c>
      <c r="H2632" s="54">
        <f t="shared" si="164"/>
        <v>3.0387816083704404</v>
      </c>
      <c r="I2632" s="54">
        <f t="shared" si="165"/>
        <v>0.193397283850401</v>
      </c>
      <c r="J2632" s="7"/>
      <c r="K2632" s="7"/>
      <c r="L2632" s="53">
        <v>130.299999999985</v>
      </c>
      <c r="M2632" s="53">
        <v>87.218690514846813</v>
      </c>
      <c r="N2632" s="53">
        <v>117.94724496989903</v>
      </c>
      <c r="O2632" s="53">
        <v>79.525598121402069</v>
      </c>
      <c r="P2632" s="53">
        <v>60.007427413183699</v>
      </c>
      <c r="Q2632" s="53">
        <v>106.02456319565216</v>
      </c>
      <c r="R2632" s="54">
        <f t="shared" si="166"/>
        <v>90.144704842996745</v>
      </c>
      <c r="S2632" s="54">
        <f t="shared" si="167"/>
        <v>10.135910460099504</v>
      </c>
    </row>
    <row r="2633" spans="3:19" x14ac:dyDescent="0.35">
      <c r="C2633" s="53">
        <v>130.399999999985</v>
      </c>
      <c r="D2633" s="53">
        <v>3.515326633140563</v>
      </c>
      <c r="E2633" s="53">
        <v>2.5400226385775713</v>
      </c>
      <c r="F2633" s="53">
        <v>2.9871252332164904</v>
      </c>
      <c r="G2633" s="53">
        <v>3.2068821829539131</v>
      </c>
      <c r="H2633" s="54">
        <f t="shared" si="164"/>
        <v>3.0623391719721345</v>
      </c>
      <c r="I2633" s="54">
        <f t="shared" si="165"/>
        <v>0.20505324910860517</v>
      </c>
      <c r="J2633" s="7"/>
      <c r="K2633" s="7"/>
      <c r="L2633" s="53">
        <v>130.399999999985</v>
      </c>
      <c r="M2633" s="53">
        <v>86.319239412054017</v>
      </c>
      <c r="N2633" s="53">
        <v>116.73608735176929</v>
      </c>
      <c r="O2633" s="53">
        <v>78.72496909802652</v>
      </c>
      <c r="P2633" s="53">
        <v>59.409535348314193</v>
      </c>
      <c r="Q2633" s="53">
        <v>104.86957361705218</v>
      </c>
      <c r="R2633" s="54">
        <f t="shared" si="166"/>
        <v>89.211880965443243</v>
      </c>
      <c r="S2633" s="54">
        <f t="shared" si="167"/>
        <v>10.023142661669267</v>
      </c>
    </row>
    <row r="2634" spans="3:19" x14ac:dyDescent="0.35">
      <c r="C2634" s="53">
        <v>130.49999999998499</v>
      </c>
      <c r="D2634" s="53">
        <v>3.4918537470843383</v>
      </c>
      <c r="E2634" s="53">
        <v>2.5374463915943926</v>
      </c>
      <c r="F2634" s="53">
        <v>3.0074886414382989</v>
      </c>
      <c r="G2634" s="53">
        <v>3.1387254605765218</v>
      </c>
      <c r="H2634" s="54">
        <f t="shared" si="164"/>
        <v>3.043878560173388</v>
      </c>
      <c r="I2634" s="54">
        <f t="shared" si="165"/>
        <v>0.19737347638448341</v>
      </c>
      <c r="J2634" s="7"/>
      <c r="K2634" s="7"/>
      <c r="L2634" s="53">
        <v>130.49999999998499</v>
      </c>
      <c r="M2634" s="53">
        <v>85.336004902614221</v>
      </c>
      <c r="N2634" s="53">
        <v>115.49808748550032</v>
      </c>
      <c r="O2634" s="53">
        <v>77.83249005992343</v>
      </c>
      <c r="P2634" s="53">
        <v>58.736887746653899</v>
      </c>
      <c r="Q2634" s="53">
        <v>103.83086370760435</v>
      </c>
      <c r="R2634" s="54">
        <f t="shared" si="166"/>
        <v>88.246866780459243</v>
      </c>
      <c r="S2634" s="54">
        <f t="shared" si="167"/>
        <v>9.9329280981613977</v>
      </c>
    </row>
    <row r="2635" spans="3:19" x14ac:dyDescent="0.35">
      <c r="C2635" s="53">
        <v>130.59999999998499</v>
      </c>
      <c r="D2635" s="53">
        <v>3.4801110423935748</v>
      </c>
      <c r="E2635" s="53">
        <v>2.558081139065421</v>
      </c>
      <c r="F2635" s="53">
        <v>3.0406230137271284</v>
      </c>
      <c r="G2635" s="53">
        <v>3.2172061550595661</v>
      </c>
      <c r="H2635" s="54">
        <f t="shared" si="164"/>
        <v>3.0740053375614225</v>
      </c>
      <c r="I2635" s="54">
        <f t="shared" si="165"/>
        <v>0.19423363847174641</v>
      </c>
      <c r="J2635" s="7"/>
      <c r="K2635" s="7"/>
      <c r="L2635" s="53">
        <v>130.59999999998499</v>
      </c>
      <c r="M2635" s="53">
        <v>84.434851641507663</v>
      </c>
      <c r="N2635" s="53">
        <v>114.24747745518715</v>
      </c>
      <c r="O2635" s="53">
        <v>77.060564166150229</v>
      </c>
      <c r="P2635" s="53">
        <v>58.094805645199997</v>
      </c>
      <c r="Q2635" s="53">
        <v>102.73789270930108</v>
      </c>
      <c r="R2635" s="54">
        <f t="shared" si="166"/>
        <v>87.315118323469221</v>
      </c>
      <c r="S2635" s="54">
        <f t="shared" si="167"/>
        <v>9.8246944692864027</v>
      </c>
    </row>
    <row r="2636" spans="3:19" x14ac:dyDescent="0.35">
      <c r="C2636" s="53">
        <v>130.69999999998501</v>
      </c>
      <c r="D2636" s="53">
        <v>3.5061971289959843</v>
      </c>
      <c r="E2636" s="53">
        <v>2.5683943842000003</v>
      </c>
      <c r="F2636" s="53">
        <v>2.9692817661803201</v>
      </c>
      <c r="G2636" s="53">
        <v>3.1077535442595656</v>
      </c>
      <c r="H2636" s="54">
        <f t="shared" si="164"/>
        <v>3.0379067059089677</v>
      </c>
      <c r="I2636" s="54">
        <f t="shared" si="165"/>
        <v>0.19350402747141501</v>
      </c>
      <c r="J2636" s="7"/>
      <c r="K2636" s="7"/>
      <c r="L2636" s="53">
        <v>130.69999999998501</v>
      </c>
      <c r="M2636" s="53">
        <v>83.51488159492601</v>
      </c>
      <c r="N2636" s="53">
        <v>113.10518545801233</v>
      </c>
      <c r="O2636" s="53">
        <v>76.170969218509569</v>
      </c>
      <c r="P2636" s="53">
        <v>57.381393169731922</v>
      </c>
      <c r="Q2636" s="53">
        <v>101.62681814088587</v>
      </c>
      <c r="R2636" s="54">
        <f t="shared" si="166"/>
        <v>86.359849516413135</v>
      </c>
      <c r="S2636" s="54">
        <f t="shared" si="167"/>
        <v>9.7469261360837507</v>
      </c>
    </row>
    <row r="2637" spans="3:19" x14ac:dyDescent="0.35">
      <c r="C2637" s="53">
        <v>130.799999999985</v>
      </c>
      <c r="D2637" s="53">
        <v>3.4983825740080325</v>
      </c>
      <c r="E2637" s="53">
        <v>2.5090581315682243</v>
      </c>
      <c r="F2637" s="53">
        <v>3.0431755755106389</v>
      </c>
      <c r="G2637" s="53">
        <v>3.1387254605765214</v>
      </c>
      <c r="H2637" s="54">
        <f t="shared" si="164"/>
        <v>3.0473354354158544</v>
      </c>
      <c r="I2637" s="54">
        <f t="shared" si="165"/>
        <v>0.20444139710500614</v>
      </c>
      <c r="J2637" s="7"/>
      <c r="K2637" s="7"/>
      <c r="L2637" s="53">
        <v>130.799999999985</v>
      </c>
      <c r="M2637" s="53">
        <v>82.627411278463882</v>
      </c>
      <c r="N2637" s="53">
        <v>111.89206683169327</v>
      </c>
      <c r="O2637" s="53">
        <v>75.396150049272464</v>
      </c>
      <c r="P2637" s="53">
        <v>56.742725357521984</v>
      </c>
      <c r="Q2637" s="53">
        <v>100.63978900331087</v>
      </c>
      <c r="R2637" s="54">
        <f t="shared" si="166"/>
        <v>85.459628504052489</v>
      </c>
      <c r="S2637" s="54">
        <f t="shared" si="167"/>
        <v>9.6515974016681216</v>
      </c>
    </row>
    <row r="2638" spans="3:19" x14ac:dyDescent="0.35">
      <c r="C2638" s="53">
        <v>130.899999999985</v>
      </c>
      <c r="D2638" s="53">
        <v>3.51533080758233</v>
      </c>
      <c r="E2638" s="53">
        <v>2.5554966348803738</v>
      </c>
      <c r="F2638" s="53">
        <v>3.0482643887787244</v>
      </c>
      <c r="G2638" s="53">
        <v>3.1614487743404354</v>
      </c>
      <c r="H2638" s="54">
        <f t="shared" si="164"/>
        <v>3.070135151395466</v>
      </c>
      <c r="I2638" s="54">
        <f t="shared" si="165"/>
        <v>0.19829869787799012</v>
      </c>
      <c r="J2638" s="7"/>
      <c r="K2638" s="7"/>
      <c r="L2638" s="53">
        <v>130.899999999985</v>
      </c>
      <c r="M2638" s="53">
        <v>81.769003536426638</v>
      </c>
      <c r="N2638" s="53">
        <v>110.84741665690115</v>
      </c>
      <c r="O2638" s="53">
        <v>74.581174053596484</v>
      </c>
      <c r="P2638" s="53">
        <v>56.239944082515606</v>
      </c>
      <c r="Q2638" s="53">
        <v>99.559744400660861</v>
      </c>
      <c r="R2638" s="54">
        <f t="shared" si="166"/>
        <v>84.59945654602015</v>
      </c>
      <c r="S2638" s="54">
        <f t="shared" si="167"/>
        <v>9.5535465094940193</v>
      </c>
    </row>
    <row r="2639" spans="3:19" x14ac:dyDescent="0.35">
      <c r="C2639" s="53">
        <v>130.99999999998499</v>
      </c>
      <c r="D2639" s="53">
        <v>3.551848824160643</v>
      </c>
      <c r="E2639" s="53">
        <v>2.5838848949065429</v>
      </c>
      <c r="F2639" s="53">
        <v>3.0151463267888308</v>
      </c>
      <c r="G2639" s="53">
        <v>3.1903585400191301</v>
      </c>
      <c r="H2639" s="54">
        <f t="shared" si="164"/>
        <v>3.0853096464687866</v>
      </c>
      <c r="I2639" s="54">
        <f t="shared" si="165"/>
        <v>0.20104803473824412</v>
      </c>
      <c r="J2639" s="7"/>
      <c r="K2639" s="7"/>
      <c r="L2639" s="53">
        <v>130.99999999998499</v>
      </c>
      <c r="M2639" s="53">
        <v>80.890071377422672</v>
      </c>
      <c r="N2639" s="53">
        <v>109.62983185187774</v>
      </c>
      <c r="O2639" s="53">
        <v>73.858011332642135</v>
      </c>
      <c r="P2639" s="53">
        <v>55.550322896429087</v>
      </c>
      <c r="Q2639" s="53">
        <v>98.606292464846732</v>
      </c>
      <c r="R2639" s="54">
        <f t="shared" si="166"/>
        <v>83.706905984643669</v>
      </c>
      <c r="S2639" s="54">
        <f t="shared" si="167"/>
        <v>9.4649835110230676</v>
      </c>
    </row>
    <row r="2640" spans="3:19" x14ac:dyDescent="0.35">
      <c r="C2640" s="53">
        <v>131.09999999998499</v>
      </c>
      <c r="D2640" s="53">
        <v>3.5127259559196791</v>
      </c>
      <c r="E2640" s="53">
        <v>2.5374298771906547</v>
      </c>
      <c r="F2640" s="53">
        <v>2.9998472663867024</v>
      </c>
      <c r="G2640" s="53">
        <v>3.1263327283754352</v>
      </c>
      <c r="H2640" s="54">
        <f t="shared" si="164"/>
        <v>3.0440839569681177</v>
      </c>
      <c r="I2640" s="54">
        <f t="shared" si="165"/>
        <v>0.20104838242905643</v>
      </c>
      <c r="J2640" s="7"/>
      <c r="K2640" s="7"/>
      <c r="L2640" s="53">
        <v>131.09999999998499</v>
      </c>
      <c r="M2640" s="53">
        <v>80.029956003893787</v>
      </c>
      <c r="N2640" s="53">
        <v>108.52354770199582</v>
      </c>
      <c r="O2640" s="53">
        <v>72.945463066321068</v>
      </c>
      <c r="P2640" s="53">
        <v>54.935413753002841</v>
      </c>
      <c r="Q2640" s="53">
        <v>97.603748344389132</v>
      </c>
      <c r="R2640" s="54">
        <f t="shared" si="166"/>
        <v>82.807625773920535</v>
      </c>
      <c r="S2640" s="54">
        <f t="shared" si="167"/>
        <v>9.3863512327545831</v>
      </c>
    </row>
    <row r="2641" spans="3:19" x14ac:dyDescent="0.35">
      <c r="C2641" s="53">
        <v>131.19999999998501</v>
      </c>
      <c r="D2641" s="53">
        <v>3.5088145039839351</v>
      </c>
      <c r="E2641" s="53">
        <v>2.5529203878971964</v>
      </c>
      <c r="F2641" s="53">
        <v>3.0176907334228731</v>
      </c>
      <c r="G2641" s="53">
        <v>3.1717661369889134</v>
      </c>
      <c r="H2641" s="54">
        <f t="shared" si="164"/>
        <v>3.0627979405732297</v>
      </c>
      <c r="I2641" s="54">
        <f t="shared" si="165"/>
        <v>0.19849740164684376</v>
      </c>
      <c r="J2641" s="7"/>
      <c r="K2641" s="7"/>
      <c r="L2641" s="53">
        <v>131.19999999998501</v>
      </c>
      <c r="M2641" s="53">
        <v>79.193774837136999</v>
      </c>
      <c r="N2641" s="53">
        <v>107.47083141184059</v>
      </c>
      <c r="O2641" s="53">
        <v>72.233790782209141</v>
      </c>
      <c r="P2641" s="53">
        <v>54.340892483246819</v>
      </c>
      <c r="Q2641" s="53">
        <v>96.637386553415226</v>
      </c>
      <c r="R2641" s="54">
        <f t="shared" si="166"/>
        <v>81.975335213569764</v>
      </c>
      <c r="S2641" s="54">
        <f t="shared" si="167"/>
        <v>9.3040132924983308</v>
      </c>
    </row>
    <row r="2642" spans="3:19" x14ac:dyDescent="0.35">
      <c r="C2642" s="53">
        <v>131.299999999985</v>
      </c>
      <c r="D2642" s="53">
        <v>3.4566381563373501</v>
      </c>
      <c r="E2642" s="53">
        <v>2.5735633925700934</v>
      </c>
      <c r="F2642" s="53">
        <v>2.9488938925101067</v>
      </c>
      <c r="G2642" s="53">
        <v>3.1490494326821739</v>
      </c>
      <c r="H2642" s="54">
        <f t="shared" si="164"/>
        <v>3.0320362185249312</v>
      </c>
      <c r="I2642" s="54">
        <f t="shared" si="165"/>
        <v>0.18508756405091936</v>
      </c>
      <c r="J2642" s="7"/>
      <c r="K2642" s="7"/>
      <c r="L2642" s="53">
        <v>131.299999999985</v>
      </c>
      <c r="M2642" s="53">
        <v>78.364435142702433</v>
      </c>
      <c r="N2642" s="53">
        <v>106.36747938237677</v>
      </c>
      <c r="O2642" s="53">
        <v>71.395852282851251</v>
      </c>
      <c r="P2642" s="53">
        <v>53.698843002390795</v>
      </c>
      <c r="Q2642" s="53">
        <v>95.6374227499402</v>
      </c>
      <c r="R2642" s="54">
        <f t="shared" si="166"/>
        <v>81.092806512052292</v>
      </c>
      <c r="S2642" s="54">
        <f t="shared" si="167"/>
        <v>9.2256683189629278</v>
      </c>
    </row>
    <row r="2643" spans="3:19" x14ac:dyDescent="0.35">
      <c r="C2643" s="53">
        <v>131.399999999985</v>
      </c>
      <c r="D2643" s="53">
        <v>3.44229894886747</v>
      </c>
      <c r="E2643" s="53">
        <v>2.5735551353682244</v>
      </c>
      <c r="F2643" s="53">
        <v>3.08904013611915</v>
      </c>
      <c r="G2643" s="53">
        <v>3.1201462764606518</v>
      </c>
      <c r="H2643" s="54">
        <f t="shared" si="164"/>
        <v>3.0562601242038743</v>
      </c>
      <c r="I2643" s="54">
        <f t="shared" si="165"/>
        <v>0.1796260119493209</v>
      </c>
      <c r="J2643" s="7"/>
      <c r="K2643" s="7"/>
      <c r="L2643" s="53">
        <v>131.399999999985</v>
      </c>
      <c r="M2643" s="53">
        <v>77.536797606581629</v>
      </c>
      <c r="N2643" s="53">
        <v>105.35601127677639</v>
      </c>
      <c r="O2643" s="53">
        <v>70.735827262020607</v>
      </c>
      <c r="P2643" s="53">
        <v>53.097536648277313</v>
      </c>
      <c r="Q2643" s="53">
        <v>94.614219553128251</v>
      </c>
      <c r="R2643" s="54">
        <f t="shared" si="166"/>
        <v>80.268078469356823</v>
      </c>
      <c r="S2643" s="54">
        <f t="shared" si="167"/>
        <v>9.142697051820198</v>
      </c>
    </row>
    <row r="2644" spans="3:19" x14ac:dyDescent="0.35">
      <c r="C2644" s="53">
        <v>131.49999999998499</v>
      </c>
      <c r="D2644" s="53">
        <v>3.5218471111807244</v>
      </c>
      <c r="E2644" s="53">
        <v>2.627722379629907</v>
      </c>
      <c r="F2644" s="53">
        <v>2.9820282647989367</v>
      </c>
      <c r="G2644" s="53">
        <v>3.1676550546267404</v>
      </c>
      <c r="H2644" s="54">
        <f t="shared" si="164"/>
        <v>3.0748132025590769</v>
      </c>
      <c r="I2644" s="54">
        <f t="shared" si="165"/>
        <v>0.1864041696546225</v>
      </c>
      <c r="J2644" s="7"/>
      <c r="K2644" s="7"/>
      <c r="L2644" s="53">
        <v>131.49999999998499</v>
      </c>
      <c r="M2644" s="53">
        <v>76.657876393933364</v>
      </c>
      <c r="N2644" s="53">
        <v>104.31255548677483</v>
      </c>
      <c r="O2644" s="53">
        <v>69.938073144106042</v>
      </c>
      <c r="P2644" s="53">
        <v>52.482638378383704</v>
      </c>
      <c r="Q2644" s="53">
        <v>93.735696052770635</v>
      </c>
      <c r="R2644" s="54">
        <f t="shared" si="166"/>
        <v>79.425367891193716</v>
      </c>
      <c r="S2644" s="54">
        <f t="shared" si="167"/>
        <v>9.0767175865387593</v>
      </c>
    </row>
    <row r="2645" spans="3:19" x14ac:dyDescent="0.35">
      <c r="C2645" s="53">
        <v>131.59999999998499</v>
      </c>
      <c r="D2645" s="53">
        <v>3.4592513568835339</v>
      </c>
      <c r="E2645" s="53">
        <v>2.5116508929551404</v>
      </c>
      <c r="F2645" s="53">
        <v>2.9667292043968092</v>
      </c>
      <c r="G2645" s="53">
        <v>3.2110064842304356</v>
      </c>
      <c r="H2645" s="54">
        <f t="shared" si="164"/>
        <v>3.0371594846164802</v>
      </c>
      <c r="I2645" s="54">
        <f t="shared" si="165"/>
        <v>0.20197030148645925</v>
      </c>
      <c r="J2645" s="7"/>
      <c r="K2645" s="7"/>
      <c r="L2645" s="53">
        <v>131.59999999998499</v>
      </c>
      <c r="M2645" s="53">
        <v>75.905484107001413</v>
      </c>
      <c r="N2645" s="53">
        <v>103.29035788721762</v>
      </c>
      <c r="O2645" s="53">
        <v>69.232132300913122</v>
      </c>
      <c r="P2645" s="53">
        <v>51.915300940187954</v>
      </c>
      <c r="Q2645" s="53">
        <v>92.795187053103277</v>
      </c>
      <c r="R2645" s="54">
        <f t="shared" si="166"/>
        <v>78.627692457684674</v>
      </c>
      <c r="S2645" s="54">
        <f t="shared" si="167"/>
        <v>8.9950091682787168</v>
      </c>
    </row>
    <row r="2646" spans="3:19" x14ac:dyDescent="0.35">
      <c r="C2646" s="53">
        <v>131.69999999998501</v>
      </c>
      <c r="D2646" s="53">
        <v>3.5335939903132529</v>
      </c>
      <c r="E2646" s="53">
        <v>2.6225781428654211</v>
      </c>
      <c r="F2646" s="53">
        <v>2.9514464542936172</v>
      </c>
      <c r="G2646" s="53">
        <v>3.1304768580234783</v>
      </c>
      <c r="H2646" s="54">
        <f t="shared" si="164"/>
        <v>3.0595238613739424</v>
      </c>
      <c r="I2646" s="54">
        <f t="shared" si="165"/>
        <v>0.18981989308513389</v>
      </c>
      <c r="J2646" s="7"/>
      <c r="K2646" s="7"/>
      <c r="L2646" s="53">
        <v>131.69999999998501</v>
      </c>
      <c r="M2646" s="53">
        <v>75.146255820925091</v>
      </c>
      <c r="N2646" s="53">
        <v>102.34068876270824</v>
      </c>
      <c r="O2646" s="53">
        <v>68.405675053396166</v>
      </c>
      <c r="P2646" s="53">
        <v>51.341189291167382</v>
      </c>
      <c r="Q2646" s="53">
        <v>91.877917446772827</v>
      </c>
      <c r="R2646" s="54">
        <f t="shared" si="166"/>
        <v>77.822345274993936</v>
      </c>
      <c r="S2646" s="54">
        <f t="shared" si="167"/>
        <v>8.9325109334550756</v>
      </c>
    </row>
    <row r="2647" spans="3:19" x14ac:dyDescent="0.35">
      <c r="C2647" s="53">
        <v>131.799999999985</v>
      </c>
      <c r="D2647" s="53">
        <v>3.427951392514057</v>
      </c>
      <c r="E2647" s="53">
        <v>2.5477596367289723</v>
      </c>
      <c r="F2647" s="53">
        <v>2.9820201096494685</v>
      </c>
      <c r="G2647" s="53">
        <v>3.1407942206719572</v>
      </c>
      <c r="H2647" s="54">
        <f t="shared" si="164"/>
        <v>3.0246313398911138</v>
      </c>
      <c r="I2647" s="54">
        <f t="shared" si="165"/>
        <v>0.18379862575169562</v>
      </c>
      <c r="J2647" s="7"/>
      <c r="K2647" s="7"/>
      <c r="L2647" s="53">
        <v>131.799999999985</v>
      </c>
      <c r="M2647" s="53">
        <v>74.310074654168318</v>
      </c>
      <c r="N2647" s="53">
        <v>101.29532816297341</v>
      </c>
      <c r="O2647" s="53">
        <v>67.719821808424157</v>
      </c>
      <c r="P2647" s="53">
        <v>50.743286352765253</v>
      </c>
      <c r="Q2647" s="53">
        <v>90.960623029702163</v>
      </c>
      <c r="R2647" s="54">
        <f t="shared" si="166"/>
        <v>77.005826801606673</v>
      </c>
      <c r="S2647" s="54">
        <f t="shared" si="167"/>
        <v>8.8541917004104906</v>
      </c>
    </row>
    <row r="2648" spans="3:19" x14ac:dyDescent="0.35">
      <c r="C2648" s="53">
        <v>131.899999999985</v>
      </c>
      <c r="D2648" s="53">
        <v>3.4475086521927722</v>
      </c>
      <c r="E2648" s="53">
        <v>2.558081139065421</v>
      </c>
      <c r="F2648" s="53">
        <v>2.9769231412319144</v>
      </c>
      <c r="G2648" s="53">
        <v>3.1779591983608695</v>
      </c>
      <c r="H2648" s="54">
        <f t="shared" si="164"/>
        <v>3.0401180327127442</v>
      </c>
      <c r="I2648" s="54">
        <f t="shared" si="165"/>
        <v>0.1873767294636644</v>
      </c>
      <c r="J2648" s="7"/>
      <c r="K2648" s="7"/>
      <c r="L2648" s="53">
        <v>131.899999999985</v>
      </c>
      <c r="M2648" s="53">
        <v>73.511516112005935</v>
      </c>
      <c r="N2648" s="53">
        <v>100.35290707680225</v>
      </c>
      <c r="O2648" s="53">
        <v>66.913461344129615</v>
      </c>
      <c r="P2648" s="53">
        <v>50.121581251448937</v>
      </c>
      <c r="Q2648" s="53">
        <v>89.996866366451087</v>
      </c>
      <c r="R2648" s="54">
        <f t="shared" si="166"/>
        <v>76.179266430167559</v>
      </c>
      <c r="S2648" s="54">
        <f t="shared" si="167"/>
        <v>8.7956408596461237</v>
      </c>
    </row>
    <row r="2649" spans="3:19" x14ac:dyDescent="0.35">
      <c r="C2649" s="53">
        <v>131.99999999998499</v>
      </c>
      <c r="D2649" s="53">
        <v>3.4696832868594383</v>
      </c>
      <c r="E2649" s="53">
        <v>2.5503358837121501</v>
      </c>
      <c r="F2649" s="53">
        <v>2.992214046484575</v>
      </c>
      <c r="G2649" s="53">
        <v>3.1036292429830437</v>
      </c>
      <c r="H2649" s="54">
        <f t="shared" si="164"/>
        <v>3.0289656150098017</v>
      </c>
      <c r="I2649" s="54">
        <f t="shared" si="165"/>
        <v>0.18935060538012058</v>
      </c>
      <c r="J2649" s="7"/>
      <c r="K2649" s="7"/>
      <c r="L2649" s="53">
        <v>131.99999999998499</v>
      </c>
      <c r="M2649" s="53">
        <v>72.781361346710185</v>
      </c>
      <c r="N2649" s="53">
        <v>99.359073928426312</v>
      </c>
      <c r="O2649" s="53">
        <v>66.144401170815911</v>
      </c>
      <c r="P2649" s="53">
        <v>49.673145892497878</v>
      </c>
      <c r="Q2649" s="53">
        <v>89.149348021118499</v>
      </c>
      <c r="R2649" s="54">
        <f t="shared" si="166"/>
        <v>75.421466071913756</v>
      </c>
      <c r="S2649" s="54">
        <f t="shared" si="167"/>
        <v>8.7105507601540602</v>
      </c>
    </row>
    <row r="2650" spans="3:19" x14ac:dyDescent="0.35">
      <c r="C2650" s="53">
        <v>132.09999999998499</v>
      </c>
      <c r="D2650" s="53">
        <v>3.4670826096385543</v>
      </c>
      <c r="E2650" s="53">
        <v>2.5632336330317758</v>
      </c>
      <c r="F2650" s="53">
        <v>2.9998717318351074</v>
      </c>
      <c r="G2650" s="53">
        <v>3.169703986350652</v>
      </c>
      <c r="H2650" s="54">
        <f t="shared" si="164"/>
        <v>3.0499729902140222</v>
      </c>
      <c r="I2650" s="54">
        <f t="shared" si="165"/>
        <v>0.18879911810653874</v>
      </c>
      <c r="J2650" s="7"/>
      <c r="K2650" s="7"/>
      <c r="L2650" s="53">
        <v>132.09999999998499</v>
      </c>
      <c r="M2650" s="53">
        <v>72.049488003567049</v>
      </c>
      <c r="N2650" s="53">
        <v>98.430611124299887</v>
      </c>
      <c r="O2650" s="53">
        <v>65.42408580031811</v>
      </c>
      <c r="P2650" s="53">
        <v>49.051473411779448</v>
      </c>
      <c r="Q2650" s="53">
        <v>88.270849331501097</v>
      </c>
      <c r="R2650" s="54">
        <f t="shared" si="166"/>
        <v>74.645301534293111</v>
      </c>
      <c r="S2650" s="54">
        <f t="shared" si="167"/>
        <v>8.655084085466898</v>
      </c>
    </row>
    <row r="2651" spans="3:19" x14ac:dyDescent="0.35">
      <c r="C2651" s="53">
        <v>132.19999999998501</v>
      </c>
      <c r="D2651" s="53">
        <v>3.4983783995662647</v>
      </c>
      <c r="E2651" s="53">
        <v>2.5606573860485984</v>
      </c>
      <c r="F2651" s="53">
        <v>2.9896533295515964</v>
      </c>
      <c r="G2651" s="53">
        <v>3.1903453211047825</v>
      </c>
      <c r="H2651" s="54">
        <f t="shared" si="164"/>
        <v>3.0597586090678108</v>
      </c>
      <c r="I2651" s="54">
        <f t="shared" si="165"/>
        <v>0.19652332156193905</v>
      </c>
      <c r="J2651" s="7"/>
      <c r="K2651" s="7"/>
      <c r="L2651" s="53">
        <v>132.19999999998501</v>
      </c>
      <c r="M2651" s="53">
        <v>71.249210883557325</v>
      </c>
      <c r="N2651" s="53">
        <v>97.470293455694801</v>
      </c>
      <c r="O2651" s="53">
        <v>64.784166747711339</v>
      </c>
      <c r="P2651" s="53">
        <v>48.473936599982274</v>
      </c>
      <c r="Q2651" s="53">
        <v>87.376835659001074</v>
      </c>
      <c r="R2651" s="54">
        <f t="shared" si="166"/>
        <v>73.87088866918937</v>
      </c>
      <c r="S2651" s="54">
        <f t="shared" si="167"/>
        <v>8.5842570862727694</v>
      </c>
    </row>
    <row r="2652" spans="3:19" x14ac:dyDescent="0.35">
      <c r="C2652" s="53">
        <v>132.299999999985</v>
      </c>
      <c r="D2652" s="53">
        <v>3.5009916001124508</v>
      </c>
      <c r="E2652" s="53">
        <v>2.5580811390654206</v>
      </c>
      <c r="F2652" s="53">
        <v>2.9922222016340427</v>
      </c>
      <c r="G2652" s="53">
        <v>3.1242837966515222</v>
      </c>
      <c r="H2652" s="54">
        <f t="shared" si="164"/>
        <v>3.043894684365859</v>
      </c>
      <c r="I2652" s="54">
        <f t="shared" si="165"/>
        <v>0.19452610065407969</v>
      </c>
      <c r="J2652" s="7"/>
      <c r="K2652" s="7"/>
      <c r="L2652" s="53">
        <v>132.299999999985</v>
      </c>
      <c r="M2652" s="53">
        <v>70.55838637434762</v>
      </c>
      <c r="N2652" s="53">
        <v>96.621231374101853</v>
      </c>
      <c r="O2652" s="53">
        <v>64.075350999057434</v>
      </c>
      <c r="P2652" s="53">
        <v>47.933793866879441</v>
      </c>
      <c r="Q2652" s="53">
        <v>86.48541057373042</v>
      </c>
      <c r="R2652" s="54">
        <f t="shared" si="166"/>
        <v>73.134834637623356</v>
      </c>
      <c r="S2652" s="54">
        <f t="shared" si="167"/>
        <v>8.5254134646611242</v>
      </c>
    </row>
    <row r="2653" spans="3:19" x14ac:dyDescent="0.35">
      <c r="C2653" s="53">
        <v>132.399999999985</v>
      </c>
      <c r="D2653" s="53">
        <v>3.4083816095100414</v>
      </c>
      <c r="E2653" s="53">
        <v>2.5142188827364493</v>
      </c>
      <c r="F2653" s="53">
        <v>3.0253321084744687</v>
      </c>
      <c r="G2653" s="53">
        <v>3.1676418357123914</v>
      </c>
      <c r="H2653" s="54">
        <f t="shared" si="164"/>
        <v>3.0288936091083376</v>
      </c>
      <c r="I2653" s="54">
        <f t="shared" si="165"/>
        <v>0.18889259979491826</v>
      </c>
      <c r="J2653" s="7"/>
      <c r="K2653" s="7"/>
      <c r="L2653" s="53">
        <v>132.399999999985</v>
      </c>
      <c r="M2653" s="53">
        <v>69.720492102921327</v>
      </c>
      <c r="N2653" s="53">
        <v>95.671646180086199</v>
      </c>
      <c r="O2653" s="53">
        <v>63.266115629301922</v>
      </c>
      <c r="P2653" s="53">
        <v>47.40382876031277</v>
      </c>
      <c r="Q2653" s="53">
        <v>85.601726439407614</v>
      </c>
      <c r="R2653" s="54">
        <f t="shared" si="166"/>
        <v>72.332761822405956</v>
      </c>
      <c r="S2653" s="54">
        <f t="shared" si="167"/>
        <v>8.4594582419946001</v>
      </c>
    </row>
    <row r="2654" spans="3:19" x14ac:dyDescent="0.35">
      <c r="C2654" s="53">
        <v>132.49999999998499</v>
      </c>
      <c r="D2654" s="53">
        <v>3.4788127910040161</v>
      </c>
      <c r="E2654" s="53">
        <v>2.5374381343925241</v>
      </c>
      <c r="F2654" s="53">
        <v>3.0278846702579791</v>
      </c>
      <c r="G2654" s="53">
        <v>3.1697039863506529</v>
      </c>
      <c r="H2654" s="54">
        <f t="shared" si="164"/>
        <v>3.0534598955012933</v>
      </c>
      <c r="I2654" s="54">
        <f t="shared" si="165"/>
        <v>0.19608040962276604</v>
      </c>
      <c r="J2654" s="7"/>
      <c r="K2654" s="7"/>
      <c r="L2654" s="53">
        <v>132.49999999998499</v>
      </c>
      <c r="M2654" s="53">
        <v>69.062161850653283</v>
      </c>
      <c r="N2654" s="53">
        <v>94.762528646369034</v>
      </c>
      <c r="O2654" s="53">
        <v>62.614715324854195</v>
      </c>
      <c r="P2654" s="53">
        <v>46.870460238034759</v>
      </c>
      <c r="Q2654" s="53">
        <v>84.803300278718481</v>
      </c>
      <c r="R2654" s="54">
        <f t="shared" si="166"/>
        <v>71.622633267725945</v>
      </c>
      <c r="S2654" s="54">
        <f t="shared" si="167"/>
        <v>8.3950980048601682</v>
      </c>
    </row>
    <row r="2655" spans="3:19" x14ac:dyDescent="0.35">
      <c r="C2655" s="53">
        <v>132.59999999998499</v>
      </c>
      <c r="D2655" s="53">
        <v>3.4448912772048197</v>
      </c>
      <c r="E2655" s="53">
        <v>2.5296928790392532</v>
      </c>
      <c r="F2655" s="53">
        <v>2.9667373595462774</v>
      </c>
      <c r="G2655" s="53">
        <v>3.169703986350652</v>
      </c>
      <c r="H2655" s="54">
        <f t="shared" si="164"/>
        <v>3.0277563755352501</v>
      </c>
      <c r="I2655" s="54">
        <f t="shared" si="165"/>
        <v>0.19277387817102626</v>
      </c>
      <c r="J2655" s="7"/>
      <c r="K2655" s="7"/>
      <c r="L2655" s="53">
        <v>132.59999999998499</v>
      </c>
      <c r="M2655" s="53">
        <v>68.301220459907455</v>
      </c>
      <c r="N2655" s="53">
        <v>93.943882544954477</v>
      </c>
      <c r="O2655" s="53">
        <v>61.903024670739327</v>
      </c>
      <c r="P2655" s="53">
        <v>46.299730257660279</v>
      </c>
      <c r="Q2655" s="53">
        <v>83.958370520615219</v>
      </c>
      <c r="R2655" s="54">
        <f t="shared" si="166"/>
        <v>70.881245690775344</v>
      </c>
      <c r="S2655" s="54">
        <f t="shared" si="167"/>
        <v>8.3498871140511941</v>
      </c>
    </row>
    <row r="2656" spans="3:19" x14ac:dyDescent="0.35">
      <c r="C2656" s="53">
        <v>132.69999999998501</v>
      </c>
      <c r="D2656" s="53">
        <v>3.4670867840803226</v>
      </c>
      <c r="E2656" s="53">
        <v>2.5400226385775704</v>
      </c>
      <c r="F2656" s="53">
        <v>3.0380786070930856</v>
      </c>
      <c r="G2656" s="53">
        <v>3.1325323992045657</v>
      </c>
      <c r="H2656" s="54">
        <f t="shared" si="164"/>
        <v>3.044430107238886</v>
      </c>
      <c r="I2656" s="54">
        <f t="shared" si="165"/>
        <v>0.1916741845606037</v>
      </c>
      <c r="J2656" s="7"/>
      <c r="K2656" s="7"/>
      <c r="L2656" s="53">
        <v>132.69999999998501</v>
      </c>
      <c r="M2656" s="53">
        <v>67.593281323536445</v>
      </c>
      <c r="N2656" s="53">
        <v>93.017098709510137</v>
      </c>
      <c r="O2656" s="53">
        <v>61.214305705307822</v>
      </c>
      <c r="P2656" s="53">
        <v>45.783357066873769</v>
      </c>
      <c r="Q2656" s="53">
        <v>83.139293553818476</v>
      </c>
      <c r="R2656" s="54">
        <f t="shared" si="166"/>
        <v>70.149467271809314</v>
      </c>
      <c r="S2656" s="54">
        <f t="shared" si="167"/>
        <v>8.2817349623976853</v>
      </c>
    </row>
    <row r="2657" spans="3:19" x14ac:dyDescent="0.35">
      <c r="C2657" s="53">
        <v>132.799999999985</v>
      </c>
      <c r="D2657" s="53">
        <v>3.485333269044177</v>
      </c>
      <c r="E2657" s="53">
        <v>2.5529203878971964</v>
      </c>
      <c r="F2657" s="53">
        <v>3.0227877018404254</v>
      </c>
      <c r="G2657" s="53">
        <v>3.1449251314056528</v>
      </c>
      <c r="H2657" s="54">
        <f t="shared" si="164"/>
        <v>3.0514916225468629</v>
      </c>
      <c r="I2657" s="54">
        <f t="shared" si="165"/>
        <v>0.19286125969574971</v>
      </c>
      <c r="J2657" s="7"/>
      <c r="K2657" s="7"/>
      <c r="L2657" s="53">
        <v>132.799999999985</v>
      </c>
      <c r="M2657" s="53">
        <v>66.873388766724034</v>
      </c>
      <c r="N2657" s="53">
        <v>92.130967405384965</v>
      </c>
      <c r="O2657" s="53">
        <v>60.511248952577333</v>
      </c>
      <c r="P2657" s="53">
        <v>45.21603050221065</v>
      </c>
      <c r="Q2657" s="53">
        <v>82.335706759164125</v>
      </c>
      <c r="R2657" s="54">
        <f t="shared" si="166"/>
        <v>69.413468477212206</v>
      </c>
      <c r="S2657" s="54">
        <f t="shared" si="167"/>
        <v>8.2288714952949285</v>
      </c>
    </row>
    <row r="2658" spans="3:19" x14ac:dyDescent="0.35">
      <c r="C2658" s="53">
        <v>132.899999999985</v>
      </c>
      <c r="D2658" s="53">
        <v>3.4618603829879517</v>
      </c>
      <c r="E2658" s="53">
        <v>2.5735551353682244</v>
      </c>
      <c r="F2658" s="53">
        <v>2.9845726714329794</v>
      </c>
      <c r="G2658" s="53">
        <v>3.1428629807673922</v>
      </c>
      <c r="H2658" s="54">
        <f t="shared" si="164"/>
        <v>3.0407127926391371</v>
      </c>
      <c r="I2658" s="54">
        <f t="shared" si="165"/>
        <v>0.18465913276158813</v>
      </c>
      <c r="J2658" s="7"/>
      <c r="K2658" s="7"/>
      <c r="L2658" s="53">
        <v>132.899999999985</v>
      </c>
      <c r="M2658" s="53">
        <v>66.220164989397304</v>
      </c>
      <c r="N2658" s="53">
        <v>91.29628704821414</v>
      </c>
      <c r="O2658" s="53">
        <v>59.776614164783503</v>
      </c>
      <c r="P2658" s="53">
        <v>44.696243022180148</v>
      </c>
      <c r="Q2658" s="53">
        <v>81.431363548486971</v>
      </c>
      <c r="R2658" s="54">
        <f t="shared" si="166"/>
        <v>68.684134554612413</v>
      </c>
      <c r="S2658" s="54">
        <f t="shared" si="167"/>
        <v>8.1689512579689101</v>
      </c>
    </row>
    <row r="2659" spans="3:19" x14ac:dyDescent="0.35">
      <c r="C2659" s="53">
        <v>132.99999999998499</v>
      </c>
      <c r="D2659" s="53">
        <v>3.4005587056385549</v>
      </c>
      <c r="E2659" s="53">
        <v>2.5735468781663555</v>
      </c>
      <c r="F2659" s="53">
        <v>2.9336192975563833</v>
      </c>
      <c r="G2659" s="53">
        <v>3.1490560421393488</v>
      </c>
      <c r="H2659" s="54">
        <f t="shared" si="164"/>
        <v>3.0141952308751607</v>
      </c>
      <c r="I2659" s="54">
        <f t="shared" si="165"/>
        <v>0.17514937073377501</v>
      </c>
      <c r="J2659" s="7"/>
      <c r="K2659" s="7"/>
      <c r="L2659" s="53">
        <v>132.99999999998499</v>
      </c>
      <c r="M2659" s="53">
        <v>65.529345953365436</v>
      </c>
      <c r="N2659" s="53">
        <v>90.468458525739948</v>
      </c>
      <c r="O2659" s="53">
        <v>59.173986218156102</v>
      </c>
      <c r="P2659" s="53">
        <v>44.176477289214908</v>
      </c>
      <c r="Q2659" s="53">
        <v>80.640711419732611</v>
      </c>
      <c r="R2659" s="54">
        <f t="shared" si="166"/>
        <v>67.9977958812418</v>
      </c>
      <c r="S2659" s="54">
        <f t="shared" si="167"/>
        <v>8.1122810431958623</v>
      </c>
    </row>
    <row r="2660" spans="3:19" x14ac:dyDescent="0.35">
      <c r="C2660" s="53">
        <v>133.09999999998499</v>
      </c>
      <c r="D2660" s="53">
        <v>3.4983783995662647</v>
      </c>
      <c r="E2660" s="53">
        <v>2.545175132543926</v>
      </c>
      <c r="F2660" s="53">
        <v>3.0508169505622345</v>
      </c>
      <c r="G2660" s="53">
        <v>3.1511115833204344</v>
      </c>
      <c r="H2660" s="54">
        <f t="shared" si="164"/>
        <v>3.0613705164982146</v>
      </c>
      <c r="I2660" s="54">
        <f t="shared" si="165"/>
        <v>0.1969768178212204</v>
      </c>
      <c r="J2660" s="7"/>
      <c r="K2660" s="7"/>
      <c r="L2660" s="53">
        <v>133.09999999998499</v>
      </c>
      <c r="M2660" s="53">
        <v>64.795775925086389</v>
      </c>
      <c r="N2660" s="53">
        <v>89.539750802651028</v>
      </c>
      <c r="O2660" s="53">
        <v>58.46231393404419</v>
      </c>
      <c r="P2660" s="53">
        <v>43.653297267005669</v>
      </c>
      <c r="Q2660" s="53">
        <v>79.862960875891304</v>
      </c>
      <c r="R2660" s="54">
        <f t="shared" si="166"/>
        <v>67.262819760935713</v>
      </c>
      <c r="S2660" s="54">
        <f t="shared" si="167"/>
        <v>8.04975146586116</v>
      </c>
    </row>
    <row r="2661" spans="3:19" x14ac:dyDescent="0.35">
      <c r="C2661" s="53">
        <v>133.19999999998501</v>
      </c>
      <c r="D2661" s="53">
        <v>3.4983742251244991</v>
      </c>
      <c r="E2661" s="53">
        <v>2.5451833897457949</v>
      </c>
      <c r="F2661" s="53">
        <v>2.9947666082680855</v>
      </c>
      <c r="G2661" s="53">
        <v>3.1531869528730438</v>
      </c>
      <c r="H2661" s="54">
        <f t="shared" si="164"/>
        <v>3.0478777940028561</v>
      </c>
      <c r="I2661" s="54">
        <f t="shared" si="165"/>
        <v>0.19781294099830615</v>
      </c>
      <c r="J2661" s="7"/>
      <c r="K2661" s="7"/>
      <c r="L2661" s="53">
        <v>133.19999999998501</v>
      </c>
      <c r="M2661" s="53">
        <v>64.111781941843205</v>
      </c>
      <c r="N2661" s="53">
        <v>88.793602028493524</v>
      </c>
      <c r="O2661" s="53">
        <v>57.799404822751114</v>
      </c>
      <c r="P2661" s="53">
        <v>43.184484907917032</v>
      </c>
      <c r="Q2661" s="53">
        <v>79.012862213576085</v>
      </c>
      <c r="R2661" s="54">
        <f t="shared" si="166"/>
        <v>66.580427182916196</v>
      </c>
      <c r="S2661" s="54">
        <f t="shared" si="167"/>
        <v>7.9955026591917582</v>
      </c>
    </row>
    <row r="2662" spans="3:19" x14ac:dyDescent="0.35">
      <c r="C2662" s="53">
        <v>133.299999999985</v>
      </c>
      <c r="D2662" s="53">
        <v>3.4892363720963862</v>
      </c>
      <c r="E2662" s="53">
        <v>2.586452884687851</v>
      </c>
      <c r="F2662" s="53">
        <v>2.984572671432979</v>
      </c>
      <c r="G2662" s="53">
        <v>3.1635175344358695</v>
      </c>
      <c r="H2662" s="54">
        <f t="shared" si="164"/>
        <v>3.0559448656632711</v>
      </c>
      <c r="I2662" s="54">
        <f t="shared" si="165"/>
        <v>0.18815554711537139</v>
      </c>
      <c r="J2662" s="7"/>
      <c r="K2662" s="7"/>
      <c r="L2662" s="53">
        <v>133.299999999985</v>
      </c>
      <c r="M2662" s="53">
        <v>63.489339316788652</v>
      </c>
      <c r="N2662" s="53">
        <v>87.897214061207421</v>
      </c>
      <c r="O2662" s="53">
        <v>57.188198084748159</v>
      </c>
      <c r="P2662" s="53">
        <v>42.702113253646104</v>
      </c>
      <c r="Q2662" s="53">
        <v>78.258392414305447</v>
      </c>
      <c r="R2662" s="54">
        <f t="shared" si="166"/>
        <v>65.907051426139162</v>
      </c>
      <c r="S2662" s="54">
        <f t="shared" si="167"/>
        <v>7.9260827902070039</v>
      </c>
    </row>
    <row r="2663" spans="3:19" x14ac:dyDescent="0.35">
      <c r="C2663" s="53">
        <v>133.399999999985</v>
      </c>
      <c r="D2663" s="53">
        <v>3.4827284173815265</v>
      </c>
      <c r="E2663" s="53">
        <v>2.5451668753420571</v>
      </c>
      <c r="F2663" s="53">
        <v>2.9973028597526601</v>
      </c>
      <c r="G2663" s="53">
        <v>3.1407942206719572</v>
      </c>
      <c r="H2663" s="54">
        <f t="shared" si="164"/>
        <v>3.0414980932870499</v>
      </c>
      <c r="I2663" s="54">
        <f t="shared" si="165"/>
        <v>0.19425966650939305</v>
      </c>
      <c r="J2663" s="7"/>
      <c r="K2663" s="7"/>
      <c r="L2663" s="53">
        <v>133.399999999985</v>
      </c>
      <c r="M2663" s="53">
        <v>62.807063911392795</v>
      </c>
      <c r="N2663" s="53">
        <v>87.102609784289996</v>
      </c>
      <c r="O2663" s="53">
        <v>56.502326469773209</v>
      </c>
      <c r="P2663" s="53">
        <v>42.144964315519154</v>
      </c>
      <c r="Q2663" s="53">
        <v>77.470304062040228</v>
      </c>
      <c r="R2663" s="54">
        <f t="shared" si="166"/>
        <v>65.205453708603073</v>
      </c>
      <c r="S2663" s="54">
        <f t="shared" si="167"/>
        <v>7.8841450608114743</v>
      </c>
    </row>
    <row r="2664" spans="3:19" x14ac:dyDescent="0.35">
      <c r="C2664" s="53">
        <v>133.49999999998499</v>
      </c>
      <c r="D2664" s="53">
        <v>3.5075037292690765</v>
      </c>
      <c r="E2664" s="53">
        <v>2.5709706311831786</v>
      </c>
      <c r="F2664" s="53">
        <v>2.999855421536171</v>
      </c>
      <c r="G2664" s="53">
        <v>3.1139598245458688</v>
      </c>
      <c r="H2664" s="54">
        <f t="shared" si="164"/>
        <v>3.0480724016335738</v>
      </c>
      <c r="I2664" s="54">
        <f t="shared" si="165"/>
        <v>0.19265021711371988</v>
      </c>
      <c r="J2664" s="7"/>
      <c r="K2664" s="7"/>
      <c r="L2664" s="53">
        <v>133.49999999998499</v>
      </c>
      <c r="M2664" s="53">
        <v>62.220541752618907</v>
      </c>
      <c r="N2664" s="53">
        <v>86.315838161780164</v>
      </c>
      <c r="O2664" s="53">
        <v>55.865263952624453</v>
      </c>
      <c r="P2664" s="53">
        <v>41.642161293447522</v>
      </c>
      <c r="Q2664" s="53">
        <v>76.599538053123908</v>
      </c>
      <c r="R2664" s="54">
        <f t="shared" si="166"/>
        <v>64.528668642718998</v>
      </c>
      <c r="S2664" s="54">
        <f t="shared" si="167"/>
        <v>7.8248351202717661</v>
      </c>
    </row>
    <row r="2665" spans="3:19" x14ac:dyDescent="0.35">
      <c r="C2665" s="53">
        <v>133.59999999998499</v>
      </c>
      <c r="D2665" s="53">
        <v>3.5166374078554217</v>
      </c>
      <c r="E2665" s="53">
        <v>2.5400226385775713</v>
      </c>
      <c r="F2665" s="53">
        <v>2.9132314238861712</v>
      </c>
      <c r="G2665" s="53">
        <v>3.1387254605765214</v>
      </c>
      <c r="H2665" s="54">
        <f t="shared" si="164"/>
        <v>3.0271542327239218</v>
      </c>
      <c r="I2665" s="54">
        <f t="shared" si="165"/>
        <v>0.20459665890282622</v>
      </c>
      <c r="J2665" s="7"/>
      <c r="K2665" s="7"/>
      <c r="L2665" s="53">
        <v>133.59999999998499</v>
      </c>
      <c r="M2665" s="53">
        <v>61.572457289300608</v>
      </c>
      <c r="N2665" s="53">
        <v>85.461147282043399</v>
      </c>
      <c r="O2665" s="53">
        <v>55.176563357195882</v>
      </c>
      <c r="P2665" s="53">
        <v>41.203936181630496</v>
      </c>
      <c r="Q2665" s="53">
        <v>75.93290654446956</v>
      </c>
      <c r="R2665" s="54">
        <f t="shared" si="166"/>
        <v>63.86940213092798</v>
      </c>
      <c r="S2665" s="54">
        <f t="shared" si="167"/>
        <v>7.7662614740188838</v>
      </c>
    </row>
    <row r="2666" spans="3:19" x14ac:dyDescent="0.35">
      <c r="C2666" s="53">
        <v>133.69999999998501</v>
      </c>
      <c r="D2666" s="53">
        <v>3.4931519984738966</v>
      </c>
      <c r="E2666" s="53">
        <v>2.5425988855607486</v>
      </c>
      <c r="F2666" s="53">
        <v>2.9489020476595749</v>
      </c>
      <c r="G2666" s="53">
        <v>3.1366633099382604</v>
      </c>
      <c r="H2666" s="54">
        <f t="shared" si="164"/>
        <v>3.0303290604081199</v>
      </c>
      <c r="I2666" s="54">
        <f t="shared" si="165"/>
        <v>0.19791057039413362</v>
      </c>
      <c r="J2666" s="7"/>
      <c r="K2666" s="7"/>
      <c r="L2666" s="53">
        <v>133.69999999998501</v>
      </c>
      <c r="M2666" s="53">
        <v>60.982508921187751</v>
      </c>
      <c r="N2666" s="53">
        <v>84.667664269069292</v>
      </c>
      <c r="O2666" s="53">
        <v>54.588282382868925</v>
      </c>
      <c r="P2666" s="53">
        <v>40.704536575270218</v>
      </c>
      <c r="Q2666" s="53">
        <v>75.098314594790224</v>
      </c>
      <c r="R2666" s="54">
        <f t="shared" si="166"/>
        <v>63.208261348637279</v>
      </c>
      <c r="S2666" s="54">
        <f t="shared" si="167"/>
        <v>7.7056958797108033</v>
      </c>
    </row>
    <row r="2667" spans="3:19" x14ac:dyDescent="0.35">
      <c r="C2667" s="53">
        <v>133.799999999985</v>
      </c>
      <c r="D2667" s="53">
        <v>3.5062013034377513</v>
      </c>
      <c r="E2667" s="53">
        <v>2.5451751325439256</v>
      </c>
      <c r="F2667" s="53">
        <v>3.0176907334228731</v>
      </c>
      <c r="G2667" s="53">
        <v>3.1820967185517399</v>
      </c>
      <c r="H2667" s="54">
        <f t="shared" si="164"/>
        <v>3.0627909719890725</v>
      </c>
      <c r="I2667" s="54">
        <f t="shared" si="165"/>
        <v>0.20016800692616929</v>
      </c>
      <c r="J2667" s="7"/>
      <c r="K2667" s="7"/>
      <c r="L2667" s="53">
        <v>133.799999999985</v>
      </c>
      <c r="M2667" s="53">
        <v>60.397705340261197</v>
      </c>
      <c r="N2667" s="53">
        <v>83.857125343432855</v>
      </c>
      <c r="O2667" s="53">
        <v>53.979904625319591</v>
      </c>
      <c r="P2667" s="53">
        <v>40.283285047879438</v>
      </c>
      <c r="Q2667" s="53">
        <v>74.320580591442379</v>
      </c>
      <c r="R2667" s="54">
        <f t="shared" si="166"/>
        <v>62.567720189667092</v>
      </c>
      <c r="S2667" s="54">
        <f t="shared" si="167"/>
        <v>7.6368320972352102</v>
      </c>
    </row>
    <row r="2668" spans="3:19" x14ac:dyDescent="0.35">
      <c r="C2668" s="53">
        <v>133.899999999985</v>
      </c>
      <c r="D2668" s="53">
        <v>3.461847859662651</v>
      </c>
      <c r="E2668" s="53">
        <v>2.5606573860485979</v>
      </c>
      <c r="F2668" s="53">
        <v>2.9004930804170219</v>
      </c>
      <c r="G2668" s="53">
        <v>3.1160087562697827</v>
      </c>
      <c r="H2668" s="54">
        <f t="shared" si="164"/>
        <v>3.0097517705995136</v>
      </c>
      <c r="I2668" s="54">
        <f t="shared" si="165"/>
        <v>0.18914382718922884</v>
      </c>
      <c r="J2668" s="7"/>
      <c r="K2668" s="7"/>
      <c r="L2668" s="53">
        <v>133.899999999985</v>
      </c>
      <c r="M2668" s="53">
        <v>59.761590716917915</v>
      </c>
      <c r="N2668" s="53">
        <v>83.112778548517085</v>
      </c>
      <c r="O2668" s="53">
        <v>53.374392588229767</v>
      </c>
      <c r="P2668" s="53">
        <v>39.814461815258163</v>
      </c>
      <c r="Q2668" s="53">
        <v>73.589341915261954</v>
      </c>
      <c r="R2668" s="54">
        <f t="shared" si="166"/>
        <v>61.930513116836984</v>
      </c>
      <c r="S2668" s="54">
        <f t="shared" si="167"/>
        <v>7.588306154274882</v>
      </c>
    </row>
    <row r="2669" spans="3:19" x14ac:dyDescent="0.35">
      <c r="C2669" s="53">
        <v>133.99999999998499</v>
      </c>
      <c r="D2669" s="53">
        <v>3.5453325205622486</v>
      </c>
      <c r="E2669" s="53">
        <v>2.5219641380897202</v>
      </c>
      <c r="F2669" s="53">
        <v>2.9641766426132987</v>
      </c>
      <c r="G2669" s="53">
        <v>3.2171995456023912</v>
      </c>
      <c r="H2669" s="54">
        <f t="shared" si="164"/>
        <v>3.0621682117169149</v>
      </c>
      <c r="I2669" s="54">
        <f t="shared" si="165"/>
        <v>0.21581343266177411</v>
      </c>
      <c r="J2669" s="7"/>
      <c r="K2669" s="7"/>
      <c r="L2669" s="53">
        <v>133.99999999998499</v>
      </c>
      <c r="M2669" s="53">
        <v>59.308449902538257</v>
      </c>
      <c r="N2669" s="53">
        <v>82.304423361436591</v>
      </c>
      <c r="O2669" s="53">
        <v>52.728732909702501</v>
      </c>
      <c r="P2669" s="53">
        <v>39.369429872018443</v>
      </c>
      <c r="Q2669" s="53">
        <v>72.860700096557608</v>
      </c>
      <c r="R2669" s="54">
        <f t="shared" si="166"/>
        <v>61.314347228450671</v>
      </c>
      <c r="S2669" s="54">
        <f t="shared" si="167"/>
        <v>7.5273413490967185</v>
      </c>
    </row>
    <row r="2670" spans="3:19" x14ac:dyDescent="0.35">
      <c r="C2670" s="53">
        <v>134.09999999998499</v>
      </c>
      <c r="D2670" s="53">
        <v>3.4331610958393584</v>
      </c>
      <c r="E2670" s="53">
        <v>2.5322856404261684</v>
      </c>
      <c r="F2670" s="53">
        <v>2.9896614847010645</v>
      </c>
      <c r="G2670" s="53">
        <v>3.1077601537167392</v>
      </c>
      <c r="H2670" s="54">
        <f t="shared" si="164"/>
        <v>3.0157170936708328</v>
      </c>
      <c r="I2670" s="54">
        <f t="shared" si="165"/>
        <v>0.18643950864246278</v>
      </c>
      <c r="J2670" s="7"/>
      <c r="K2670" s="7"/>
      <c r="L2670" s="53">
        <v>134.09999999998499</v>
      </c>
      <c r="M2670" s="53">
        <v>58.658652334550489</v>
      </c>
      <c r="N2670" s="53">
        <v>81.485377458187642</v>
      </c>
      <c r="O2670" s="53">
        <v>52.140451935375559</v>
      </c>
      <c r="P2670" s="53">
        <v>38.890429012860992</v>
      </c>
      <c r="Q2670" s="53">
        <v>72.049372350955437</v>
      </c>
      <c r="R2670" s="54">
        <f t="shared" si="166"/>
        <v>60.644856618386015</v>
      </c>
      <c r="S2670" s="54">
        <f t="shared" si="167"/>
        <v>7.4629595834434106</v>
      </c>
    </row>
    <row r="2671" spans="3:19" x14ac:dyDescent="0.35">
      <c r="C2671" s="53">
        <v>134.19999999998501</v>
      </c>
      <c r="D2671" s="53">
        <v>3.497071799293173</v>
      </c>
      <c r="E2671" s="53">
        <v>2.5271166320560754</v>
      </c>
      <c r="F2671" s="53">
        <v>2.9539908609276595</v>
      </c>
      <c r="G2671" s="53">
        <v>3.0995049417065217</v>
      </c>
      <c r="H2671" s="54">
        <f t="shared" si="164"/>
        <v>3.0194210584958574</v>
      </c>
      <c r="I2671" s="54">
        <f t="shared" si="165"/>
        <v>0.20025159541194268</v>
      </c>
      <c r="J2671" s="7"/>
      <c r="K2671" s="7"/>
      <c r="L2671" s="53">
        <v>134.19999999998501</v>
      </c>
      <c r="M2671" s="53">
        <v>58.176448945745996</v>
      </c>
      <c r="N2671" s="53">
        <v>80.717918308249182</v>
      </c>
      <c r="O2671" s="53">
        <v>51.497657977307803</v>
      </c>
      <c r="P2671" s="53">
        <v>38.404632195813484</v>
      </c>
      <c r="Q2671" s="53">
        <v>71.312964770563042</v>
      </c>
      <c r="R2671" s="54">
        <f t="shared" si="166"/>
        <v>60.021924439535908</v>
      </c>
      <c r="S2671" s="54">
        <f t="shared" si="167"/>
        <v>7.4134606508648941</v>
      </c>
    </row>
    <row r="2672" spans="3:19" x14ac:dyDescent="0.35">
      <c r="C2672" s="53">
        <v>134.299999999985</v>
      </c>
      <c r="D2672" s="53">
        <v>3.4722964874056226</v>
      </c>
      <c r="E2672" s="53">
        <v>2.5271248892579448</v>
      </c>
      <c r="F2672" s="53">
        <v>2.8979486737829792</v>
      </c>
      <c r="G2672" s="53">
        <v>3.1738415065415215</v>
      </c>
      <c r="H2672" s="54">
        <f t="shared" si="164"/>
        <v>3.017802889247017</v>
      </c>
      <c r="I2672" s="54">
        <f t="shared" si="165"/>
        <v>0.2012548992140967</v>
      </c>
      <c r="J2672" s="7"/>
      <c r="K2672" s="7"/>
      <c r="L2672" s="53">
        <v>134.299999999985</v>
      </c>
      <c r="M2672" s="53">
        <v>57.507845538638868</v>
      </c>
      <c r="N2672" s="53">
        <v>79.998191437547931</v>
      </c>
      <c r="O2672" s="53">
        <v>50.906492912518409</v>
      </c>
      <c r="P2672" s="53">
        <v>38.027538084409223</v>
      </c>
      <c r="Q2672" s="53">
        <v>70.566227651993472</v>
      </c>
      <c r="R2672" s="54">
        <f t="shared" si="166"/>
        <v>59.401259125021582</v>
      </c>
      <c r="S2672" s="54">
        <f t="shared" si="167"/>
        <v>7.3534759196966322</v>
      </c>
    </row>
    <row r="2673" spans="3:19" x14ac:dyDescent="0.35">
      <c r="C2673" s="53">
        <v>134.399999999985</v>
      </c>
      <c r="D2673" s="53">
        <v>3.4553440793895591</v>
      </c>
      <c r="E2673" s="53">
        <v>2.5580728818635521</v>
      </c>
      <c r="F2673" s="53">
        <v>2.9794593927164899</v>
      </c>
      <c r="G2673" s="53">
        <v>3.167641835712391</v>
      </c>
      <c r="H2673" s="54">
        <f t="shared" si="164"/>
        <v>3.0401295474204981</v>
      </c>
      <c r="I2673" s="54">
        <f t="shared" si="165"/>
        <v>0.18813160015075595</v>
      </c>
      <c r="J2673" s="7"/>
      <c r="K2673" s="7"/>
      <c r="L2673" s="53">
        <v>134.399999999985</v>
      </c>
      <c r="M2673" s="53">
        <v>56.917908116881719</v>
      </c>
      <c r="N2673" s="53">
        <v>79.214862803737986</v>
      </c>
      <c r="O2673" s="53">
        <v>50.286661458132549</v>
      </c>
      <c r="P2673" s="53">
        <v>37.534956183004269</v>
      </c>
      <c r="Q2673" s="53">
        <v>69.793654282610859</v>
      </c>
      <c r="R2673" s="54">
        <f t="shared" si="166"/>
        <v>58.749608568873477</v>
      </c>
      <c r="S2673" s="54">
        <f t="shared" si="167"/>
        <v>7.3001220976880035</v>
      </c>
    </row>
    <row r="2674" spans="3:19" x14ac:dyDescent="0.35">
      <c r="C2674" s="53">
        <v>134.49999999998499</v>
      </c>
      <c r="D2674" s="53">
        <v>3.4918620959678717</v>
      </c>
      <c r="E2674" s="53">
        <v>2.5297093934429911</v>
      </c>
      <c r="F2674" s="53">
        <v>3.0125937650053194</v>
      </c>
      <c r="G2674" s="53">
        <v>3.1676418357123914</v>
      </c>
      <c r="H2674" s="54">
        <f t="shared" si="164"/>
        <v>3.0504517725321434</v>
      </c>
      <c r="I2674" s="54">
        <f t="shared" si="165"/>
        <v>0.2002461898632858</v>
      </c>
      <c r="J2674" s="7"/>
      <c r="K2674" s="7"/>
      <c r="L2674" s="53">
        <v>134.49999999998499</v>
      </c>
      <c r="M2674" s="53">
        <v>56.338216484074351</v>
      </c>
      <c r="N2674" s="53">
        <v>78.411813423941325</v>
      </c>
      <c r="O2674" s="53">
        <v>49.718458897025052</v>
      </c>
      <c r="P2674" s="53">
        <v>37.059336992492909</v>
      </c>
      <c r="Q2674" s="53">
        <v>69.098597935914128</v>
      </c>
      <c r="R2674" s="54">
        <f t="shared" si="166"/>
        <v>58.125284746689559</v>
      </c>
      <c r="S2674" s="54">
        <f t="shared" si="167"/>
        <v>7.2443058216303413</v>
      </c>
    </row>
    <row r="2675" spans="3:19" x14ac:dyDescent="0.35">
      <c r="C2675" s="53">
        <v>134.59999999998499</v>
      </c>
      <c r="D2675" s="53">
        <v>3.4957735479036152</v>
      </c>
      <c r="E2675" s="53">
        <v>2.5245486422747665</v>
      </c>
      <c r="F2675" s="53">
        <v>2.9947666082680855</v>
      </c>
      <c r="G2675" s="53">
        <v>3.1944894507528265</v>
      </c>
      <c r="H2675" s="54">
        <f t="shared" si="164"/>
        <v>3.0523945622998232</v>
      </c>
      <c r="I2675" s="54">
        <f t="shared" si="165"/>
        <v>0.20386232661866496</v>
      </c>
      <c r="J2675" s="7"/>
      <c r="K2675" s="7"/>
      <c r="L2675" s="53">
        <v>134.59999999998499</v>
      </c>
      <c r="M2675" s="53">
        <v>55.746560484469839</v>
      </c>
      <c r="N2675" s="53">
        <v>77.70385181947519</v>
      </c>
      <c r="O2675" s="53">
        <v>49.138793454079526</v>
      </c>
      <c r="P2675" s="53">
        <v>36.672065254552479</v>
      </c>
      <c r="Q2675" s="53">
        <v>68.400953001988029</v>
      </c>
      <c r="R2675" s="54">
        <f t="shared" si="166"/>
        <v>57.532444802913005</v>
      </c>
      <c r="S2675" s="54">
        <f t="shared" si="167"/>
        <v>7.1896047602335944</v>
      </c>
    </row>
    <row r="2676" spans="3:19" x14ac:dyDescent="0.35">
      <c r="C2676" s="53">
        <v>134.69999999998501</v>
      </c>
      <c r="D2676" s="53">
        <v>3.5062013034377508</v>
      </c>
      <c r="E2676" s="53">
        <v>2.5477678939308417</v>
      </c>
      <c r="F2676" s="53">
        <v>2.9743787345978729</v>
      </c>
      <c r="G2676" s="53">
        <v>3.1160153657269563</v>
      </c>
      <c r="H2676" s="54">
        <f t="shared" si="164"/>
        <v>3.0360908244233551</v>
      </c>
      <c r="I2676" s="54">
        <f t="shared" si="165"/>
        <v>0.19783399211990127</v>
      </c>
      <c r="J2676" s="7"/>
      <c r="K2676" s="7"/>
      <c r="L2676" s="53">
        <v>134.69999999998501</v>
      </c>
      <c r="M2676" s="53">
        <v>55.089937863693429</v>
      </c>
      <c r="N2676" s="53">
        <v>76.866036301303396</v>
      </c>
      <c r="O2676" s="53">
        <v>48.559118826132547</v>
      </c>
      <c r="P2676" s="53">
        <v>36.26101310076313</v>
      </c>
      <c r="Q2676" s="53">
        <v>67.654224153665211</v>
      </c>
      <c r="R2676" s="54">
        <f t="shared" si="166"/>
        <v>56.886066049111548</v>
      </c>
      <c r="S2676" s="54">
        <f t="shared" si="167"/>
        <v>7.1172655418989414</v>
      </c>
    </row>
    <row r="2677" spans="3:19" x14ac:dyDescent="0.35">
      <c r="C2677" s="53">
        <v>134.799999999985</v>
      </c>
      <c r="D2677" s="53">
        <v>3.5127259559196786</v>
      </c>
      <c r="E2677" s="53">
        <v>2.50390563760187</v>
      </c>
      <c r="F2677" s="53">
        <v>3.0023998281702133</v>
      </c>
      <c r="G2677" s="53">
        <v>3.2275235177080437</v>
      </c>
      <c r="H2677" s="54">
        <f t="shared" si="164"/>
        <v>3.0616387348499514</v>
      </c>
      <c r="I2677" s="54">
        <f t="shared" si="165"/>
        <v>0.21322384521648316</v>
      </c>
      <c r="J2677" s="7"/>
      <c r="K2677" s="7"/>
      <c r="L2677" s="53">
        <v>134.799999999985</v>
      </c>
      <c r="M2677" s="53">
        <v>54.518800807877767</v>
      </c>
      <c r="N2677" s="53">
        <v>76.161893467797725</v>
      </c>
      <c r="O2677" s="53">
        <v>47.930681025366709</v>
      </c>
      <c r="P2677" s="53">
        <v>35.785393910251784</v>
      </c>
      <c r="Q2677" s="53">
        <v>66.984987517288047</v>
      </c>
      <c r="R2677" s="54">
        <f t="shared" si="166"/>
        <v>56.276351345716407</v>
      </c>
      <c r="S2677" s="54">
        <f t="shared" si="167"/>
        <v>7.0807069129967806</v>
      </c>
    </row>
    <row r="2678" spans="3:19" x14ac:dyDescent="0.35">
      <c r="C2678" s="53">
        <v>134.899999999985</v>
      </c>
      <c r="D2678" s="53">
        <v>3.4957610245783139</v>
      </c>
      <c r="E2678" s="53">
        <v>2.5400143813757015</v>
      </c>
      <c r="F2678" s="53">
        <v>2.9004849252675537</v>
      </c>
      <c r="G2678" s="53">
        <v>3.186234238742609</v>
      </c>
      <c r="H2678" s="54">
        <f t="shared" si="164"/>
        <v>3.0306236424910442</v>
      </c>
      <c r="I2678" s="54">
        <f t="shared" si="165"/>
        <v>0.20375658981030309</v>
      </c>
      <c r="J2678" s="7"/>
      <c r="K2678" s="7"/>
      <c r="L2678" s="53">
        <v>134.899999999985</v>
      </c>
      <c r="M2678" s="53">
        <v>54.005799847267504</v>
      </c>
      <c r="N2678" s="53">
        <v>75.451002846409025</v>
      </c>
      <c r="O2678" s="53">
        <v>47.468657081284242</v>
      </c>
      <c r="P2678" s="53">
        <v>35.377723425108513</v>
      </c>
      <c r="Q2678" s="53">
        <v>66.253765381601099</v>
      </c>
      <c r="R2678" s="54">
        <f t="shared" si="166"/>
        <v>55.711389716334075</v>
      </c>
      <c r="S2678" s="54">
        <f t="shared" si="167"/>
        <v>7.0182037378874407</v>
      </c>
    </row>
    <row r="2679" spans="3:19" x14ac:dyDescent="0.35">
      <c r="C2679" s="53">
        <v>134.99999999998499</v>
      </c>
      <c r="D2679" s="53">
        <v>3.5440175714056226</v>
      </c>
      <c r="E2679" s="53">
        <v>2.4755256347775707</v>
      </c>
      <c r="F2679" s="53">
        <v>2.9132314238861712</v>
      </c>
      <c r="G2679" s="53">
        <v>3.2151373949641302</v>
      </c>
      <c r="H2679" s="54">
        <f t="shared" si="164"/>
        <v>3.0369780062583738</v>
      </c>
      <c r="I2679" s="54">
        <f t="shared" si="165"/>
        <v>0.22718785738145772</v>
      </c>
      <c r="J2679" s="7"/>
      <c r="K2679" s="7"/>
      <c r="L2679" s="53">
        <v>134.99999999998499</v>
      </c>
      <c r="M2679" s="53">
        <v>53.468881099418731</v>
      </c>
      <c r="N2679" s="53">
        <v>74.683262578189201</v>
      </c>
      <c r="O2679" s="53">
        <v>46.863145044194411</v>
      </c>
      <c r="P2679" s="53">
        <v>34.939487439758871</v>
      </c>
      <c r="Q2679" s="53">
        <v>65.532864513844558</v>
      </c>
      <c r="R2679" s="54">
        <f t="shared" si="166"/>
        <v>55.097528135081156</v>
      </c>
      <c r="S2679" s="54">
        <f t="shared" si="167"/>
        <v>6.9616858581180354</v>
      </c>
    </row>
    <row r="2680" spans="3:19" x14ac:dyDescent="0.35">
      <c r="C2680" s="53">
        <v>135.09999999998499</v>
      </c>
      <c r="D2680" s="53">
        <v>3.5166374078554226</v>
      </c>
      <c r="E2680" s="53">
        <v>2.4910078882822435</v>
      </c>
      <c r="F2680" s="53">
        <v>3.0176988885723408</v>
      </c>
      <c r="G2680" s="53">
        <v>3.1676352262552174</v>
      </c>
      <c r="H2680" s="54">
        <f t="shared" si="164"/>
        <v>3.048244852741306</v>
      </c>
      <c r="I2680" s="54">
        <f t="shared" si="165"/>
        <v>0.21312979954726483</v>
      </c>
      <c r="J2680" s="7"/>
      <c r="K2680" s="7"/>
      <c r="L2680" s="53">
        <v>135.09999999998499</v>
      </c>
      <c r="M2680" s="53">
        <v>52.933653563528004</v>
      </c>
      <c r="N2680" s="53">
        <v>73.896656151196026</v>
      </c>
      <c r="O2680" s="53">
        <v>46.271998349407959</v>
      </c>
      <c r="P2680" s="53">
        <v>34.575985244134756</v>
      </c>
      <c r="Q2680" s="53">
        <v>64.920469283305422</v>
      </c>
      <c r="R2680" s="54">
        <f t="shared" si="166"/>
        <v>54.519752518314434</v>
      </c>
      <c r="S2680" s="54">
        <f t="shared" si="167"/>
        <v>6.8990373076077631</v>
      </c>
    </row>
    <row r="2681" spans="3:19" x14ac:dyDescent="0.35">
      <c r="C2681" s="53">
        <v>135.19999999998501</v>
      </c>
      <c r="D2681" s="53">
        <v>3.4644652346506026</v>
      </c>
      <c r="E2681" s="53">
        <v>2.5451751325439256</v>
      </c>
      <c r="F2681" s="53">
        <v>3.0482562336292558</v>
      </c>
      <c r="G2681" s="53">
        <v>3.1717727464460865</v>
      </c>
      <c r="H2681" s="54">
        <f t="shared" si="164"/>
        <v>3.0574173368174677</v>
      </c>
      <c r="I2681" s="54">
        <f t="shared" si="165"/>
        <v>0.19175530251085313</v>
      </c>
      <c r="J2681" s="7"/>
      <c r="K2681" s="7"/>
      <c r="L2681" s="53">
        <v>135.19999999998501</v>
      </c>
      <c r="M2681" s="53">
        <v>52.389887870179116</v>
      </c>
      <c r="N2681" s="53">
        <v>73.241900851217693</v>
      </c>
      <c r="O2681" s="53">
        <v>45.74111444928424</v>
      </c>
      <c r="P2681" s="53">
        <v>34.14114180096383</v>
      </c>
      <c r="Q2681" s="53">
        <v>64.101417127248908</v>
      </c>
      <c r="R2681" s="54">
        <f t="shared" si="166"/>
        <v>53.923092419778754</v>
      </c>
      <c r="S2681" s="54">
        <f t="shared" si="167"/>
        <v>6.8462971855125261</v>
      </c>
    </row>
    <row r="2682" spans="3:19" x14ac:dyDescent="0.35">
      <c r="C2682" s="53">
        <v>135.299999999985</v>
      </c>
      <c r="D2682" s="53">
        <v>3.5296783639357425</v>
      </c>
      <c r="E2682" s="53">
        <v>2.5967743870243001</v>
      </c>
      <c r="F2682" s="53">
        <v>2.9794757030154262</v>
      </c>
      <c r="G2682" s="53">
        <v>3.2378540992708689</v>
      </c>
      <c r="H2682" s="54">
        <f t="shared" si="164"/>
        <v>3.0859456383115846</v>
      </c>
      <c r="I2682" s="54">
        <f t="shared" si="165"/>
        <v>0.19803183088180387</v>
      </c>
      <c r="J2682" s="7"/>
      <c r="K2682" s="7"/>
      <c r="L2682" s="53">
        <v>135.299999999985</v>
      </c>
      <c r="M2682" s="53">
        <v>51.899118958027181</v>
      </c>
      <c r="N2682" s="53">
        <v>72.474381669005183</v>
      </c>
      <c r="O2682" s="53">
        <v>45.23319305284241</v>
      </c>
      <c r="P2682" s="53">
        <v>33.747052358068089</v>
      </c>
      <c r="Q2682" s="53">
        <v>63.491602213692389</v>
      </c>
      <c r="R2682" s="54">
        <f t="shared" si="166"/>
        <v>53.369069650327049</v>
      </c>
      <c r="S2682" s="54">
        <f t="shared" si="167"/>
        <v>6.7854823649186553</v>
      </c>
    </row>
    <row r="2683" spans="3:19" x14ac:dyDescent="0.35">
      <c r="C2683" s="53">
        <v>135.399999999985</v>
      </c>
      <c r="D2683" s="53">
        <v>3.5283759381044182</v>
      </c>
      <c r="E2683" s="53">
        <v>2.5271248892579439</v>
      </c>
      <c r="F2683" s="53">
        <v>2.9718261728143625</v>
      </c>
      <c r="G2683" s="53">
        <v>3.167641835712391</v>
      </c>
      <c r="H2683" s="54">
        <f t="shared" si="164"/>
        <v>3.0487422089722789</v>
      </c>
      <c r="I2683" s="54">
        <f t="shared" si="165"/>
        <v>0.20860375919518437</v>
      </c>
      <c r="J2683" s="7"/>
      <c r="K2683" s="7"/>
      <c r="L2683" s="53">
        <v>135.399999999985</v>
      </c>
      <c r="M2683" s="53">
        <v>51.343377951525476</v>
      </c>
      <c r="N2683" s="53">
        <v>71.732992772711725</v>
      </c>
      <c r="O2683" s="53">
        <v>44.601861976612668</v>
      </c>
      <c r="P2683" s="53">
        <v>33.346199577880149</v>
      </c>
      <c r="Q2683" s="53">
        <v>62.786232869311952</v>
      </c>
      <c r="R2683" s="54">
        <f t="shared" si="166"/>
        <v>52.762133029608393</v>
      </c>
      <c r="S2683" s="54">
        <f t="shared" si="167"/>
        <v>6.730369449074594</v>
      </c>
    </row>
    <row r="2684" spans="3:19" x14ac:dyDescent="0.35">
      <c r="C2684" s="53">
        <v>135.49999999998499</v>
      </c>
      <c r="D2684" s="53">
        <v>3.4735905643534135</v>
      </c>
      <c r="E2684" s="53">
        <v>2.5477513795271034</v>
      </c>
      <c r="F2684" s="53">
        <v>2.9794838581648944</v>
      </c>
      <c r="G2684" s="53">
        <v>3.2275235177080437</v>
      </c>
      <c r="H2684" s="54">
        <f t="shared" si="164"/>
        <v>3.0570873299383634</v>
      </c>
      <c r="I2684" s="54">
        <f t="shared" si="165"/>
        <v>0.19747760370742257</v>
      </c>
      <c r="J2684" s="7"/>
      <c r="K2684" s="7"/>
      <c r="L2684" s="53">
        <v>135.49999999998499</v>
      </c>
      <c r="M2684" s="53">
        <v>50.85431667086516</v>
      </c>
      <c r="N2684" s="53">
        <v>70.94823648847219</v>
      </c>
      <c r="O2684" s="53">
        <v>44.188637945354927</v>
      </c>
      <c r="P2684" s="53">
        <v>32.952121008517025</v>
      </c>
      <c r="Q2684" s="53">
        <v>62.088563124645638</v>
      </c>
      <c r="R2684" s="54">
        <f t="shared" si="166"/>
        <v>52.206375047570987</v>
      </c>
      <c r="S2684" s="54">
        <f t="shared" si="167"/>
        <v>6.6548984971797793</v>
      </c>
    </row>
    <row r="2685" spans="3:19" x14ac:dyDescent="0.35">
      <c r="C2685" s="53">
        <v>135.59999999998499</v>
      </c>
      <c r="D2685" s="53">
        <v>3.452726704401607</v>
      </c>
      <c r="E2685" s="53">
        <v>2.5296928790392532</v>
      </c>
      <c r="F2685" s="53">
        <v>2.9386999556750002</v>
      </c>
      <c r="G2685" s="53">
        <v>3.1614421648832605</v>
      </c>
      <c r="H2685" s="54">
        <f t="shared" si="164"/>
        <v>3.0206404259997801</v>
      </c>
      <c r="I2685" s="54">
        <f t="shared" si="165"/>
        <v>0.19456520248136128</v>
      </c>
      <c r="J2685" s="7"/>
      <c r="K2685" s="7"/>
      <c r="L2685" s="53">
        <v>135.59999999998499</v>
      </c>
      <c r="M2685" s="53">
        <v>50.320802239643932</v>
      </c>
      <c r="N2685" s="53">
        <v>70.318177115105911</v>
      </c>
      <c r="O2685" s="53">
        <v>43.565922400506629</v>
      </c>
      <c r="P2685" s="53">
        <v>32.537676312548946</v>
      </c>
      <c r="Q2685" s="53">
        <v>61.455525358245644</v>
      </c>
      <c r="R2685" s="54">
        <f t="shared" si="166"/>
        <v>51.639620685210204</v>
      </c>
      <c r="S2685" s="54">
        <f t="shared" si="167"/>
        <v>6.6221168056594957</v>
      </c>
    </row>
    <row r="2686" spans="3:19" x14ac:dyDescent="0.35">
      <c r="C2686" s="53">
        <v>135.69999999998501</v>
      </c>
      <c r="D2686" s="53">
        <v>3.5205488597911652</v>
      </c>
      <c r="E2686" s="53">
        <v>2.5064901417869168</v>
      </c>
      <c r="F2686" s="53">
        <v>2.9922058913351073</v>
      </c>
      <c r="G2686" s="53">
        <v>3.1738348970843484</v>
      </c>
      <c r="H2686" s="54">
        <f t="shared" si="164"/>
        <v>3.0482699474993842</v>
      </c>
      <c r="I2686" s="54">
        <f t="shared" si="165"/>
        <v>0.2112428428434944</v>
      </c>
      <c r="J2686" s="7"/>
      <c r="K2686" s="7"/>
      <c r="L2686" s="53">
        <v>135.69999999998501</v>
      </c>
      <c r="M2686" s="53">
        <v>49.877918160569749</v>
      </c>
      <c r="N2686" s="53">
        <v>69.648033201401603</v>
      </c>
      <c r="O2686" s="53">
        <v>43.13260158602651</v>
      </c>
      <c r="P2686" s="53">
        <v>32.17077070121347</v>
      </c>
      <c r="Q2686" s="53">
        <v>60.739809935194565</v>
      </c>
      <c r="R2686" s="54">
        <f t="shared" si="166"/>
        <v>51.113826716881178</v>
      </c>
      <c r="S2686" s="54">
        <f t="shared" si="167"/>
        <v>6.558365492604711</v>
      </c>
    </row>
    <row r="2687" spans="3:19" x14ac:dyDescent="0.35">
      <c r="C2687" s="53">
        <v>135.799999999985</v>
      </c>
      <c r="D2687" s="53">
        <v>3.5479373722248995</v>
      </c>
      <c r="E2687" s="53">
        <v>2.5993588912093464</v>
      </c>
      <c r="F2687" s="53">
        <v>2.9922140464845746</v>
      </c>
      <c r="G2687" s="53">
        <v>3.192427300114566</v>
      </c>
      <c r="H2687" s="54">
        <f t="shared" si="164"/>
        <v>3.0829844025083468</v>
      </c>
      <c r="I2687" s="54">
        <f t="shared" si="165"/>
        <v>0.19796714891545888</v>
      </c>
      <c r="J2687" s="7"/>
      <c r="K2687" s="7"/>
      <c r="L2687" s="53">
        <v>135.799999999985</v>
      </c>
      <c r="M2687" s="53">
        <v>49.308499682601436</v>
      </c>
      <c r="N2687" s="53">
        <v>68.869876931712426</v>
      </c>
      <c r="O2687" s="53">
        <v>42.521367293019146</v>
      </c>
      <c r="P2687" s="53">
        <v>31.742723215932628</v>
      </c>
      <c r="Q2687" s="53">
        <v>60.101570183595648</v>
      </c>
      <c r="R2687" s="54">
        <f t="shared" si="166"/>
        <v>50.508807461372257</v>
      </c>
      <c r="S2687" s="54">
        <f t="shared" si="167"/>
        <v>6.5059811936912055</v>
      </c>
    </row>
    <row r="2688" spans="3:19" x14ac:dyDescent="0.35">
      <c r="C2688" s="53">
        <v>135.899999999985</v>
      </c>
      <c r="D2688" s="53">
        <v>3.4409923485943783</v>
      </c>
      <c r="E2688" s="53">
        <v>2.5296928790392528</v>
      </c>
      <c r="F2688" s="53">
        <v>2.9871089229175536</v>
      </c>
      <c r="G2688" s="53">
        <v>3.2233926069743477</v>
      </c>
      <c r="H2688" s="54">
        <f t="shared" si="164"/>
        <v>3.0452966893813826</v>
      </c>
      <c r="I2688" s="54">
        <f t="shared" si="165"/>
        <v>0.19526185751204841</v>
      </c>
      <c r="J2688" s="7"/>
      <c r="K2688" s="7"/>
      <c r="L2688" s="53">
        <v>135.899999999985</v>
      </c>
      <c r="M2688" s="53">
        <v>48.821162452966334</v>
      </c>
      <c r="N2688" s="53">
        <v>68.259694730283215</v>
      </c>
      <c r="O2688" s="53">
        <v>42.047871282097205</v>
      </c>
      <c r="P2688" s="53">
        <v>31.467535852281564</v>
      </c>
      <c r="Q2688" s="53">
        <v>59.419440232552176</v>
      </c>
      <c r="R2688" s="54">
        <f t="shared" si="166"/>
        <v>50.003140910036095</v>
      </c>
      <c r="S2688" s="54">
        <f t="shared" si="167"/>
        <v>6.4429049857422109</v>
      </c>
    </row>
    <row r="2689" spans="3:19" x14ac:dyDescent="0.35">
      <c r="C2689" s="53">
        <v>135.99999999998499</v>
      </c>
      <c r="D2689" s="53">
        <v>3.5035881028915674</v>
      </c>
      <c r="E2689" s="53">
        <v>2.5658263944186919</v>
      </c>
      <c r="F2689" s="53">
        <v>3.0075049517372343</v>
      </c>
      <c r="G2689" s="53">
        <v>3.192427300114566</v>
      </c>
      <c r="H2689" s="54">
        <f t="shared" si="164"/>
        <v>3.0673366872905148</v>
      </c>
      <c r="I2689" s="54">
        <f t="shared" si="165"/>
        <v>0.19601347093722973</v>
      </c>
      <c r="J2689" s="7"/>
      <c r="K2689" s="7"/>
      <c r="L2689" s="53">
        <v>135.99999999998499</v>
      </c>
      <c r="M2689" s="53">
        <v>48.198736247445368</v>
      </c>
      <c r="N2689" s="53">
        <v>67.492107506768335</v>
      </c>
      <c r="O2689" s="53">
        <v>41.646128502680419</v>
      </c>
      <c r="P2689" s="53">
        <v>31.056494572024828</v>
      </c>
      <c r="Q2689" s="53">
        <v>58.788982783134763</v>
      </c>
      <c r="R2689" s="54">
        <f t="shared" si="166"/>
        <v>49.436489922410743</v>
      </c>
      <c r="S2689" s="54">
        <f t="shared" si="167"/>
        <v>6.3777756441904483</v>
      </c>
    </row>
    <row r="2690" spans="3:19" x14ac:dyDescent="0.35">
      <c r="C2690" s="53">
        <v>136.09999999998499</v>
      </c>
      <c r="D2690" s="53">
        <v>3.4631669832610439</v>
      </c>
      <c r="E2690" s="53">
        <v>2.5374381343925241</v>
      </c>
      <c r="F2690" s="53">
        <v>3.071204824232447</v>
      </c>
      <c r="G2690" s="53">
        <v>3.1758970477226085</v>
      </c>
      <c r="H2690" s="54">
        <f t="shared" si="164"/>
        <v>3.0619267474021559</v>
      </c>
      <c r="I2690" s="54">
        <f t="shared" si="165"/>
        <v>0.1934677716730602</v>
      </c>
      <c r="J2690" s="7"/>
      <c r="K2690" s="7"/>
      <c r="L2690" s="53">
        <v>136.09999999998499</v>
      </c>
      <c r="M2690" s="53">
        <v>47.769518693482084</v>
      </c>
      <c r="N2690" s="53">
        <v>66.842947066025786</v>
      </c>
      <c r="O2690" s="53">
        <v>41.103744980712818</v>
      </c>
      <c r="P2690" s="53">
        <v>30.635221297568794</v>
      </c>
      <c r="Q2690" s="53">
        <v>58.143010350834771</v>
      </c>
      <c r="R2690" s="54">
        <f t="shared" si="166"/>
        <v>48.898888477724846</v>
      </c>
      <c r="S2690" s="54">
        <f t="shared" si="167"/>
        <v>6.3365775657738315</v>
      </c>
    </row>
    <row r="2691" spans="3:19" x14ac:dyDescent="0.35">
      <c r="C2691" s="53">
        <v>136.19999999998501</v>
      </c>
      <c r="D2691" s="53">
        <v>3.4905513212530126</v>
      </c>
      <c r="E2691" s="53">
        <v>2.5168033869214961</v>
      </c>
      <c r="F2691" s="53">
        <v>2.9157839856696812</v>
      </c>
      <c r="G2691" s="53">
        <v>3.2275169082508697</v>
      </c>
      <c r="H2691" s="54">
        <f t="shared" si="164"/>
        <v>3.0376639005237651</v>
      </c>
      <c r="I2691" s="54">
        <f t="shared" si="165"/>
        <v>0.20962298869491655</v>
      </c>
      <c r="J2691" s="7"/>
      <c r="K2691" s="7"/>
      <c r="L2691" s="53">
        <v>136.19999999998501</v>
      </c>
      <c r="M2691" s="53">
        <v>47.304402565949587</v>
      </c>
      <c r="N2691" s="53">
        <v>66.163602259301257</v>
      </c>
      <c r="O2691" s="53">
        <v>40.55853247829161</v>
      </c>
      <c r="P2691" s="53">
        <v>30.326097638597876</v>
      </c>
      <c r="Q2691" s="53">
        <v>57.453131178596735</v>
      </c>
      <c r="R2691" s="54">
        <f t="shared" si="166"/>
        <v>48.361153224147415</v>
      </c>
      <c r="S2691" s="54">
        <f t="shared" si="167"/>
        <v>6.272368361331166</v>
      </c>
    </row>
    <row r="2692" spans="3:19" x14ac:dyDescent="0.35">
      <c r="C2692" s="53">
        <v>136.299999999985</v>
      </c>
      <c r="D2692" s="53">
        <v>3.4227333403052214</v>
      </c>
      <c r="E2692" s="53">
        <v>2.5038973804000006</v>
      </c>
      <c r="F2692" s="53">
        <v>3.0151463267888308</v>
      </c>
      <c r="G2692" s="53">
        <v>3.1717727464460874</v>
      </c>
      <c r="H2692" s="54">
        <f t="shared" ref="H2692:H2755" si="168">AVERAGE(D2692:G2692)</f>
        <v>3.0283874484850353</v>
      </c>
      <c r="I2692" s="54">
        <f t="shared" ref="I2692:I2755" si="169">STDEV(D2692:G2692)/SQRT(COUNT(D2692:G2692))</f>
        <v>0.19393581087790607</v>
      </c>
      <c r="J2692" s="7"/>
      <c r="K2692" s="7"/>
      <c r="L2692" s="53">
        <v>136.299999999985</v>
      </c>
      <c r="M2692" s="53">
        <v>46.668293415784149</v>
      </c>
      <c r="N2692" s="53">
        <v>65.442285028596601</v>
      </c>
      <c r="O2692" s="53">
        <v>40.107980601048602</v>
      </c>
      <c r="P2692" s="53">
        <v>29.864070363866666</v>
      </c>
      <c r="Q2692" s="53">
        <v>56.884684039229342</v>
      </c>
      <c r="R2692" s="54">
        <f t="shared" ref="R2692:R2755" si="170">AVERAGE(M2692:Q2692)</f>
        <v>47.793462689705066</v>
      </c>
      <c r="S2692" s="54">
        <f t="shared" ref="S2692:S2755" si="171">STDEV(M2692:Q2692)/SQRT(COUNT(M2692:Q2692))</f>
        <v>6.2286715500966654</v>
      </c>
    </row>
    <row r="2693" spans="3:19" x14ac:dyDescent="0.35">
      <c r="C2693" s="53">
        <v>136.399999999985</v>
      </c>
      <c r="D2693" s="53">
        <v>3.5557644505381529</v>
      </c>
      <c r="E2693" s="53">
        <v>2.5890373888728977</v>
      </c>
      <c r="F2693" s="53">
        <v>2.9412606726079793</v>
      </c>
      <c r="G2693" s="53">
        <v>3.1139532150886962</v>
      </c>
      <c r="H2693" s="54">
        <f t="shared" si="168"/>
        <v>3.0500039317769314</v>
      </c>
      <c r="I2693" s="54">
        <f t="shared" si="169"/>
        <v>0.20087277550423424</v>
      </c>
      <c r="J2693" s="7"/>
      <c r="K2693" s="7"/>
      <c r="L2693" s="53">
        <v>136.399999999985</v>
      </c>
      <c r="M2693" s="53">
        <v>46.211742811599095</v>
      </c>
      <c r="N2693" s="53">
        <v>64.849595155113846</v>
      </c>
      <c r="O2693" s="53">
        <v>39.542671315405016</v>
      </c>
      <c r="P2693" s="53">
        <v>29.524359457624122</v>
      </c>
      <c r="Q2693" s="53">
        <v>56.254218319565197</v>
      </c>
      <c r="R2693" s="54">
        <f t="shared" si="170"/>
        <v>47.276517411861448</v>
      </c>
      <c r="S2693" s="54">
        <f t="shared" si="171"/>
        <v>6.1866687618774661</v>
      </c>
    </row>
    <row r="2694" spans="3:19" x14ac:dyDescent="0.35">
      <c r="C2694" s="53">
        <v>136.49999999998499</v>
      </c>
      <c r="D2694" s="53">
        <v>3.5401144683534143</v>
      </c>
      <c r="E2694" s="53">
        <v>2.483270890130842</v>
      </c>
      <c r="F2694" s="53">
        <v>3.048264388778724</v>
      </c>
      <c r="G2694" s="53">
        <v>3.1118976739076092</v>
      </c>
      <c r="H2694" s="54">
        <f t="shared" si="168"/>
        <v>3.0458868552926477</v>
      </c>
      <c r="I2694" s="54">
        <f t="shared" si="169"/>
        <v>0.21701780622151343</v>
      </c>
      <c r="J2694" s="7"/>
      <c r="K2694" s="7"/>
      <c r="L2694" s="53">
        <v>136.49999999998499</v>
      </c>
      <c r="M2694" s="53">
        <v>45.698736377810981</v>
      </c>
      <c r="N2694" s="53">
        <v>64.05404823679892</v>
      </c>
      <c r="O2694" s="53">
        <v>39.169604110586164</v>
      </c>
      <c r="P2694" s="53">
        <v>29.147265346219857</v>
      </c>
      <c r="Q2694" s="53">
        <v>55.636662455060865</v>
      </c>
      <c r="R2694" s="54">
        <f t="shared" si="170"/>
        <v>46.741263305295362</v>
      </c>
      <c r="S2694" s="54">
        <f t="shared" si="171"/>
        <v>6.1107540355403422</v>
      </c>
    </row>
    <row r="2695" spans="3:19" x14ac:dyDescent="0.35">
      <c r="C2695" s="53">
        <v>136.59999999998499</v>
      </c>
      <c r="D2695" s="53">
        <v>3.4709857126907631</v>
      </c>
      <c r="E2695" s="53">
        <v>2.5477596367289723</v>
      </c>
      <c r="F2695" s="53">
        <v>2.9718343279638306</v>
      </c>
      <c r="G2695" s="53">
        <v>3.2357787297182607</v>
      </c>
      <c r="H2695" s="54">
        <f t="shared" si="168"/>
        <v>3.0565896017754564</v>
      </c>
      <c r="I2695" s="54">
        <f t="shared" si="169"/>
        <v>0.19788975678449847</v>
      </c>
      <c r="J2695" s="7"/>
      <c r="K2695" s="7"/>
      <c r="L2695" s="53">
        <v>136.59999999998499</v>
      </c>
      <c r="M2695" s="53">
        <v>45.180612522725824</v>
      </c>
      <c r="N2695" s="53">
        <v>63.440132963513257</v>
      </c>
      <c r="O2695" s="53">
        <v>38.661682714144334</v>
      </c>
      <c r="P2695" s="53">
        <v>28.810925235090785</v>
      </c>
      <c r="Q2695" s="53">
        <v>54.954540774264125</v>
      </c>
      <c r="R2695" s="54">
        <f t="shared" si="170"/>
        <v>46.209578841947675</v>
      </c>
      <c r="S2695" s="54">
        <f t="shared" si="171"/>
        <v>6.0585023294022751</v>
      </c>
    </row>
    <row r="2696" spans="3:19" x14ac:dyDescent="0.35">
      <c r="C2696" s="53">
        <v>136.69999999998501</v>
      </c>
      <c r="D2696" s="53">
        <v>3.4331652702811239</v>
      </c>
      <c r="E2696" s="53">
        <v>2.527116632056075</v>
      </c>
      <c r="F2696" s="53">
        <v>2.936163704190426</v>
      </c>
      <c r="G2696" s="53">
        <v>3.1242705777371742</v>
      </c>
      <c r="H2696" s="54">
        <f t="shared" si="168"/>
        <v>3.0051790460661998</v>
      </c>
      <c r="I2696" s="54">
        <f t="shared" si="169"/>
        <v>0.18944255728692302</v>
      </c>
      <c r="J2696" s="7"/>
      <c r="K2696" s="7"/>
      <c r="L2696" s="53">
        <v>136.69999999998501</v>
      </c>
      <c r="M2696" s="53">
        <v>44.583839101824296</v>
      </c>
      <c r="N2696" s="53">
        <v>62.775158732677973</v>
      </c>
      <c r="O2696" s="53">
        <v>38.2340933405832</v>
      </c>
      <c r="P2696" s="53">
        <v>28.501790702587233</v>
      </c>
      <c r="Q2696" s="53">
        <v>54.450675991682616</v>
      </c>
      <c r="R2696" s="54">
        <f t="shared" si="170"/>
        <v>45.709111573871063</v>
      </c>
      <c r="S2696" s="54">
        <f t="shared" si="171"/>
        <v>6.0037444207303716</v>
      </c>
    </row>
    <row r="2697" spans="3:19" x14ac:dyDescent="0.35">
      <c r="C2697" s="53">
        <v>136.799999999985</v>
      </c>
      <c r="D2697" s="53">
        <v>3.5414252430682729</v>
      </c>
      <c r="E2697" s="53">
        <v>2.4858471371140194</v>
      </c>
      <c r="F2697" s="53">
        <v>2.9539990160771281</v>
      </c>
      <c r="G2697" s="53">
        <v>3.2316610378989132</v>
      </c>
      <c r="H2697" s="54">
        <f t="shared" si="168"/>
        <v>3.0532331085395836</v>
      </c>
      <c r="I2697" s="54">
        <f t="shared" si="169"/>
        <v>0.22396843748404116</v>
      </c>
      <c r="J2697" s="7"/>
      <c r="K2697" s="7"/>
      <c r="L2697" s="53">
        <v>136.799999999985</v>
      </c>
      <c r="M2697" s="53">
        <v>44.140955022750134</v>
      </c>
      <c r="N2697" s="53">
        <v>62.12583278694467</v>
      </c>
      <c r="O2697" s="53">
        <v>37.66589996447717</v>
      </c>
      <c r="P2697" s="53">
        <v>28.145095338385818</v>
      </c>
      <c r="Q2697" s="53">
        <v>53.8176382252826</v>
      </c>
      <c r="R2697" s="54">
        <f t="shared" si="170"/>
        <v>45.179084267568079</v>
      </c>
      <c r="S2697" s="54">
        <f t="shared" si="171"/>
        <v>5.9560865062555948</v>
      </c>
    </row>
    <row r="2698" spans="3:19" x14ac:dyDescent="0.35">
      <c r="C2698" s="53">
        <v>136.899999999985</v>
      </c>
      <c r="D2698" s="53">
        <v>3.4579405821686748</v>
      </c>
      <c r="E2698" s="53">
        <v>2.5864611418897203</v>
      </c>
      <c r="F2698" s="53">
        <v>2.9820282647989367</v>
      </c>
      <c r="G2698" s="53">
        <v>3.1676352262552179</v>
      </c>
      <c r="H2698" s="54">
        <f t="shared" si="168"/>
        <v>3.0485163037781375</v>
      </c>
      <c r="I2698" s="54">
        <f t="shared" si="169"/>
        <v>0.18251328476368134</v>
      </c>
      <c r="J2698" s="7"/>
      <c r="K2698" s="7"/>
      <c r="L2698" s="53">
        <v>136.899999999985</v>
      </c>
      <c r="M2698" s="53">
        <v>43.554438337154089</v>
      </c>
      <c r="N2698" s="53">
        <v>61.423863392234502</v>
      </c>
      <c r="O2698" s="53">
        <v>37.255550838680421</v>
      </c>
      <c r="P2698" s="53">
        <v>27.791781642830504</v>
      </c>
      <c r="Q2698" s="53">
        <v>53.127750782797833</v>
      </c>
      <c r="R2698" s="54">
        <f t="shared" si="170"/>
        <v>44.630676998739467</v>
      </c>
      <c r="S2698" s="54">
        <f t="shared" si="171"/>
        <v>5.8877438143958454</v>
      </c>
    </row>
    <row r="2699" spans="3:19" x14ac:dyDescent="0.35">
      <c r="C2699" s="53">
        <v>136.99999999998499</v>
      </c>
      <c r="D2699" s="53">
        <v>3.418813539485944</v>
      </c>
      <c r="E2699" s="53">
        <v>2.4755256347775707</v>
      </c>
      <c r="F2699" s="53">
        <v>2.9565352675617023</v>
      </c>
      <c r="G2699" s="53">
        <v>3.1139532150886962</v>
      </c>
      <c r="H2699" s="54">
        <f t="shared" si="168"/>
        <v>2.9912069142284778</v>
      </c>
      <c r="I2699" s="54">
        <f t="shared" si="169"/>
        <v>0.1968593798877902</v>
      </c>
      <c r="J2699" s="7"/>
      <c r="K2699" s="7"/>
      <c r="L2699" s="53">
        <v>136.99999999998499</v>
      </c>
      <c r="M2699" s="53">
        <v>43.012369328941126</v>
      </c>
      <c r="N2699" s="53">
        <v>60.790700313623439</v>
      </c>
      <c r="O2699" s="53">
        <v>36.793536079599406</v>
      </c>
      <c r="P2699" s="53">
        <v>27.390907115577303</v>
      </c>
      <c r="Q2699" s="53">
        <v>52.647141934046736</v>
      </c>
      <c r="R2699" s="54">
        <f t="shared" si="170"/>
        <v>44.126930954357604</v>
      </c>
      <c r="S2699" s="54">
        <f t="shared" si="171"/>
        <v>5.8540183905392018</v>
      </c>
    </row>
    <row r="2700" spans="3:19" x14ac:dyDescent="0.35">
      <c r="C2700" s="53">
        <v>137.09999999998499</v>
      </c>
      <c r="D2700" s="53">
        <v>3.5427109711325304</v>
      </c>
      <c r="E2700" s="53">
        <v>2.5813003907214958</v>
      </c>
      <c r="F2700" s="53">
        <v>2.9820201096494685</v>
      </c>
      <c r="G2700" s="53">
        <v>3.202744662763044</v>
      </c>
      <c r="H2700" s="54">
        <f t="shared" si="168"/>
        <v>3.0771940335666348</v>
      </c>
      <c r="I2700" s="54">
        <f t="shared" si="169"/>
        <v>0.20154353550791393</v>
      </c>
      <c r="J2700" s="7"/>
      <c r="K2700" s="7"/>
      <c r="L2700" s="53">
        <v>137.09999999998499</v>
      </c>
      <c r="M2700" s="53">
        <v>42.518174207450222</v>
      </c>
      <c r="N2700" s="53">
        <v>60.134612865881444</v>
      </c>
      <c r="O2700" s="53">
        <v>36.305702281378508</v>
      </c>
      <c r="P2700" s="53">
        <v>27.12592999906029</v>
      </c>
      <c r="Q2700" s="53">
        <v>52.001186042240228</v>
      </c>
      <c r="R2700" s="54">
        <f t="shared" si="170"/>
        <v>43.617121079202136</v>
      </c>
      <c r="S2700" s="54">
        <f t="shared" si="171"/>
        <v>5.7868125619088291</v>
      </c>
    </row>
    <row r="2701" spans="3:19" x14ac:dyDescent="0.35">
      <c r="C2701" s="53">
        <v>137.19999999998501</v>
      </c>
      <c r="D2701" s="53">
        <v>3.4722923129638561</v>
      </c>
      <c r="E2701" s="53">
        <v>2.5529286450990658</v>
      </c>
      <c r="F2701" s="53">
        <v>2.9743624242989366</v>
      </c>
      <c r="G2701" s="53">
        <v>3.1655796850741305</v>
      </c>
      <c r="H2701" s="54">
        <f t="shared" si="168"/>
        <v>3.0412907668589972</v>
      </c>
      <c r="I2701" s="54">
        <f t="shared" si="169"/>
        <v>0.19239435043324432</v>
      </c>
      <c r="J2701" s="7"/>
      <c r="K2701" s="7"/>
      <c r="L2701" s="53">
        <v>137.19999999998501</v>
      </c>
      <c r="M2701" s="53">
        <v>41.979531408576243</v>
      </c>
      <c r="N2701" s="53">
        <v>59.547154360485649</v>
      </c>
      <c r="O2701" s="53">
        <v>35.929769356100152</v>
      </c>
      <c r="P2701" s="53">
        <v>26.765809472082275</v>
      </c>
      <c r="Q2701" s="53">
        <v>51.406902652059784</v>
      </c>
      <c r="R2701" s="54">
        <f t="shared" si="170"/>
        <v>43.125833449860821</v>
      </c>
      <c r="S2701" s="54">
        <f t="shared" si="171"/>
        <v>5.7401377115282868</v>
      </c>
    </row>
    <row r="2702" spans="3:19" x14ac:dyDescent="0.35">
      <c r="C2702" s="53">
        <v>137.299999999985</v>
      </c>
      <c r="D2702" s="53">
        <v>3.46186455742972</v>
      </c>
      <c r="E2702" s="53">
        <v>2.5116426357532715</v>
      </c>
      <c r="F2702" s="53">
        <v>2.9871170780670222</v>
      </c>
      <c r="G2702" s="53">
        <v>3.1387254605765214</v>
      </c>
      <c r="H2702" s="54">
        <f t="shared" si="168"/>
        <v>3.0248374329566339</v>
      </c>
      <c r="I2702" s="54">
        <f t="shared" si="169"/>
        <v>0.19764339001721426</v>
      </c>
      <c r="J2702" s="7"/>
      <c r="K2702" s="7"/>
      <c r="L2702" s="53">
        <v>137.299999999985</v>
      </c>
      <c r="M2702" s="53">
        <v>41.509297859746717</v>
      </c>
      <c r="N2702" s="53">
        <v>58.838002093672763</v>
      </c>
      <c r="O2702" s="53">
        <v>35.464879691558181</v>
      </c>
      <c r="P2702" s="53">
        <v>26.473659397537592</v>
      </c>
      <c r="Q2702" s="53">
        <v>50.874621301682616</v>
      </c>
      <c r="R2702" s="54">
        <f t="shared" si="170"/>
        <v>42.632092068839583</v>
      </c>
      <c r="S2702" s="54">
        <f t="shared" si="171"/>
        <v>5.6758054687299104</v>
      </c>
    </row>
    <row r="2703" spans="3:19" x14ac:dyDescent="0.35">
      <c r="C2703" s="53">
        <v>137.399999999985</v>
      </c>
      <c r="D2703" s="53">
        <v>3.5401144683534134</v>
      </c>
      <c r="E2703" s="53">
        <v>2.4987283720299072</v>
      </c>
      <c r="F2703" s="53">
        <v>2.9947666082680855</v>
      </c>
      <c r="G2703" s="53">
        <v>3.1490560421393479</v>
      </c>
      <c r="H2703" s="54">
        <f t="shared" si="168"/>
        <v>3.0456663726976885</v>
      </c>
      <c r="I2703" s="54">
        <f t="shared" si="169"/>
        <v>0.21542599379645572</v>
      </c>
      <c r="J2703" s="7"/>
      <c r="K2703" s="7"/>
      <c r="L2703" s="53">
        <v>137.399999999985</v>
      </c>
      <c r="M2703" s="53">
        <v>40.972362692364364</v>
      </c>
      <c r="N2703" s="53">
        <v>58.298596291393444</v>
      </c>
      <c r="O2703" s="53">
        <v>35.028693156618559</v>
      </c>
      <c r="P2703" s="53">
        <v>26.123759991226251</v>
      </c>
      <c r="Q2703" s="53">
        <v>50.270008373324991</v>
      </c>
      <c r="R2703" s="54">
        <f t="shared" si="170"/>
        <v>42.138684100985522</v>
      </c>
      <c r="S2703" s="54">
        <f t="shared" si="171"/>
        <v>5.6376026266586381</v>
      </c>
    </row>
    <row r="2704" spans="3:19" x14ac:dyDescent="0.35">
      <c r="C2704" s="53">
        <v>137.49999999998499</v>
      </c>
      <c r="D2704" s="53">
        <v>3.5009832512289156</v>
      </c>
      <c r="E2704" s="53">
        <v>2.5632336330317758</v>
      </c>
      <c r="F2704" s="53">
        <v>2.9438050792420216</v>
      </c>
      <c r="G2704" s="53">
        <v>3.1366699193954353</v>
      </c>
      <c r="H2704" s="54">
        <f t="shared" si="168"/>
        <v>3.0361729707245373</v>
      </c>
      <c r="I2704" s="54">
        <f t="shared" si="169"/>
        <v>0.19543790106427414</v>
      </c>
      <c r="J2704" s="7"/>
      <c r="K2704" s="7"/>
      <c r="L2704" s="53">
        <v>137.49999999998499</v>
      </c>
      <c r="M2704" s="53">
        <v>40.411487845032035</v>
      </c>
      <c r="N2704" s="53">
        <v>57.605449320495914</v>
      </c>
      <c r="O2704" s="53">
        <v>34.664250668182625</v>
      </c>
      <c r="P2704" s="53">
        <v>25.787430753629788</v>
      </c>
      <c r="Q2704" s="53">
        <v>49.768723907726091</v>
      </c>
      <c r="R2704" s="54">
        <f t="shared" si="170"/>
        <v>41.647468499013293</v>
      </c>
      <c r="S2704" s="54">
        <f t="shared" si="171"/>
        <v>5.5787351525555984</v>
      </c>
    </row>
    <row r="2705" spans="3:19" x14ac:dyDescent="0.35">
      <c r="C2705" s="53">
        <v>137.59999999998499</v>
      </c>
      <c r="D2705" s="53">
        <v>3.4644610602088362</v>
      </c>
      <c r="E2705" s="53">
        <v>2.4858388799121496</v>
      </c>
      <c r="F2705" s="53">
        <v>2.920880954087234</v>
      </c>
      <c r="G2705" s="53">
        <v>3.1511181927776084</v>
      </c>
      <c r="H2705" s="54">
        <f t="shared" si="168"/>
        <v>3.0055747717464572</v>
      </c>
      <c r="I2705" s="54">
        <f t="shared" si="169"/>
        <v>0.20596479334154749</v>
      </c>
      <c r="J2705" s="7"/>
      <c r="K2705" s="7"/>
      <c r="L2705" s="53">
        <v>137.59999999998499</v>
      </c>
      <c r="M2705" s="53">
        <v>39.927571351558051</v>
      </c>
      <c r="N2705" s="53">
        <v>57.002234455679691</v>
      </c>
      <c r="O2705" s="53">
        <v>34.179264220418261</v>
      </c>
      <c r="P2705" s="53">
        <v>25.457897473923406</v>
      </c>
      <c r="Q2705" s="53">
        <v>49.158933804909779</v>
      </c>
      <c r="R2705" s="54">
        <f t="shared" si="170"/>
        <v>41.145180261297831</v>
      </c>
      <c r="S2705" s="54">
        <f t="shared" si="171"/>
        <v>5.5306591495862047</v>
      </c>
    </row>
    <row r="2706" spans="3:19" x14ac:dyDescent="0.35">
      <c r="C2706" s="53">
        <v>137.69999999998501</v>
      </c>
      <c r="D2706" s="53">
        <v>3.5231537114538161</v>
      </c>
      <c r="E2706" s="53">
        <v>2.5322773832242991</v>
      </c>
      <c r="F2706" s="53">
        <v>3.0049605451031915</v>
      </c>
      <c r="G2706" s="53">
        <v>3.2130752443258701</v>
      </c>
      <c r="H2706" s="54">
        <f t="shared" si="168"/>
        <v>3.068366721026794</v>
      </c>
      <c r="I2706" s="54">
        <f t="shared" si="169"/>
        <v>0.20800318199245491</v>
      </c>
      <c r="J2706" s="7"/>
      <c r="K2706" s="7"/>
      <c r="L2706" s="53">
        <v>137.69999999998501</v>
      </c>
      <c r="M2706" s="53">
        <v>39.423119494761657</v>
      </c>
      <c r="N2706" s="53">
        <v>56.39745325762285</v>
      </c>
      <c r="O2706" s="53">
        <v>33.72874908318115</v>
      </c>
      <c r="P2706" s="53">
        <v>25.186124399516313</v>
      </c>
      <c r="Q2706" s="53">
        <v>48.670584005210863</v>
      </c>
      <c r="R2706" s="54">
        <f t="shared" si="170"/>
        <v>40.681206048058563</v>
      </c>
      <c r="S2706" s="54">
        <f t="shared" si="171"/>
        <v>5.4810928719253598</v>
      </c>
    </row>
    <row r="2707" spans="3:19" x14ac:dyDescent="0.35">
      <c r="C2707" s="53">
        <v>137.799999999985</v>
      </c>
      <c r="D2707" s="53">
        <v>3.4840266687710848</v>
      </c>
      <c r="E2707" s="53">
        <v>2.5348618874093458</v>
      </c>
      <c r="F2707" s="53">
        <v>2.9820282647989367</v>
      </c>
      <c r="G2707" s="53">
        <v>3.1759036571797825</v>
      </c>
      <c r="H2707" s="54">
        <f t="shared" si="168"/>
        <v>3.0442051195397872</v>
      </c>
      <c r="I2707" s="54">
        <f t="shared" si="169"/>
        <v>0.19876367654564348</v>
      </c>
      <c r="J2707" s="7"/>
      <c r="K2707" s="7"/>
      <c r="L2707" s="53">
        <v>137.799999999985</v>
      </c>
      <c r="M2707" s="53">
        <v>38.923817898329432</v>
      </c>
      <c r="N2707" s="53">
        <v>55.732260812942876</v>
      </c>
      <c r="O2707" s="53">
        <v>33.335594280141386</v>
      </c>
      <c r="P2707" s="53">
        <v>24.809030288112062</v>
      </c>
      <c r="Q2707" s="53">
        <v>48.053036410953254</v>
      </c>
      <c r="R2707" s="54">
        <f t="shared" si="170"/>
        <v>40.170747938095801</v>
      </c>
      <c r="S2707" s="54">
        <f t="shared" si="171"/>
        <v>5.4247012993026287</v>
      </c>
    </row>
    <row r="2708" spans="3:19" x14ac:dyDescent="0.35">
      <c r="C2708" s="53">
        <v>137.899999999985</v>
      </c>
      <c r="D2708" s="53">
        <v>3.5114193556465874</v>
      </c>
      <c r="E2708" s="53">
        <v>2.5168033869214961</v>
      </c>
      <c r="F2708" s="53">
        <v>3.05845832561383</v>
      </c>
      <c r="G2708" s="53">
        <v>3.1511314116919573</v>
      </c>
      <c r="H2708" s="54">
        <f t="shared" si="168"/>
        <v>3.0594531199684676</v>
      </c>
      <c r="I2708" s="54">
        <f t="shared" si="169"/>
        <v>0.20557806906342344</v>
      </c>
      <c r="J2708" s="7"/>
      <c r="K2708" s="7"/>
      <c r="L2708" s="53">
        <v>137.899999999985</v>
      </c>
      <c r="M2708" s="53">
        <v>38.410822410897033</v>
      </c>
      <c r="N2708" s="53">
        <v>55.182542760798356</v>
      </c>
      <c r="O2708" s="53">
        <v>32.887917308359356</v>
      </c>
      <c r="P2708" s="53">
        <v>24.578022087512768</v>
      </c>
      <c r="Q2708" s="53">
        <v>47.533697996722829</v>
      </c>
      <c r="R2708" s="54">
        <f t="shared" si="170"/>
        <v>39.718600512858067</v>
      </c>
      <c r="S2708" s="54">
        <f t="shared" si="171"/>
        <v>5.3750111171427504</v>
      </c>
    </row>
    <row r="2709" spans="3:19" x14ac:dyDescent="0.35">
      <c r="C2709" s="53">
        <v>137.99999999998499</v>
      </c>
      <c r="D2709" s="53">
        <v>3.4918620959678712</v>
      </c>
      <c r="E2709" s="53">
        <v>2.5451833897457945</v>
      </c>
      <c r="F2709" s="53">
        <v>2.9871170780670222</v>
      </c>
      <c r="G2709" s="53">
        <v>3.1676418357123914</v>
      </c>
      <c r="H2709" s="54">
        <f t="shared" si="168"/>
        <v>3.04795109987327</v>
      </c>
      <c r="I2709" s="54">
        <f t="shared" si="169"/>
        <v>0.19745442369809355</v>
      </c>
      <c r="J2709" s="7"/>
      <c r="K2709" s="7"/>
      <c r="L2709" s="53">
        <v>137.99999999998499</v>
      </c>
      <c r="M2709" s="53">
        <v>37.959383754831144</v>
      </c>
      <c r="N2709" s="53">
        <v>54.580961583408133</v>
      </c>
      <c r="O2709" s="53">
        <v>32.566524921826222</v>
      </c>
      <c r="P2709" s="53">
        <v>24.200938849641137</v>
      </c>
      <c r="Q2709" s="53">
        <v>46.980741029497821</v>
      </c>
      <c r="R2709" s="54">
        <f t="shared" si="170"/>
        <v>39.257710027840893</v>
      </c>
      <c r="S2709" s="54">
        <f t="shared" si="171"/>
        <v>5.3273408640453708</v>
      </c>
    </row>
    <row r="2710" spans="3:19" x14ac:dyDescent="0.35">
      <c r="C2710" s="53">
        <v>138.09999999998499</v>
      </c>
      <c r="D2710" s="53">
        <v>3.4696832868594374</v>
      </c>
      <c r="E2710" s="53">
        <v>2.4935758780635515</v>
      </c>
      <c r="F2710" s="53">
        <v>3.0558976086808514</v>
      </c>
      <c r="G2710" s="53">
        <v>3.1490560421393488</v>
      </c>
      <c r="H2710" s="54">
        <f t="shared" si="168"/>
        <v>3.0420532039357973</v>
      </c>
      <c r="I2710" s="54">
        <f t="shared" si="169"/>
        <v>0.20316990831641671</v>
      </c>
      <c r="J2710" s="7"/>
      <c r="K2710" s="7"/>
      <c r="L2710" s="53">
        <v>138.09999999998499</v>
      </c>
      <c r="M2710" s="53">
        <v>37.422448587448784</v>
      </c>
      <c r="N2710" s="53">
        <v>53.942388953098082</v>
      </c>
      <c r="O2710" s="53">
        <v>32.170513583328422</v>
      </c>
      <c r="P2710" s="53">
        <v>23.963112944086525</v>
      </c>
      <c r="Q2710" s="53">
        <v>46.484642008604354</v>
      </c>
      <c r="R2710" s="54">
        <f t="shared" si="170"/>
        <v>38.796621215313237</v>
      </c>
      <c r="S2710" s="54">
        <f t="shared" si="171"/>
        <v>5.2646299227931062</v>
      </c>
    </row>
    <row r="2711" spans="3:19" x14ac:dyDescent="0.35">
      <c r="C2711" s="53">
        <v>138.19999999998501</v>
      </c>
      <c r="D2711" s="53">
        <v>3.46186455742972</v>
      </c>
      <c r="E2711" s="53">
        <v>2.5787241437383184</v>
      </c>
      <c r="F2711" s="53">
        <v>2.9973110149021278</v>
      </c>
      <c r="G2711" s="53">
        <v>3.1655796850741309</v>
      </c>
      <c r="H2711" s="54">
        <f t="shared" si="168"/>
        <v>3.050869850286074</v>
      </c>
      <c r="I2711" s="54">
        <f t="shared" si="169"/>
        <v>0.18436040621482994</v>
      </c>
      <c r="J2711" s="7"/>
      <c r="K2711" s="7"/>
      <c r="L2711" s="53">
        <v>138.19999999998501</v>
      </c>
      <c r="M2711" s="53">
        <v>36.929977516983087</v>
      </c>
      <c r="N2711" s="53">
        <v>53.335973039307341</v>
      </c>
      <c r="O2711" s="53">
        <v>31.763011807988217</v>
      </c>
      <c r="P2711" s="53">
        <v>23.670962869541846</v>
      </c>
      <c r="Q2711" s="53">
        <v>45.921355503202179</v>
      </c>
      <c r="R2711" s="54">
        <f t="shared" si="170"/>
        <v>38.32425614740454</v>
      </c>
      <c r="S2711" s="54">
        <f t="shared" si="171"/>
        <v>5.2095129653947918</v>
      </c>
    </row>
    <row r="2712" spans="3:19" x14ac:dyDescent="0.35">
      <c r="C2712" s="53">
        <v>138.299999999985</v>
      </c>
      <c r="D2712" s="53">
        <v>3.4996849998393582</v>
      </c>
      <c r="E2712" s="53">
        <v>2.5167868725177573</v>
      </c>
      <c r="F2712" s="53">
        <v>2.9743705794484048</v>
      </c>
      <c r="G2712" s="53">
        <v>3.190351930561957</v>
      </c>
      <c r="H2712" s="54">
        <f t="shared" si="168"/>
        <v>3.045298595591869</v>
      </c>
      <c r="I2712" s="54">
        <f t="shared" si="169"/>
        <v>0.20653145427346162</v>
      </c>
      <c r="J2712" s="7"/>
      <c r="K2712" s="7"/>
      <c r="L2712" s="53">
        <v>138.299999999985</v>
      </c>
      <c r="M2712" s="53">
        <v>36.514453854019983</v>
      </c>
      <c r="N2712" s="53">
        <v>52.741634840142815</v>
      </c>
      <c r="O2712" s="53">
        <v>31.303871954368191</v>
      </c>
      <c r="P2712" s="53">
        <v>23.37540937928582</v>
      </c>
      <c r="Q2712" s="53">
        <v>45.39942023149564</v>
      </c>
      <c r="R2712" s="54">
        <f t="shared" si="170"/>
        <v>37.86695805186249</v>
      </c>
      <c r="S2712" s="54">
        <f t="shared" si="171"/>
        <v>5.1618908633434453</v>
      </c>
    </row>
    <row r="2713" spans="3:19" x14ac:dyDescent="0.35">
      <c r="C2713" s="53">
        <v>138.399999999985</v>
      </c>
      <c r="D2713" s="53">
        <v>3.4501093294136553</v>
      </c>
      <c r="E2713" s="53">
        <v>2.5374381343925241</v>
      </c>
      <c r="F2713" s="53">
        <v>2.9412525174585111</v>
      </c>
      <c r="G2713" s="53">
        <v>3.1160153657269567</v>
      </c>
      <c r="H2713" s="54">
        <f t="shared" si="168"/>
        <v>3.0112038367479119</v>
      </c>
      <c r="I2713" s="54">
        <f t="shared" si="169"/>
        <v>0.1899496898079642</v>
      </c>
      <c r="J2713" s="7"/>
      <c r="K2713" s="7"/>
      <c r="L2713" s="53">
        <v>138.399999999985</v>
      </c>
      <c r="M2713" s="53">
        <v>36.102356400395855</v>
      </c>
      <c r="N2713" s="53">
        <v>52.17208260948189</v>
      </c>
      <c r="O2713" s="53">
        <v>30.973873221455083</v>
      </c>
      <c r="P2713" s="53">
        <v>23.113835678480147</v>
      </c>
      <c r="Q2713" s="53">
        <v>44.802539983839125</v>
      </c>
      <c r="R2713" s="54">
        <f t="shared" si="170"/>
        <v>37.432937578730417</v>
      </c>
      <c r="S2713" s="54">
        <f t="shared" si="171"/>
        <v>5.0994120921936936</v>
      </c>
    </row>
    <row r="2714" spans="3:19" x14ac:dyDescent="0.35">
      <c r="C2714" s="53">
        <v>138.49999999998499</v>
      </c>
      <c r="D2714" s="53">
        <v>3.516641582297189</v>
      </c>
      <c r="E2714" s="53">
        <v>2.5271248892579448</v>
      </c>
      <c r="F2714" s="53">
        <v>2.9922058913351068</v>
      </c>
      <c r="G2714" s="53">
        <v>3.1469938915010869</v>
      </c>
      <c r="H2714" s="54">
        <f t="shared" si="168"/>
        <v>3.045741563597832</v>
      </c>
      <c r="I2714" s="54">
        <f t="shared" si="169"/>
        <v>0.20490408012548725</v>
      </c>
      <c r="J2714" s="7"/>
      <c r="K2714" s="7"/>
      <c r="L2714" s="53">
        <v>138.49999999998499</v>
      </c>
      <c r="M2714" s="53">
        <v>35.556866656021782</v>
      </c>
      <c r="N2714" s="53">
        <v>51.640018899163771</v>
      </c>
      <c r="O2714" s="53">
        <v>30.618027894397645</v>
      </c>
      <c r="P2714" s="53">
        <v>22.794490898842557</v>
      </c>
      <c r="Q2714" s="53">
        <v>44.394287523808693</v>
      </c>
      <c r="R2714" s="54">
        <f t="shared" si="170"/>
        <v>37.00073837444689</v>
      </c>
      <c r="S2714" s="54">
        <f t="shared" si="171"/>
        <v>5.0676144745575149</v>
      </c>
    </row>
    <row r="2715" spans="3:19" x14ac:dyDescent="0.35">
      <c r="C2715" s="53">
        <v>138.59999999998499</v>
      </c>
      <c r="D2715" s="53">
        <v>3.5231537114538147</v>
      </c>
      <c r="E2715" s="53">
        <v>2.5039056376018696</v>
      </c>
      <c r="F2715" s="53">
        <v>2.9845645162835113</v>
      </c>
      <c r="G2715" s="53">
        <v>3.1986137520293476</v>
      </c>
      <c r="H2715" s="54">
        <f t="shared" si="168"/>
        <v>3.0525594043421358</v>
      </c>
      <c r="I2715" s="54">
        <f t="shared" si="169"/>
        <v>0.21378243124818866</v>
      </c>
      <c r="J2715" s="7"/>
      <c r="K2715" s="7"/>
      <c r="L2715" s="53">
        <v>138.59999999998499</v>
      </c>
      <c r="M2715" s="53">
        <v>35.054138850250588</v>
      </c>
      <c r="N2715" s="53">
        <v>51.058122570832296</v>
      </c>
      <c r="O2715" s="53">
        <v>30.193322611298967</v>
      </c>
      <c r="P2715" s="53">
        <v>22.532906324504257</v>
      </c>
      <c r="Q2715" s="53">
        <v>43.931790515416303</v>
      </c>
      <c r="R2715" s="54">
        <f t="shared" si="170"/>
        <v>36.554056174460484</v>
      </c>
      <c r="S2715" s="54">
        <f t="shared" si="171"/>
        <v>5.0204593046453558</v>
      </c>
    </row>
    <row r="2716" spans="3:19" x14ac:dyDescent="0.35">
      <c r="C2716" s="53">
        <v>138.69999999998501</v>
      </c>
      <c r="D2716" s="53">
        <v>3.4957651990200809</v>
      </c>
      <c r="E2716" s="53">
        <v>2.5400226385775704</v>
      </c>
      <c r="F2716" s="53">
        <v>3.0151381716393617</v>
      </c>
      <c r="G2716" s="53">
        <v>3.1800279584563049</v>
      </c>
      <c r="H2716" s="54">
        <f t="shared" si="168"/>
        <v>3.0577384919233297</v>
      </c>
      <c r="I2716" s="54">
        <f t="shared" si="169"/>
        <v>0.19930433216749258</v>
      </c>
      <c r="J2716" s="7"/>
      <c r="K2716" s="7"/>
      <c r="L2716" s="53">
        <v>138.69999999998501</v>
      </c>
      <c r="M2716" s="53">
        <v>34.681360706356791</v>
      </c>
      <c r="N2716" s="53">
        <v>50.399906854176628</v>
      </c>
      <c r="O2716" s="53">
        <v>29.823130311941096</v>
      </c>
      <c r="P2716" s="53">
        <v>22.206776460509225</v>
      </c>
      <c r="Q2716" s="53">
        <v>43.373689454719567</v>
      </c>
      <c r="R2716" s="54">
        <f t="shared" si="170"/>
        <v>36.096972757540662</v>
      </c>
      <c r="S2716" s="54">
        <f t="shared" si="171"/>
        <v>4.958967328715941</v>
      </c>
    </row>
    <row r="2717" spans="3:19" x14ac:dyDescent="0.35">
      <c r="C2717" s="53">
        <v>138.799999999985</v>
      </c>
      <c r="D2717" s="53">
        <v>3.48272424293976</v>
      </c>
      <c r="E2717" s="53">
        <v>2.4316716356504675</v>
      </c>
      <c r="F2717" s="53">
        <v>2.9820282647989367</v>
      </c>
      <c r="G2717" s="53">
        <v>3.1139466056315221</v>
      </c>
      <c r="H2717" s="54">
        <f t="shared" si="168"/>
        <v>3.0025926872551714</v>
      </c>
      <c r="I2717" s="54">
        <f t="shared" si="169"/>
        <v>0.2178110321161946</v>
      </c>
      <c r="J2717" s="7"/>
      <c r="K2717" s="7"/>
      <c r="L2717" s="53">
        <v>138.799999999985</v>
      </c>
      <c r="M2717" s="53">
        <v>34.182037217213136</v>
      </c>
      <c r="N2717" s="53">
        <v>49.922404695845934</v>
      </c>
      <c r="O2717" s="53">
        <v>29.398425028842418</v>
      </c>
      <c r="P2717" s="53">
        <v>21.975779133442554</v>
      </c>
      <c r="Q2717" s="53">
        <v>42.877565623085871</v>
      </c>
      <c r="R2717" s="54">
        <f t="shared" si="170"/>
        <v>35.671242339685982</v>
      </c>
      <c r="S2717" s="54">
        <f t="shared" si="171"/>
        <v>4.9201544950950877</v>
      </c>
    </row>
    <row r="2718" spans="3:19" x14ac:dyDescent="0.35">
      <c r="C2718" s="53">
        <v>138.899999999985</v>
      </c>
      <c r="D2718" s="53">
        <v>3.4670826096385543</v>
      </c>
      <c r="E2718" s="53">
        <v>2.5322773832242995</v>
      </c>
      <c r="F2718" s="53">
        <v>3.0559057638303191</v>
      </c>
      <c r="G2718" s="53">
        <v>3.1717727464460865</v>
      </c>
      <c r="H2718" s="54">
        <f t="shared" si="168"/>
        <v>3.0567596257848146</v>
      </c>
      <c r="I2718" s="54">
        <f t="shared" si="169"/>
        <v>0.19508018027733121</v>
      </c>
      <c r="J2718" s="7"/>
      <c r="K2718" s="7"/>
      <c r="L2718" s="53">
        <v>138.899999999985</v>
      </c>
      <c r="M2718" s="53">
        <v>33.739158611316824</v>
      </c>
      <c r="N2718" s="53">
        <v>49.335382197291182</v>
      </c>
      <c r="O2718" s="53">
        <v>29.06555139046834</v>
      </c>
      <c r="P2718" s="53">
        <v>21.625857980065959</v>
      </c>
      <c r="Q2718" s="53">
        <v>42.373717380997824</v>
      </c>
      <c r="R2718" s="54">
        <f t="shared" si="170"/>
        <v>35.227933512028024</v>
      </c>
      <c r="S2718" s="54">
        <f t="shared" si="171"/>
        <v>4.8748856314977873</v>
      </c>
    </row>
    <row r="2719" spans="3:19" x14ac:dyDescent="0.35">
      <c r="C2719" s="53">
        <v>138.99999999998499</v>
      </c>
      <c r="D2719" s="53">
        <v>3.5049072264899594</v>
      </c>
      <c r="E2719" s="53">
        <v>2.5580811390654206</v>
      </c>
      <c r="F2719" s="53">
        <v>2.9998635766856387</v>
      </c>
      <c r="G2719" s="53">
        <v>3.180034567913478</v>
      </c>
      <c r="H2719" s="54">
        <f t="shared" si="168"/>
        <v>3.0607216275386246</v>
      </c>
      <c r="I2719" s="54">
        <f t="shared" si="169"/>
        <v>0.19746045744714885</v>
      </c>
      <c r="J2719" s="7"/>
      <c r="K2719" s="7"/>
      <c r="L2719" s="53">
        <v>138.99999999998499</v>
      </c>
      <c r="M2719" s="53">
        <v>33.299695268403781</v>
      </c>
      <c r="N2719" s="53">
        <v>48.834709489830722</v>
      </c>
      <c r="O2719" s="53">
        <v>28.772852948536087</v>
      </c>
      <c r="P2719" s="53">
        <v>21.486568027151069</v>
      </c>
      <c r="Q2719" s="53">
        <v>41.903454610917393</v>
      </c>
      <c r="R2719" s="54">
        <f t="shared" si="170"/>
        <v>34.859456068967816</v>
      </c>
      <c r="S2719" s="54">
        <f t="shared" si="171"/>
        <v>4.8126881756245004</v>
      </c>
    </row>
    <row r="2720" spans="3:19" x14ac:dyDescent="0.35">
      <c r="C2720" s="53">
        <v>139.09999999998499</v>
      </c>
      <c r="D2720" s="53">
        <v>3.46838503546988</v>
      </c>
      <c r="E2720" s="53">
        <v>2.483270890130842</v>
      </c>
      <c r="F2720" s="53">
        <v>3.0125856098558508</v>
      </c>
      <c r="G2720" s="53">
        <v>3.1779658078180435</v>
      </c>
      <c r="H2720" s="54">
        <f t="shared" si="168"/>
        <v>3.0355518358186542</v>
      </c>
      <c r="I2720" s="54">
        <f t="shared" si="169"/>
        <v>0.20679458581036328</v>
      </c>
      <c r="J2720" s="7"/>
      <c r="K2720" s="7"/>
      <c r="L2720" s="53">
        <v>139.09999999998499</v>
      </c>
      <c r="M2720" s="53">
        <v>32.834579140871291</v>
      </c>
      <c r="N2720" s="53">
        <v>48.263953602926669</v>
      </c>
      <c r="O2720" s="53">
        <v>28.385457141419735</v>
      </c>
      <c r="P2720" s="53">
        <v>21.140061163018437</v>
      </c>
      <c r="Q2720" s="53">
        <v>41.350514184185862</v>
      </c>
      <c r="R2720" s="54">
        <f t="shared" si="170"/>
        <v>34.394913046484405</v>
      </c>
      <c r="S2720" s="54">
        <f t="shared" si="171"/>
        <v>4.7695386242674358</v>
      </c>
    </row>
    <row r="2721" spans="3:19" x14ac:dyDescent="0.35">
      <c r="C2721" s="53">
        <v>139.19999999998501</v>
      </c>
      <c r="D2721" s="53">
        <v>3.4931686962409647</v>
      </c>
      <c r="E2721" s="53">
        <v>2.5941898828392524</v>
      </c>
      <c r="F2721" s="53">
        <v>3.0788543544335107</v>
      </c>
      <c r="G2721" s="53">
        <v>3.1263393378326088</v>
      </c>
      <c r="H2721" s="54">
        <f t="shared" si="168"/>
        <v>3.0731380678365836</v>
      </c>
      <c r="I2721" s="54">
        <f t="shared" si="169"/>
        <v>0.18454451670976368</v>
      </c>
      <c r="J2721" s="7"/>
      <c r="K2721" s="7"/>
      <c r="L2721" s="53">
        <v>139.19999999998501</v>
      </c>
      <c r="M2721" s="53">
        <v>32.44641589401926</v>
      </c>
      <c r="N2721" s="53">
        <v>47.688584893412077</v>
      </c>
      <c r="O2721" s="53">
        <v>27.977955366079531</v>
      </c>
      <c r="P2721" s="53">
        <v>20.922644878199296</v>
      </c>
      <c r="Q2721" s="53">
        <v>40.952599532579349</v>
      </c>
      <c r="R2721" s="54">
        <f t="shared" si="170"/>
        <v>33.997640112857901</v>
      </c>
      <c r="S2721" s="54">
        <f t="shared" si="171"/>
        <v>4.7191727608141685</v>
      </c>
    </row>
    <row r="2722" spans="3:19" x14ac:dyDescent="0.35">
      <c r="C2722" s="53">
        <v>139.299999999985</v>
      </c>
      <c r="D2722" s="53">
        <v>3.4957693734618478</v>
      </c>
      <c r="E2722" s="53">
        <v>2.565809880014954</v>
      </c>
      <c r="F2722" s="53">
        <v>3.0227877018404263</v>
      </c>
      <c r="G2722" s="53">
        <v>3.2213370657932612</v>
      </c>
      <c r="H2722" s="54">
        <f t="shared" si="168"/>
        <v>3.0764260052776224</v>
      </c>
      <c r="I2722" s="54">
        <f t="shared" si="169"/>
        <v>0.19588558966773953</v>
      </c>
      <c r="J2722" s="7"/>
      <c r="K2722" s="7"/>
      <c r="L2722" s="53">
        <v>139.299999999985</v>
      </c>
      <c r="M2722" s="53">
        <v>32.020635495750675</v>
      </c>
      <c r="N2722" s="53">
        <v>47.190078116103869</v>
      </c>
      <c r="O2722" s="53">
        <v>27.653678889083949</v>
      </c>
      <c r="P2722" s="53">
        <v>20.664452846039719</v>
      </c>
      <c r="Q2722" s="53">
        <v>40.433236307608695</v>
      </c>
      <c r="R2722" s="54">
        <f t="shared" si="170"/>
        <v>33.592416330917381</v>
      </c>
      <c r="S2722" s="54">
        <f t="shared" si="171"/>
        <v>4.6720689273649461</v>
      </c>
    </row>
    <row r="2723" spans="3:19" x14ac:dyDescent="0.35">
      <c r="C2723" s="53">
        <v>139.399999999985</v>
      </c>
      <c r="D2723" s="53">
        <v>3.524447788401607</v>
      </c>
      <c r="E2723" s="53">
        <v>2.5167951297196263</v>
      </c>
      <c r="F2723" s="53">
        <v>3.0151463267888299</v>
      </c>
      <c r="G2723" s="53">
        <v>3.1284014884708693</v>
      </c>
      <c r="H2723" s="54">
        <f t="shared" si="168"/>
        <v>3.0461976833452331</v>
      </c>
      <c r="I2723" s="54">
        <f t="shared" si="169"/>
        <v>0.20750740530819498</v>
      </c>
      <c r="J2723" s="7"/>
      <c r="K2723" s="7"/>
      <c r="L2723" s="53">
        <v>139.399999999985</v>
      </c>
      <c r="M2723" s="53">
        <v>31.682059240290183</v>
      </c>
      <c r="N2723" s="53">
        <v>46.631283527872768</v>
      </c>
      <c r="O2723" s="53">
        <v>27.303592557949926</v>
      </c>
      <c r="P2723" s="53">
        <v>20.419830982595041</v>
      </c>
      <c r="Q2723" s="53">
        <v>39.957812903563038</v>
      </c>
      <c r="R2723" s="54">
        <f t="shared" si="170"/>
        <v>33.198915842454191</v>
      </c>
      <c r="S2723" s="54">
        <f t="shared" si="171"/>
        <v>4.6177477819537254</v>
      </c>
    </row>
    <row r="2724" spans="3:19" x14ac:dyDescent="0.35">
      <c r="C2724" s="53">
        <v>139.49999999998499</v>
      </c>
      <c r="D2724" s="53">
        <v>3.4670826096385543</v>
      </c>
      <c r="E2724" s="53">
        <v>2.5219723952915891</v>
      </c>
      <c r="F2724" s="53">
        <v>2.9973191700515964</v>
      </c>
      <c r="G2724" s="53">
        <v>3.1800411773706521</v>
      </c>
      <c r="H2724" s="54">
        <f t="shared" si="168"/>
        <v>3.0416038380880983</v>
      </c>
      <c r="I2724" s="54">
        <f t="shared" si="169"/>
        <v>0.19836310353188136</v>
      </c>
      <c r="J2724" s="7"/>
      <c r="K2724" s="7"/>
      <c r="L2724" s="53">
        <v>139.49999999998499</v>
      </c>
      <c r="M2724" s="53">
        <v>31.162222280535548</v>
      </c>
      <c r="N2724" s="53">
        <v>46.167778536336293</v>
      </c>
      <c r="O2724" s="53">
        <v>27.0194820923947</v>
      </c>
      <c r="P2724" s="53">
        <v>20.117503281514189</v>
      </c>
      <c r="Q2724" s="53">
        <v>39.53146514366739</v>
      </c>
      <c r="R2724" s="54">
        <f t="shared" si="170"/>
        <v>32.799690266889627</v>
      </c>
      <c r="S2724" s="54">
        <f t="shared" si="171"/>
        <v>4.58776934713479</v>
      </c>
    </row>
    <row r="2725" spans="3:19" x14ac:dyDescent="0.35">
      <c r="C2725" s="53">
        <v>139.59999999998499</v>
      </c>
      <c r="D2725" s="53">
        <v>3.4931561729156626</v>
      </c>
      <c r="E2725" s="53">
        <v>2.5271166320560754</v>
      </c>
      <c r="F2725" s="53">
        <v>3.0329816386755328</v>
      </c>
      <c r="G2725" s="53">
        <v>3.1160219751841307</v>
      </c>
      <c r="H2725" s="54">
        <f t="shared" si="168"/>
        <v>3.0423191047078504</v>
      </c>
      <c r="I2725" s="54">
        <f t="shared" si="169"/>
        <v>0.19878945128054917</v>
      </c>
      <c r="J2725" s="7"/>
      <c r="K2725" s="7"/>
      <c r="L2725" s="53">
        <v>139.59999999998499</v>
      </c>
      <c r="M2725" s="53">
        <v>30.787736505150143</v>
      </c>
      <c r="N2725" s="53">
        <v>45.622770946212832</v>
      </c>
      <c r="O2725" s="53">
        <v>26.643558352117825</v>
      </c>
      <c r="P2725" s="53">
        <v>19.947647828392913</v>
      </c>
      <c r="Q2725" s="53">
        <v>39.058622056604349</v>
      </c>
      <c r="R2725" s="54">
        <f t="shared" si="170"/>
        <v>32.412067137695615</v>
      </c>
      <c r="S2725" s="54">
        <f t="shared" si="171"/>
        <v>4.5275560721965284</v>
      </c>
    </row>
    <row r="2726" spans="3:19" x14ac:dyDescent="0.35">
      <c r="C2726" s="53">
        <v>139.69999999998501</v>
      </c>
      <c r="D2726" s="53">
        <v>3.4866440437590369</v>
      </c>
      <c r="E2726" s="53">
        <v>2.5838766377046731</v>
      </c>
      <c r="F2726" s="53">
        <v>2.979467547865958</v>
      </c>
      <c r="G2726" s="53">
        <v>3.1511181927776093</v>
      </c>
      <c r="H2726" s="54">
        <f t="shared" si="168"/>
        <v>3.0502766055268196</v>
      </c>
      <c r="I2726" s="54">
        <f t="shared" si="169"/>
        <v>0.18777833108480257</v>
      </c>
      <c r="J2726" s="7"/>
      <c r="K2726" s="7"/>
      <c r="L2726" s="53">
        <v>139.69999999998501</v>
      </c>
      <c r="M2726" s="53">
        <v>30.375639051526012</v>
      </c>
      <c r="N2726" s="53">
        <v>45.101597900639213</v>
      </c>
      <c r="O2726" s="53">
        <v>26.322175150586155</v>
      </c>
      <c r="P2726" s="53">
        <v>19.614711132975177</v>
      </c>
      <c r="Q2726" s="53">
        <v>38.614195537336954</v>
      </c>
      <c r="R2726" s="54">
        <f t="shared" si="170"/>
        <v>32.005663754612705</v>
      </c>
      <c r="S2726" s="54">
        <f t="shared" si="171"/>
        <v>4.492610118832796</v>
      </c>
    </row>
    <row r="2727" spans="3:19" x14ac:dyDescent="0.35">
      <c r="C2727" s="53">
        <v>139.79999999998401</v>
      </c>
      <c r="D2727" s="53">
        <v>3.4318586700080327</v>
      </c>
      <c r="E2727" s="53">
        <v>2.5529203878971964</v>
      </c>
      <c r="F2727" s="53">
        <v>3.0202351400569154</v>
      </c>
      <c r="G2727" s="53">
        <v>3.16557968507413</v>
      </c>
      <c r="H2727" s="54">
        <f t="shared" si="168"/>
        <v>3.0426484707590684</v>
      </c>
      <c r="I2727" s="54">
        <f t="shared" si="169"/>
        <v>0.18414953506800016</v>
      </c>
      <c r="J2727" s="7"/>
      <c r="K2727" s="7"/>
      <c r="L2727" s="53">
        <v>139.79999999998401</v>
      </c>
      <c r="M2727" s="53">
        <v>30.028513692251654</v>
      </c>
      <c r="N2727" s="53">
        <v>44.595594755957364</v>
      </c>
      <c r="O2727" s="53">
        <v>25.954839386686306</v>
      </c>
      <c r="P2727" s="53">
        <v>19.461829264280144</v>
      </c>
      <c r="Q2727" s="53">
        <v>38.218869472959781</v>
      </c>
      <c r="R2727" s="54">
        <f t="shared" si="170"/>
        <v>31.651929314427047</v>
      </c>
      <c r="S2727" s="54">
        <f t="shared" si="171"/>
        <v>4.440461852486159</v>
      </c>
    </row>
    <row r="2728" spans="3:19" x14ac:dyDescent="0.35">
      <c r="C2728" s="53">
        <v>139.899999999985</v>
      </c>
      <c r="D2728" s="53">
        <v>3.529674189493976</v>
      </c>
      <c r="E2728" s="53">
        <v>2.5193796339046735</v>
      </c>
      <c r="F2728" s="53">
        <v>2.9896777950000009</v>
      </c>
      <c r="G2728" s="53">
        <v>3.0871056000482606</v>
      </c>
      <c r="H2728" s="54">
        <f t="shared" si="168"/>
        <v>3.0314593046117277</v>
      </c>
      <c r="I2728" s="54">
        <f t="shared" si="169"/>
        <v>0.20722086956733785</v>
      </c>
      <c r="J2728" s="7"/>
      <c r="K2728" s="7"/>
      <c r="L2728" s="53">
        <v>139.899999999985</v>
      </c>
      <c r="M2728" s="53">
        <v>29.575367404694145</v>
      </c>
      <c r="N2728" s="53">
        <v>44.065027774263534</v>
      </c>
      <c r="O2728" s="53">
        <v>25.653534598374087</v>
      </c>
      <c r="P2728" s="53">
        <v>19.244412979460996</v>
      </c>
      <c r="Q2728" s="53">
        <v>37.702094835218482</v>
      </c>
      <c r="R2728" s="54">
        <f t="shared" si="170"/>
        <v>31.248087518402247</v>
      </c>
      <c r="S2728" s="54">
        <f t="shared" si="171"/>
        <v>4.382427326028707</v>
      </c>
    </row>
    <row r="2729" spans="3:19" x14ac:dyDescent="0.35">
      <c r="C2729" s="53">
        <v>139.99999999998499</v>
      </c>
      <c r="D2729" s="53">
        <v>3.5231537114538147</v>
      </c>
      <c r="E2729" s="53">
        <v>2.5193796339046735</v>
      </c>
      <c r="F2729" s="53">
        <v>2.9794757030154262</v>
      </c>
      <c r="G2729" s="53">
        <v>3.1511181927776084</v>
      </c>
      <c r="H2729" s="54">
        <f t="shared" si="168"/>
        <v>3.0432818102878807</v>
      </c>
      <c r="I2729" s="54">
        <f t="shared" si="169"/>
        <v>0.20825673991922386</v>
      </c>
      <c r="J2729" s="7"/>
      <c r="K2729" s="7"/>
      <c r="L2729" s="53">
        <v>139.99999999998499</v>
      </c>
      <c r="M2729" s="53">
        <v>29.262449407030964</v>
      </c>
      <c r="N2729" s="53">
        <v>43.58035078608399</v>
      </c>
      <c r="O2729" s="53">
        <v>25.357952065979383</v>
      </c>
      <c r="P2729" s="53">
        <v>18.911487157575888</v>
      </c>
      <c r="Q2729" s="53">
        <v>37.311929404806527</v>
      </c>
      <c r="R2729" s="54">
        <f t="shared" si="170"/>
        <v>30.884833764295355</v>
      </c>
      <c r="S2729" s="54">
        <f t="shared" si="171"/>
        <v>4.3532935353437772</v>
      </c>
    </row>
    <row r="2730" spans="3:19" x14ac:dyDescent="0.35">
      <c r="C2730" s="53">
        <v>140.09999999998499</v>
      </c>
      <c r="D2730" s="53">
        <v>3.4501135038554218</v>
      </c>
      <c r="E2730" s="53">
        <v>2.5297011362411221</v>
      </c>
      <c r="F2730" s="53">
        <v>2.936163704190426</v>
      </c>
      <c r="G2730" s="53">
        <v>3.1408008301291299</v>
      </c>
      <c r="H2730" s="54">
        <f t="shared" si="168"/>
        <v>3.014194793604025</v>
      </c>
      <c r="I2730" s="54">
        <f t="shared" si="169"/>
        <v>0.19297607048798285</v>
      </c>
      <c r="J2730" s="7"/>
      <c r="K2730" s="7"/>
      <c r="L2730" s="53">
        <v>140.09999999998499</v>
      </c>
      <c r="M2730" s="53">
        <v>28.845201693042661</v>
      </c>
      <c r="N2730" s="53">
        <v>43.11521766193129</v>
      </c>
      <c r="O2730" s="53">
        <v>25.033684773985271</v>
      </c>
      <c r="P2730" s="53">
        <v>18.660091083306384</v>
      </c>
      <c r="Q2730" s="53">
        <v>36.831328826302176</v>
      </c>
      <c r="R2730" s="54">
        <f t="shared" si="170"/>
        <v>30.497104807713555</v>
      </c>
      <c r="S2730" s="54">
        <f t="shared" si="171"/>
        <v>4.312956075573033</v>
      </c>
    </row>
    <row r="2731" spans="3:19" x14ac:dyDescent="0.35">
      <c r="C2731" s="53">
        <v>140.19999999998399</v>
      </c>
      <c r="D2731" s="53">
        <v>3.4957568501365461</v>
      </c>
      <c r="E2731" s="53">
        <v>2.5400226385775713</v>
      </c>
      <c r="F2731" s="53">
        <v>3.0533613571962768</v>
      </c>
      <c r="G2731" s="53">
        <v>3.1965582108482611</v>
      </c>
      <c r="H2731" s="54">
        <f t="shared" si="168"/>
        <v>3.0714247641896639</v>
      </c>
      <c r="I2731" s="54">
        <f t="shared" si="169"/>
        <v>0.19967277489556742</v>
      </c>
      <c r="J2731" s="7"/>
      <c r="K2731" s="7"/>
      <c r="L2731" s="53">
        <v>140.19999999998399</v>
      </c>
      <c r="M2731" s="53">
        <v>28.503210174598919</v>
      </c>
      <c r="N2731" s="53">
        <v>42.553154060176524</v>
      </c>
      <c r="O2731" s="53">
        <v>24.674982911469804</v>
      </c>
      <c r="P2731" s="53">
        <v>18.490246503717731</v>
      </c>
      <c r="Q2731" s="53">
        <v>36.469588233932605</v>
      </c>
      <c r="R2731" s="54">
        <f t="shared" si="170"/>
        <v>30.138236376779115</v>
      </c>
      <c r="S2731" s="54">
        <f t="shared" si="171"/>
        <v>4.2568316540332276</v>
      </c>
    </row>
    <row r="2732" spans="3:19" x14ac:dyDescent="0.35">
      <c r="C2732" s="53">
        <v>140.29999999998401</v>
      </c>
      <c r="D2732" s="53">
        <v>3.5218471111807226</v>
      </c>
      <c r="E2732" s="53">
        <v>2.5632418902336456</v>
      </c>
      <c r="F2732" s="53">
        <v>2.9820364199484048</v>
      </c>
      <c r="G2732" s="53">
        <v>3.1180841258223913</v>
      </c>
      <c r="H2732" s="54">
        <f t="shared" si="168"/>
        <v>3.0463023867962908</v>
      </c>
      <c r="I2732" s="54">
        <f t="shared" si="169"/>
        <v>0.19764719425905669</v>
      </c>
      <c r="J2732" s="7"/>
      <c r="K2732" s="7"/>
      <c r="L2732" s="53">
        <v>140.29999999998401</v>
      </c>
      <c r="M2732" s="53">
        <v>28.08083956613574</v>
      </c>
      <c r="N2732" s="53">
        <v>42.084183626450418</v>
      </c>
      <c r="O2732" s="53">
        <v>24.425325386438885</v>
      </c>
      <c r="P2732" s="53">
        <v>18.187897055571632</v>
      </c>
      <c r="Q2732" s="53">
        <v>35.981246704480434</v>
      </c>
      <c r="R2732" s="54">
        <f t="shared" si="170"/>
        <v>29.751898467815426</v>
      </c>
      <c r="S2732" s="54">
        <f t="shared" si="171"/>
        <v>4.217706627979438</v>
      </c>
    </row>
    <row r="2733" spans="3:19" x14ac:dyDescent="0.35">
      <c r="C2733" s="53">
        <v>140.399999999985</v>
      </c>
      <c r="D2733" s="53">
        <v>3.4840350176546186</v>
      </c>
      <c r="E2733" s="53">
        <v>2.5167951297196263</v>
      </c>
      <c r="F2733" s="53">
        <v>3.0227877018404254</v>
      </c>
      <c r="G2733" s="53">
        <v>3.1345945498428263</v>
      </c>
      <c r="H2733" s="54">
        <f t="shared" si="168"/>
        <v>3.0395530997643743</v>
      </c>
      <c r="I2733" s="54">
        <f t="shared" si="169"/>
        <v>0.20003208625477575</v>
      </c>
      <c r="J2733" s="7"/>
      <c r="K2733" s="7"/>
      <c r="L2733" s="53">
        <v>140.399999999985</v>
      </c>
      <c r="M2733" s="53">
        <v>27.764506305489288</v>
      </c>
      <c r="N2733" s="53">
        <v>41.658319556485601</v>
      </c>
      <c r="O2733" s="53">
        <v>24.129752039045659</v>
      </c>
      <c r="P2733" s="53">
        <v>18.011223897495036</v>
      </c>
      <c r="Q2733" s="53">
        <v>35.59365332080435</v>
      </c>
      <c r="R2733" s="54">
        <f t="shared" si="170"/>
        <v>29.431491023863988</v>
      </c>
      <c r="S2733" s="54">
        <f t="shared" si="171"/>
        <v>4.1759870431553292</v>
      </c>
    </row>
    <row r="2734" spans="3:19" x14ac:dyDescent="0.35">
      <c r="C2734" s="53">
        <v>140.499999999984</v>
      </c>
      <c r="D2734" s="53">
        <v>3.4631669832610452</v>
      </c>
      <c r="E2734" s="53">
        <v>2.5709788883850475</v>
      </c>
      <c r="F2734" s="53">
        <v>3.045711826995213</v>
      </c>
      <c r="G2734" s="53">
        <v>3.0994983322493481</v>
      </c>
      <c r="H2734" s="54">
        <f t="shared" si="168"/>
        <v>3.0448390077226635</v>
      </c>
      <c r="I2734" s="54">
        <f t="shared" si="169"/>
        <v>0.18315069191513145</v>
      </c>
      <c r="J2734" s="7"/>
      <c r="K2734" s="7"/>
      <c r="L2734" s="53">
        <v>140.499999999984</v>
      </c>
      <c r="M2734" s="53">
        <v>27.388312898612245</v>
      </c>
      <c r="N2734" s="53">
        <v>41.129238995063623</v>
      </c>
      <c r="O2734" s="53">
        <v>23.808332097508103</v>
      </c>
      <c r="P2734" s="53">
        <v>17.804006986277308</v>
      </c>
      <c r="Q2734" s="53">
        <v>35.206093018115219</v>
      </c>
      <c r="R2734" s="54">
        <f t="shared" si="170"/>
        <v>29.067196799115301</v>
      </c>
      <c r="S2734" s="54">
        <f t="shared" si="171"/>
        <v>4.1262129282532465</v>
      </c>
    </row>
    <row r="2735" spans="3:19" x14ac:dyDescent="0.35">
      <c r="C2735" s="53">
        <v>140.59999999998399</v>
      </c>
      <c r="D2735" s="53">
        <v>3.5283717636626517</v>
      </c>
      <c r="E2735" s="53">
        <v>2.5374381343925241</v>
      </c>
      <c r="F2735" s="53">
        <v>2.9845645162835113</v>
      </c>
      <c r="G2735" s="53">
        <v>3.1036226335258692</v>
      </c>
      <c r="H2735" s="54">
        <f t="shared" si="168"/>
        <v>3.0384992619661393</v>
      </c>
      <c r="I2735" s="54">
        <f t="shared" si="169"/>
        <v>0.20375379992343876</v>
      </c>
      <c r="J2735" s="7"/>
      <c r="K2735" s="7"/>
      <c r="L2735" s="53">
        <v>140.59999999998399</v>
      </c>
      <c r="M2735" s="53">
        <v>27.090774530729426</v>
      </c>
      <c r="N2735" s="53">
        <v>40.640940303752551</v>
      </c>
      <c r="O2735" s="53">
        <v>23.532864718338733</v>
      </c>
      <c r="P2735" s="53">
        <v>17.620537870310642</v>
      </c>
      <c r="Q2735" s="53">
        <v>34.728064486346739</v>
      </c>
      <c r="R2735" s="54">
        <f t="shared" si="170"/>
        <v>28.722636381895619</v>
      </c>
      <c r="S2735" s="54">
        <f t="shared" si="171"/>
        <v>4.0679505249791763</v>
      </c>
    </row>
    <row r="2736" spans="3:19" x14ac:dyDescent="0.35">
      <c r="C2736" s="53">
        <v>140.69999999998399</v>
      </c>
      <c r="D2736" s="53">
        <v>3.4970676248514065</v>
      </c>
      <c r="E2736" s="53">
        <v>2.5348536302074773</v>
      </c>
      <c r="F2736" s="53">
        <v>2.9183283923037235</v>
      </c>
      <c r="G2736" s="53">
        <v>3.1511181927776084</v>
      </c>
      <c r="H2736" s="54">
        <f t="shared" si="168"/>
        <v>3.0253419600350542</v>
      </c>
      <c r="I2736" s="54">
        <f t="shared" si="169"/>
        <v>0.20214999978253945</v>
      </c>
      <c r="J2736" s="7"/>
      <c r="K2736" s="7"/>
      <c r="L2736" s="53">
        <v>140.69999999998399</v>
      </c>
      <c r="M2736" s="53">
        <v>26.711154914513411</v>
      </c>
      <c r="N2736" s="53">
        <v>40.190265642543032</v>
      </c>
      <c r="O2736" s="53">
        <v>23.182769202203247</v>
      </c>
      <c r="P2736" s="53">
        <v>17.311403337807093</v>
      </c>
      <c r="Q2736" s="53">
        <v>34.407666857426086</v>
      </c>
      <c r="R2736" s="54">
        <f t="shared" si="170"/>
        <v>28.360651990898571</v>
      </c>
      <c r="S2736" s="54">
        <f t="shared" si="171"/>
        <v>4.0504527803659913</v>
      </c>
    </row>
    <row r="2737" spans="3:19" x14ac:dyDescent="0.35">
      <c r="C2737" s="53">
        <v>140.79999999998401</v>
      </c>
      <c r="D2737" s="53">
        <v>3.5414168941847395</v>
      </c>
      <c r="E2737" s="53">
        <v>2.5735633925700938</v>
      </c>
      <c r="F2737" s="53">
        <v>2.9947584531186169</v>
      </c>
      <c r="G2737" s="53">
        <v>3.1903585400191301</v>
      </c>
      <c r="H2737" s="54">
        <f t="shared" si="168"/>
        <v>3.0750243199731448</v>
      </c>
      <c r="I2737" s="54">
        <f t="shared" si="169"/>
        <v>0.20181049004102261</v>
      </c>
      <c r="J2737" s="7"/>
      <c r="K2737" s="7"/>
      <c r="L2737" s="53">
        <v>140.79999999998401</v>
      </c>
      <c r="M2737" s="53">
        <v>26.394810707511251</v>
      </c>
      <c r="N2737" s="53">
        <v>39.70181390513153</v>
      </c>
      <c r="O2737" s="53">
        <v>22.913014893949928</v>
      </c>
      <c r="P2737" s="53">
        <v>17.199297216452486</v>
      </c>
      <c r="Q2737" s="53">
        <v>33.921913915203255</v>
      </c>
      <c r="R2737" s="54">
        <f t="shared" si="170"/>
        <v>28.026170127649692</v>
      </c>
      <c r="S2737" s="54">
        <f t="shared" si="171"/>
        <v>3.98187970350642</v>
      </c>
    </row>
    <row r="2738" spans="3:19" x14ac:dyDescent="0.35">
      <c r="C2738" s="53">
        <v>140.899999999984</v>
      </c>
      <c r="D2738" s="53">
        <v>3.4749055135100408</v>
      </c>
      <c r="E2738" s="53">
        <v>2.5477761511327106</v>
      </c>
      <c r="F2738" s="53">
        <v>2.9692654558813834</v>
      </c>
      <c r="G2738" s="53">
        <v>3.1056980030784787</v>
      </c>
      <c r="H2738" s="54">
        <f t="shared" si="168"/>
        <v>3.0244112809006531</v>
      </c>
      <c r="I2738" s="54">
        <f t="shared" si="169"/>
        <v>0.1914363892965277</v>
      </c>
      <c r="J2738" s="7"/>
      <c r="K2738" s="7"/>
      <c r="L2738" s="53">
        <v>140.899999999984</v>
      </c>
      <c r="M2738" s="53">
        <v>26.059660661389739</v>
      </c>
      <c r="N2738" s="53">
        <v>39.236983049568174</v>
      </c>
      <c r="O2738" s="53">
        <v>22.674829435758468</v>
      </c>
      <c r="P2738" s="53">
        <v>16.927535015578016</v>
      </c>
      <c r="Q2738" s="53">
        <v>33.495557885060869</v>
      </c>
      <c r="R2738" s="54">
        <f t="shared" si="170"/>
        <v>27.678913209471052</v>
      </c>
      <c r="S2738" s="54">
        <f t="shared" si="171"/>
        <v>3.9413024497464755</v>
      </c>
    </row>
    <row r="2739" spans="3:19" x14ac:dyDescent="0.35">
      <c r="C2739" s="53">
        <v>140.999999999984</v>
      </c>
      <c r="D2739" s="53">
        <v>3.4566339818955831</v>
      </c>
      <c r="E2739" s="53">
        <v>2.5477596367289723</v>
      </c>
      <c r="F2739" s="53">
        <v>2.9998635766856387</v>
      </c>
      <c r="G2739" s="53">
        <v>3.1490560421393479</v>
      </c>
      <c r="H2739" s="54">
        <f t="shared" si="168"/>
        <v>3.0383283093623854</v>
      </c>
      <c r="I2739" s="54">
        <f t="shared" si="169"/>
        <v>0.18915985847702632</v>
      </c>
      <c r="J2739" s="7"/>
      <c r="K2739" s="7"/>
      <c r="L2739" s="53">
        <v>140.999999999984</v>
      </c>
      <c r="M2739" s="53">
        <v>25.857886486484606</v>
      </c>
      <c r="N2739" s="53">
        <v>38.816020039097957</v>
      </c>
      <c r="O2739" s="53">
        <v>22.318993293702508</v>
      </c>
      <c r="P2739" s="53">
        <v>16.706704441514898</v>
      </c>
      <c r="Q2739" s="53">
        <v>33.136405879920652</v>
      </c>
      <c r="R2739" s="54">
        <f t="shared" si="170"/>
        <v>27.367202028144124</v>
      </c>
      <c r="S2739" s="54">
        <f t="shared" si="171"/>
        <v>3.9100370877819626</v>
      </c>
    </row>
    <row r="2740" spans="3:19" x14ac:dyDescent="0.35">
      <c r="C2740" s="53">
        <v>141.09999999998399</v>
      </c>
      <c r="D2740" s="53">
        <v>3.4670742607550205</v>
      </c>
      <c r="E2740" s="53">
        <v>2.5116343785514026</v>
      </c>
      <c r="F2740" s="53">
        <v>2.9896614847010645</v>
      </c>
      <c r="G2740" s="53">
        <v>3.1531869528730438</v>
      </c>
      <c r="H2740" s="54">
        <f t="shared" si="168"/>
        <v>3.0303892692201329</v>
      </c>
      <c r="I2740" s="54">
        <f t="shared" si="169"/>
        <v>0.19927753719517702</v>
      </c>
      <c r="J2740" s="7"/>
      <c r="K2740" s="7"/>
      <c r="L2740" s="53">
        <v>141.09999999998399</v>
      </c>
      <c r="M2740" s="53">
        <v>25.510761127210262</v>
      </c>
      <c r="N2740" s="53">
        <v>38.357815065919056</v>
      </c>
      <c r="O2740" s="53">
        <v>22.092289087351993</v>
      </c>
      <c r="P2740" s="53">
        <v>16.506272614654613</v>
      </c>
      <c r="Q2740" s="53">
        <v>32.816016521246731</v>
      </c>
      <c r="R2740" s="54">
        <f t="shared" si="170"/>
        <v>27.056630883276529</v>
      </c>
      <c r="S2740" s="54">
        <f t="shared" si="171"/>
        <v>3.8680211298713796</v>
      </c>
    </row>
    <row r="2741" spans="3:19" x14ac:dyDescent="0.35">
      <c r="C2741" s="53">
        <v>141.19999999998399</v>
      </c>
      <c r="D2741" s="53">
        <v>3.4422905999839366</v>
      </c>
      <c r="E2741" s="53">
        <v>2.5374298771906547</v>
      </c>
      <c r="F2741" s="53">
        <v>3.0355423556085115</v>
      </c>
      <c r="G2741" s="53">
        <v>3.1366699193954353</v>
      </c>
      <c r="H2741" s="54">
        <f t="shared" si="168"/>
        <v>3.0379831880446346</v>
      </c>
      <c r="I2741" s="54">
        <f t="shared" si="169"/>
        <v>0.18791911579267759</v>
      </c>
      <c r="J2741" s="7"/>
      <c r="K2741" s="7"/>
      <c r="L2741" s="53">
        <v>141.19999999998399</v>
      </c>
      <c r="M2741" s="53">
        <v>25.158496453927448</v>
      </c>
      <c r="N2741" s="53">
        <v>37.866329342036757</v>
      </c>
      <c r="O2741" s="53">
        <v>21.891403920141389</v>
      </c>
      <c r="P2741" s="53">
        <v>16.312636745684401</v>
      </c>
      <c r="Q2741" s="53">
        <v>32.402586886757604</v>
      </c>
      <c r="R2741" s="54">
        <f t="shared" si="170"/>
        <v>26.72629066970952</v>
      </c>
      <c r="S2741" s="54">
        <f t="shared" si="171"/>
        <v>3.811817788130579</v>
      </c>
    </row>
    <row r="2742" spans="3:19" x14ac:dyDescent="0.35">
      <c r="C2742" s="53">
        <v>141.29999999998401</v>
      </c>
      <c r="D2742" s="53">
        <v>3.4357742963855431</v>
      </c>
      <c r="E2742" s="53">
        <v>2.5993588912093459</v>
      </c>
      <c r="F2742" s="53">
        <v>2.9539908609276599</v>
      </c>
      <c r="G2742" s="53">
        <v>3.1738415065415215</v>
      </c>
      <c r="H2742" s="54">
        <f t="shared" si="168"/>
        <v>3.0407413887660173</v>
      </c>
      <c r="I2742" s="54">
        <f t="shared" si="169"/>
        <v>0.17703832040074388</v>
      </c>
      <c r="J2742" s="7"/>
      <c r="K2742" s="7"/>
      <c r="L2742" s="53">
        <v>141.29999999998401</v>
      </c>
      <c r="M2742" s="53">
        <v>24.845578456264263</v>
      </c>
      <c r="N2742" s="53">
        <v>37.473667985385639</v>
      </c>
      <c r="O2742" s="53">
        <v>21.575742974527245</v>
      </c>
      <c r="P2742" s="53">
        <v>16.112194045291496</v>
      </c>
      <c r="Q2742" s="53">
        <v>32.046015198599996</v>
      </c>
      <c r="R2742" s="54">
        <f t="shared" si="170"/>
        <v>26.410639732013728</v>
      </c>
      <c r="S2742" s="54">
        <f t="shared" si="171"/>
        <v>3.7817434986992393</v>
      </c>
    </row>
    <row r="2743" spans="3:19" x14ac:dyDescent="0.35">
      <c r="C2743" s="53">
        <v>141.399999999984</v>
      </c>
      <c r="D2743" s="53">
        <v>3.4657760093654626</v>
      </c>
      <c r="E2743" s="53">
        <v>2.5916218930579449</v>
      </c>
      <c r="F2743" s="53">
        <v>3.0125937650053194</v>
      </c>
      <c r="G2743" s="53">
        <v>3.1655796850741305</v>
      </c>
      <c r="H2743" s="54">
        <f t="shared" si="168"/>
        <v>3.0588928381257143</v>
      </c>
      <c r="I2743" s="54">
        <f t="shared" si="169"/>
        <v>0.18198482963932333</v>
      </c>
      <c r="J2743" s="7"/>
      <c r="K2743" s="7"/>
      <c r="L2743" s="53">
        <v>141.399999999984</v>
      </c>
      <c r="M2743" s="53">
        <v>24.500155255303689</v>
      </c>
      <c r="N2743" s="53">
        <v>36.990809574224791</v>
      </c>
      <c r="O2743" s="53">
        <v>21.306007036276878</v>
      </c>
      <c r="P2743" s="53">
        <v>15.904977134073762</v>
      </c>
      <c r="Q2743" s="53">
        <v>31.68687146370652</v>
      </c>
      <c r="R2743" s="54">
        <f t="shared" si="170"/>
        <v>26.077764092717125</v>
      </c>
      <c r="S2743" s="54">
        <f t="shared" si="171"/>
        <v>3.7369824506964147</v>
      </c>
    </row>
    <row r="2744" spans="3:19" x14ac:dyDescent="0.35">
      <c r="C2744" s="53">
        <v>141.499999999984</v>
      </c>
      <c r="D2744" s="53">
        <v>3.4762037648995987</v>
      </c>
      <c r="E2744" s="53">
        <v>2.4961686394504676</v>
      </c>
      <c r="F2744" s="53">
        <v>3.0227795466909582</v>
      </c>
      <c r="G2744" s="53">
        <v>3.0871056000482615</v>
      </c>
      <c r="H2744" s="54">
        <f t="shared" si="168"/>
        <v>3.0205643877723212</v>
      </c>
      <c r="I2744" s="54">
        <f t="shared" si="169"/>
        <v>0.201459421618675</v>
      </c>
      <c r="J2744" s="7"/>
      <c r="K2744" s="7"/>
      <c r="L2744" s="53">
        <v>141.499999999984</v>
      </c>
      <c r="M2744" s="53">
        <v>24.247080984337533</v>
      </c>
      <c r="N2744" s="53">
        <v>36.576897110631997</v>
      </c>
      <c r="O2744" s="53">
        <v>21.03052128710457</v>
      </c>
      <c r="P2744" s="53">
        <v>15.704534433680852</v>
      </c>
      <c r="Q2744" s="53">
        <v>31.270869782481526</v>
      </c>
      <c r="R2744" s="54">
        <f t="shared" si="170"/>
        <v>25.765980719647292</v>
      </c>
      <c r="S2744" s="54">
        <f t="shared" si="171"/>
        <v>3.6955652518629978</v>
      </c>
    </row>
    <row r="2745" spans="3:19" x14ac:dyDescent="0.35">
      <c r="C2745" s="53">
        <v>141.59999999998399</v>
      </c>
      <c r="D2745" s="53">
        <v>3.4709982360160656</v>
      </c>
      <c r="E2745" s="53">
        <v>2.6019268809906544</v>
      </c>
      <c r="F2745" s="53">
        <v>2.9718180176648943</v>
      </c>
      <c r="G2745" s="53">
        <v>3.1036226335258701</v>
      </c>
      <c r="H2745" s="54">
        <f t="shared" si="168"/>
        <v>3.0370914420493711</v>
      </c>
      <c r="I2745" s="54">
        <f t="shared" si="169"/>
        <v>0.17942740417367506</v>
      </c>
      <c r="J2745" s="7"/>
      <c r="K2745" s="7"/>
      <c r="L2745" s="53">
        <v>141.59999999998399</v>
      </c>
      <c r="M2745" s="53">
        <v>23.992299081879754</v>
      </c>
      <c r="N2745" s="53">
        <v>36.099610062650434</v>
      </c>
      <c r="O2745" s="53">
        <v>20.780854577072166</v>
      </c>
      <c r="P2745" s="53">
        <v>15.480322190971632</v>
      </c>
      <c r="Q2745" s="53">
        <v>30.919450458042395</v>
      </c>
      <c r="R2745" s="54">
        <f t="shared" si="170"/>
        <v>25.454507274123277</v>
      </c>
      <c r="S2745" s="54">
        <f t="shared" si="171"/>
        <v>3.6513645927574463</v>
      </c>
    </row>
    <row r="2746" spans="3:19" x14ac:dyDescent="0.35">
      <c r="C2746" s="53">
        <v>141.69999999998399</v>
      </c>
      <c r="D2746" s="53">
        <v>3.4305604186184739</v>
      </c>
      <c r="E2746" s="53">
        <v>2.5606573860485984</v>
      </c>
      <c r="F2746" s="53">
        <v>2.9641929529122342</v>
      </c>
      <c r="G2746" s="53">
        <v>3.1222216460132612</v>
      </c>
      <c r="H2746" s="54">
        <f t="shared" si="168"/>
        <v>3.0194081008981417</v>
      </c>
      <c r="I2746" s="54">
        <f t="shared" si="169"/>
        <v>0.18099672749528189</v>
      </c>
      <c r="J2746" s="7"/>
      <c r="K2746" s="7"/>
      <c r="L2746" s="53">
        <v>141.69999999998399</v>
      </c>
      <c r="M2746" s="53">
        <v>23.677662506369217</v>
      </c>
      <c r="N2746" s="53">
        <v>35.740531926182904</v>
      </c>
      <c r="O2746" s="53">
        <v>20.416412088636232</v>
      </c>
      <c r="P2746" s="53">
        <v>15.279879490578725</v>
      </c>
      <c r="Q2746" s="53">
        <v>30.495716096116304</v>
      </c>
      <c r="R2746" s="54">
        <f t="shared" si="170"/>
        <v>25.122040421576674</v>
      </c>
      <c r="S2746" s="54">
        <f t="shared" si="171"/>
        <v>3.6244037402716835</v>
      </c>
    </row>
    <row r="2747" spans="3:19" x14ac:dyDescent="0.35">
      <c r="C2747" s="53">
        <v>141.79999999998401</v>
      </c>
      <c r="D2747" s="53">
        <v>3.4514326274538161</v>
      </c>
      <c r="E2747" s="53">
        <v>2.547751379527103</v>
      </c>
      <c r="F2747" s="53">
        <v>3.0049523899537247</v>
      </c>
      <c r="G2747" s="53">
        <v>3.1573178636067394</v>
      </c>
      <c r="H2747" s="54">
        <f t="shared" si="168"/>
        <v>3.0403635651353458</v>
      </c>
      <c r="I2747" s="54">
        <f t="shared" si="169"/>
        <v>0.18854194905992747</v>
      </c>
      <c r="J2747" s="7"/>
      <c r="K2747" s="7"/>
      <c r="L2747" s="53">
        <v>141.79999999998401</v>
      </c>
      <c r="M2747" s="53">
        <v>23.409197659266955</v>
      </c>
      <c r="N2747" s="53">
        <v>35.287541502081773</v>
      </c>
      <c r="O2747" s="53">
        <v>20.241364330568484</v>
      </c>
      <c r="P2747" s="53">
        <v>15.191553785073053</v>
      </c>
      <c r="Q2747" s="53">
        <v>30.203726764744566</v>
      </c>
      <c r="R2747" s="54">
        <f t="shared" si="170"/>
        <v>24.866676808346966</v>
      </c>
      <c r="S2747" s="54">
        <f t="shared" si="171"/>
        <v>3.5651387750324157</v>
      </c>
    </row>
    <row r="2748" spans="3:19" x14ac:dyDescent="0.35">
      <c r="C2748" s="53">
        <v>141.899999999984</v>
      </c>
      <c r="D2748" s="53">
        <v>3.4827242429397609</v>
      </c>
      <c r="E2748" s="53">
        <v>2.5554966348803752</v>
      </c>
      <c r="F2748" s="53">
        <v>3.0278846702579796</v>
      </c>
      <c r="G2748" s="53">
        <v>3.1387254605765214</v>
      </c>
      <c r="H2748" s="54">
        <f t="shared" si="168"/>
        <v>3.0512077521636591</v>
      </c>
      <c r="I2748" s="54">
        <f t="shared" si="169"/>
        <v>0.19151573239236011</v>
      </c>
      <c r="J2748" s="7"/>
      <c r="K2748" s="7"/>
      <c r="L2748" s="53">
        <v>141.899999999984</v>
      </c>
      <c r="M2748" s="53">
        <v>23.075749771459222</v>
      </c>
      <c r="N2748" s="53">
        <v>34.880913896489794</v>
      </c>
      <c r="O2748" s="53">
        <v>19.988831900076587</v>
      </c>
      <c r="P2748" s="53">
        <v>14.902796252707097</v>
      </c>
      <c r="Q2748" s="53">
        <v>29.867838963681525</v>
      </c>
      <c r="R2748" s="54">
        <f t="shared" si="170"/>
        <v>24.543226156882845</v>
      </c>
      <c r="S2748" s="54">
        <f t="shared" si="171"/>
        <v>3.5429731305040764</v>
      </c>
    </row>
    <row r="2749" spans="3:19" x14ac:dyDescent="0.35">
      <c r="C2749" s="53">
        <v>141.999999999984</v>
      </c>
      <c r="D2749" s="53">
        <v>3.4423072977510034</v>
      </c>
      <c r="E2749" s="53">
        <v>2.5606656432504677</v>
      </c>
      <c r="F2749" s="53">
        <v>2.9616403911287232</v>
      </c>
      <c r="G2749" s="53">
        <v>3.1015604828876095</v>
      </c>
      <c r="H2749" s="54">
        <f t="shared" si="168"/>
        <v>3.0165434537544513</v>
      </c>
      <c r="I2749" s="54">
        <f t="shared" si="169"/>
        <v>0.18242388149877065</v>
      </c>
      <c r="J2749" s="7"/>
      <c r="K2749" s="7"/>
      <c r="L2749" s="53">
        <v>141.999999999984</v>
      </c>
      <c r="M2749" s="53">
        <v>22.819249291154094</v>
      </c>
      <c r="N2749" s="53">
        <v>34.411868488560735</v>
      </c>
      <c r="O2749" s="53">
        <v>19.787965102868927</v>
      </c>
      <c r="P2749" s="53">
        <v>14.688772510066668</v>
      </c>
      <c r="Q2749" s="53">
        <v>29.415646682726088</v>
      </c>
      <c r="R2749" s="54">
        <f t="shared" si="170"/>
        <v>24.224700415075304</v>
      </c>
      <c r="S2749" s="54">
        <f t="shared" si="171"/>
        <v>3.487966102278742</v>
      </c>
    </row>
    <row r="2750" spans="3:19" x14ac:dyDescent="0.35">
      <c r="C2750" s="53">
        <v>142.09999999998399</v>
      </c>
      <c r="D2750" s="53">
        <v>3.5322748667148591</v>
      </c>
      <c r="E2750" s="53">
        <v>2.5219558808878508</v>
      </c>
      <c r="F2750" s="53">
        <v>3.0176744231239367</v>
      </c>
      <c r="G2750" s="53">
        <v>3.1366567004810877</v>
      </c>
      <c r="H2750" s="54">
        <f t="shared" si="168"/>
        <v>3.0521404678019337</v>
      </c>
      <c r="I2750" s="54">
        <f t="shared" si="169"/>
        <v>0.20815772045950237</v>
      </c>
      <c r="J2750" s="7"/>
      <c r="K2750" s="7"/>
      <c r="L2750" s="53">
        <v>142.09999999998399</v>
      </c>
      <c r="M2750" s="53">
        <v>22.542240813415845</v>
      </c>
      <c r="N2750" s="53">
        <v>33.982412407015765</v>
      </c>
      <c r="O2750" s="53">
        <v>19.512460983693668</v>
      </c>
      <c r="P2750" s="53">
        <v>14.573262973000713</v>
      </c>
      <c r="Q2750" s="53">
        <v>29.146929825678264</v>
      </c>
      <c r="R2750" s="54">
        <f t="shared" si="170"/>
        <v>23.951461400560852</v>
      </c>
      <c r="S2750" s="54">
        <f t="shared" si="171"/>
        <v>3.4442278043210415</v>
      </c>
    </row>
    <row r="2751" spans="3:19" x14ac:dyDescent="0.35">
      <c r="C2751" s="53">
        <v>142.19999999998399</v>
      </c>
      <c r="D2751" s="53">
        <v>3.4814218171084343</v>
      </c>
      <c r="E2751" s="53">
        <v>2.6045031279738318</v>
      </c>
      <c r="F2751" s="53">
        <v>2.9718343279638306</v>
      </c>
      <c r="G2751" s="53">
        <v>3.1056980030784787</v>
      </c>
      <c r="H2751" s="54">
        <f t="shared" si="168"/>
        <v>3.0408643190311437</v>
      </c>
      <c r="I2751" s="54">
        <f t="shared" si="169"/>
        <v>0.18107791702905648</v>
      </c>
      <c r="J2751" s="7"/>
      <c r="K2751" s="7"/>
      <c r="L2751" s="53">
        <v>142.19999999998399</v>
      </c>
      <c r="M2751" s="53">
        <v>22.277196702474704</v>
      </c>
      <c r="N2751" s="53">
        <v>33.653593714910897</v>
      </c>
      <c r="O2751" s="53">
        <v>19.280025336424156</v>
      </c>
      <c r="P2751" s="53">
        <v>14.403407519879437</v>
      </c>
      <c r="Q2751" s="53">
        <v>28.769699061166307</v>
      </c>
      <c r="R2751" s="54">
        <f t="shared" si="170"/>
        <v>23.6767844669711</v>
      </c>
      <c r="S2751" s="54">
        <f t="shared" si="171"/>
        <v>3.4114539319692629</v>
      </c>
    </row>
    <row r="2752" spans="3:19" x14ac:dyDescent="0.35">
      <c r="C2752" s="53">
        <v>142.29999999998401</v>
      </c>
      <c r="D2752" s="53">
        <v>3.4618687318714865</v>
      </c>
      <c r="E2752" s="53">
        <v>2.6045031279738318</v>
      </c>
      <c r="F2752" s="53">
        <v>2.9387162659739365</v>
      </c>
      <c r="G2752" s="53">
        <v>3.1139466056315221</v>
      </c>
      <c r="H2752" s="54">
        <f t="shared" si="168"/>
        <v>3.0297586828626946</v>
      </c>
      <c r="I2752" s="54">
        <f t="shared" si="169"/>
        <v>0.1786378341391883</v>
      </c>
      <c r="J2752" s="7"/>
      <c r="K2752" s="7"/>
      <c r="L2752" s="53">
        <v>142.29999999998401</v>
      </c>
      <c r="M2752" s="53">
        <v>21.957426286133572</v>
      </c>
      <c r="N2752" s="53">
        <v>33.285371387281735</v>
      </c>
      <c r="O2752" s="53">
        <v>19.082033444677471</v>
      </c>
      <c r="P2752" s="53">
        <v>14.247143982538301</v>
      </c>
      <c r="Q2752" s="53">
        <v>28.516464106014126</v>
      </c>
      <c r="R2752" s="54">
        <f t="shared" si="170"/>
        <v>23.417687841329045</v>
      </c>
      <c r="S2752" s="54">
        <f t="shared" si="171"/>
        <v>3.3793330368814756</v>
      </c>
    </row>
    <row r="2753" spans="3:19" x14ac:dyDescent="0.35">
      <c r="C2753" s="53">
        <v>142.399999999984</v>
      </c>
      <c r="D2753" s="53">
        <v>3.490551321253013</v>
      </c>
      <c r="E2753" s="53">
        <v>2.5425988855607478</v>
      </c>
      <c r="F2753" s="53">
        <v>3.0202351400569158</v>
      </c>
      <c r="G2753" s="53">
        <v>3.1304768580234792</v>
      </c>
      <c r="H2753" s="54">
        <f t="shared" si="168"/>
        <v>3.0459655512235391</v>
      </c>
      <c r="I2753" s="54">
        <f t="shared" si="169"/>
        <v>0.1955417095423653</v>
      </c>
      <c r="J2753" s="7"/>
      <c r="K2753" s="7"/>
      <c r="L2753" s="53">
        <v>142.399999999984</v>
      </c>
      <c r="M2753" s="53">
        <v>21.736835325753372</v>
      </c>
      <c r="N2753" s="53">
        <v>32.87563451734291</v>
      </c>
      <c r="O2753" s="53">
        <v>18.792191538203241</v>
      </c>
      <c r="P2753" s="53">
        <v>14.138419529829788</v>
      </c>
      <c r="Q2753" s="53">
        <v>28.115977407671739</v>
      </c>
      <c r="R2753" s="54">
        <f t="shared" si="170"/>
        <v>23.13181166376021</v>
      </c>
      <c r="S2753" s="54">
        <f t="shared" si="171"/>
        <v>3.3274867081414565</v>
      </c>
    </row>
    <row r="2754" spans="3:19" x14ac:dyDescent="0.35">
      <c r="C2754" s="53">
        <v>142.499999999984</v>
      </c>
      <c r="D2754" s="53">
        <v>3.4905471468112452</v>
      </c>
      <c r="E2754" s="53">
        <v>2.5658181372168225</v>
      </c>
      <c r="F2754" s="53">
        <v>3.0151381716393617</v>
      </c>
      <c r="G2754" s="53">
        <v>3.204806813401305</v>
      </c>
      <c r="H2754" s="54">
        <f t="shared" si="168"/>
        <v>3.0690775672671835</v>
      </c>
      <c r="I2754" s="54">
        <f t="shared" si="169"/>
        <v>0.1941302284276582</v>
      </c>
      <c r="J2754" s="7"/>
      <c r="K2754" s="7"/>
      <c r="L2754" s="53">
        <v>142.499999999984</v>
      </c>
      <c r="M2754" s="53">
        <v>21.511126944076146</v>
      </c>
      <c r="N2754" s="53">
        <v>32.442072688073225</v>
      </c>
      <c r="O2754" s="53">
        <v>18.579825119151693</v>
      </c>
      <c r="P2754" s="53">
        <v>13.937987702969503</v>
      </c>
      <c r="Q2754" s="53">
        <v>27.756808862038042</v>
      </c>
      <c r="R2754" s="54">
        <f t="shared" si="170"/>
        <v>22.845564263261725</v>
      </c>
      <c r="S2754" s="54">
        <f t="shared" si="171"/>
        <v>3.2827996515046625</v>
      </c>
    </row>
    <row r="2755" spans="3:19" x14ac:dyDescent="0.35">
      <c r="C2755" s="53">
        <v>142.59999999998399</v>
      </c>
      <c r="D2755" s="53">
        <v>3.5061971289959843</v>
      </c>
      <c r="E2755" s="53">
        <v>2.6096803935457951</v>
      </c>
      <c r="F2755" s="53">
        <v>2.9488938925101067</v>
      </c>
      <c r="G2755" s="53">
        <v>3.1325390086617388</v>
      </c>
      <c r="H2755" s="54">
        <f t="shared" si="168"/>
        <v>3.0493276059284065</v>
      </c>
      <c r="I2755" s="54">
        <f t="shared" si="169"/>
        <v>0.18686681995466467</v>
      </c>
      <c r="J2755" s="7"/>
      <c r="K2755" s="7"/>
      <c r="L2755" s="53">
        <v>142.59999999998399</v>
      </c>
      <c r="M2755" s="53">
        <v>21.256339568440506</v>
      </c>
      <c r="N2755" s="53">
        <v>32.006855828649869</v>
      </c>
      <c r="O2755" s="53">
        <v>18.321561247740799</v>
      </c>
      <c r="P2755" s="53">
        <v>13.622057212575891</v>
      </c>
      <c r="Q2755" s="53">
        <v>27.45707857971848</v>
      </c>
      <c r="R2755" s="54">
        <f t="shared" si="170"/>
        <v>22.532778487425112</v>
      </c>
      <c r="S2755" s="54">
        <f t="shared" si="171"/>
        <v>3.2616826444201452</v>
      </c>
    </row>
    <row r="2756" spans="3:19" x14ac:dyDescent="0.35">
      <c r="C2756" s="53">
        <v>142.69999999998399</v>
      </c>
      <c r="D2756" s="53">
        <v>3.5309891386506025</v>
      </c>
      <c r="E2756" s="53">
        <v>2.5116261213495328</v>
      </c>
      <c r="F2756" s="53">
        <v>2.9973110149021283</v>
      </c>
      <c r="G2756" s="53">
        <v>3.1635109249786959</v>
      </c>
      <c r="H2756" s="54">
        <f t="shared" ref="H2756:H2819" si="172">AVERAGE(D2756:G2756)</f>
        <v>3.0508592999702397</v>
      </c>
      <c r="I2756" s="54">
        <f t="shared" ref="I2756:I2819" si="173">STDEV(D2756:G2756)/SQRT(COUNT(D2756:G2756))</f>
        <v>0.21151337435400475</v>
      </c>
      <c r="J2756" s="7"/>
      <c r="K2756" s="7"/>
      <c r="L2756" s="53">
        <v>142.69999999998399</v>
      </c>
      <c r="M2756" s="53">
        <v>20.999833614957517</v>
      </c>
      <c r="N2756" s="53">
        <v>31.700962116039673</v>
      </c>
      <c r="O2756" s="53">
        <v>18.146504304671577</v>
      </c>
      <c r="P2756" s="53">
        <v>13.601669338905676</v>
      </c>
      <c r="Q2756" s="53">
        <v>27.206465292782607</v>
      </c>
      <c r="R2756" s="54">
        <f t="shared" ref="R2756:R2819" si="174">AVERAGE(M2756:Q2756)</f>
        <v>22.331086933471411</v>
      </c>
      <c r="S2756" s="54">
        <f t="shared" ref="S2756:S2819" si="175">STDEV(M2756:Q2756)/SQRT(COUNT(M2756:Q2756))</f>
        <v>3.2175267970831998</v>
      </c>
    </row>
    <row r="2757" spans="3:19" x14ac:dyDescent="0.35">
      <c r="C2757" s="53">
        <v>142.79999999998401</v>
      </c>
      <c r="D2757" s="53">
        <v>3.4409881741526105</v>
      </c>
      <c r="E2757" s="53">
        <v>2.5348618874093467</v>
      </c>
      <c r="F2757" s="53">
        <v>2.908134455468617</v>
      </c>
      <c r="G2757" s="53">
        <v>3.1366633099382608</v>
      </c>
      <c r="H2757" s="54">
        <f t="shared" si="172"/>
        <v>3.0051619567422083</v>
      </c>
      <c r="I2757" s="54">
        <f t="shared" si="173"/>
        <v>0.19101343514976288</v>
      </c>
      <c r="J2757" s="7"/>
      <c r="K2757" s="7"/>
      <c r="L2757" s="53">
        <v>142.79999999998401</v>
      </c>
      <c r="M2757" s="53">
        <v>20.693751616438703</v>
      </c>
      <c r="N2757" s="53">
        <v>31.276547655276104</v>
      </c>
      <c r="O2757" s="53">
        <v>17.848065236818854</v>
      </c>
      <c r="P2757" s="53">
        <v>13.37065026477376</v>
      </c>
      <c r="Q2757" s="53">
        <v>26.793043928540214</v>
      </c>
      <c r="R2757" s="54">
        <f t="shared" si="174"/>
        <v>21.996411740369528</v>
      </c>
      <c r="S2757" s="54">
        <f t="shared" si="175"/>
        <v>3.181493879403249</v>
      </c>
    </row>
    <row r="2758" spans="3:19" x14ac:dyDescent="0.35">
      <c r="C2758" s="53">
        <v>142.899999999984</v>
      </c>
      <c r="D2758" s="53">
        <v>3.5022856770602409</v>
      </c>
      <c r="E2758" s="53">
        <v>2.5477596367289723</v>
      </c>
      <c r="F2758" s="53">
        <v>2.9743868897473411</v>
      </c>
      <c r="G2758" s="53">
        <v>3.1098156948978262</v>
      </c>
      <c r="H2758" s="54">
        <f t="shared" si="172"/>
        <v>3.0335619746085949</v>
      </c>
      <c r="I2758" s="54">
        <f t="shared" si="173"/>
        <v>0.19685488336495782</v>
      </c>
      <c r="J2758" s="7"/>
      <c r="K2758" s="7"/>
      <c r="L2758" s="53">
        <v>142.899999999984</v>
      </c>
      <c r="M2758" s="53">
        <v>20.510783280652923</v>
      </c>
      <c r="N2758" s="53">
        <v>30.924511405992664</v>
      </c>
      <c r="O2758" s="53">
        <v>17.750492966173788</v>
      </c>
      <c r="P2758" s="53">
        <v>13.194009727295038</v>
      </c>
      <c r="Q2758" s="53">
        <v>26.552751909534777</v>
      </c>
      <c r="R2758" s="54">
        <f t="shared" si="174"/>
        <v>21.78650985792984</v>
      </c>
      <c r="S2758" s="54">
        <f t="shared" si="175"/>
        <v>3.1461731097664885</v>
      </c>
    </row>
    <row r="2759" spans="3:19" x14ac:dyDescent="0.35">
      <c r="C2759" s="53">
        <v>142.999999999984</v>
      </c>
      <c r="D2759" s="53">
        <v>3.3966472537028114</v>
      </c>
      <c r="E2759" s="53">
        <v>2.5374381343925241</v>
      </c>
      <c r="F2759" s="53">
        <v>2.9183202371542563</v>
      </c>
      <c r="G2759" s="53">
        <v>3.1635109249786959</v>
      </c>
      <c r="H2759" s="54">
        <f t="shared" si="172"/>
        <v>3.0039791375570717</v>
      </c>
      <c r="I2759" s="54">
        <f t="shared" si="173"/>
        <v>0.18362929039403048</v>
      </c>
      <c r="J2759" s="7"/>
      <c r="K2759" s="7"/>
      <c r="L2759" s="53">
        <v>142.999999999984</v>
      </c>
      <c r="M2759" s="53">
        <v>20.26967337648389</v>
      </c>
      <c r="N2759" s="53">
        <v>30.55690008578436</v>
      </c>
      <c r="O2759" s="53">
        <v>17.423350768718702</v>
      </c>
      <c r="P2759" s="53">
        <v>13.003755526970924</v>
      </c>
      <c r="Q2759" s="53">
        <v>26.234918057103258</v>
      </c>
      <c r="R2759" s="54">
        <f t="shared" si="174"/>
        <v>21.497719563012225</v>
      </c>
      <c r="S2759" s="54">
        <f t="shared" si="175"/>
        <v>3.1206233741859619</v>
      </c>
    </row>
    <row r="2760" spans="3:19" x14ac:dyDescent="0.35">
      <c r="C2760" s="53">
        <v>143.09999999998399</v>
      </c>
      <c r="D2760" s="53">
        <v>3.529678363935743</v>
      </c>
      <c r="E2760" s="53">
        <v>2.5425988855607478</v>
      </c>
      <c r="F2760" s="53">
        <v>2.9030293319015961</v>
      </c>
      <c r="G2760" s="53">
        <v>3.2171929361452167</v>
      </c>
      <c r="H2760" s="54">
        <f t="shared" si="172"/>
        <v>3.048124879385826</v>
      </c>
      <c r="I2760" s="54">
        <f t="shared" si="173"/>
        <v>0.21155909628106681</v>
      </c>
      <c r="J2760" s="7"/>
      <c r="K2760" s="7"/>
      <c r="L2760" s="53">
        <v>143.09999999998399</v>
      </c>
      <c r="M2760" s="53">
        <v>19.96529353627885</v>
      </c>
      <c r="N2760" s="53">
        <v>30.174270780554963</v>
      </c>
      <c r="O2760" s="53">
        <v>17.282737581172313</v>
      </c>
      <c r="P2760" s="53">
        <v>12.939210237314185</v>
      </c>
      <c r="Q2760" s="53">
        <v>25.90677120698804</v>
      </c>
      <c r="R2760" s="54">
        <f t="shared" si="174"/>
        <v>21.253656668461669</v>
      </c>
      <c r="S2760" s="54">
        <f t="shared" si="175"/>
        <v>3.0642040439575129</v>
      </c>
    </row>
    <row r="2761" spans="3:19" x14ac:dyDescent="0.35">
      <c r="C2761" s="53">
        <v>143.19999999998399</v>
      </c>
      <c r="D2761" s="53">
        <v>3.4735989132369482</v>
      </c>
      <c r="E2761" s="53">
        <v>2.4858388799121496</v>
      </c>
      <c r="F2761" s="53">
        <v>2.9285141739893623</v>
      </c>
      <c r="G2761" s="53">
        <v>3.1304702485663043</v>
      </c>
      <c r="H2761" s="54">
        <f t="shared" si="172"/>
        <v>3.0046055539261909</v>
      </c>
      <c r="I2761" s="54">
        <f t="shared" si="173"/>
        <v>0.2062978131655642</v>
      </c>
      <c r="J2761" s="7"/>
      <c r="K2761" s="7"/>
      <c r="L2761" s="53">
        <v>143.19999999998399</v>
      </c>
      <c r="M2761" s="53">
        <v>19.796013618315392</v>
      </c>
      <c r="N2761" s="53">
        <v>29.858102975524179</v>
      </c>
      <c r="O2761" s="53">
        <v>16.995788950162002</v>
      </c>
      <c r="P2761" s="53">
        <v>12.759144537058868</v>
      </c>
      <c r="Q2761" s="53">
        <v>25.570866865431515</v>
      </c>
      <c r="R2761" s="54">
        <f t="shared" si="174"/>
        <v>20.995983389298392</v>
      </c>
      <c r="S2761" s="54">
        <f t="shared" si="175"/>
        <v>3.0393561790344341</v>
      </c>
    </row>
    <row r="2762" spans="3:19" x14ac:dyDescent="0.35">
      <c r="C2762" s="53">
        <v>143.29999999998401</v>
      </c>
      <c r="D2762" s="53">
        <v>3.4592513568835348</v>
      </c>
      <c r="E2762" s="53">
        <v>2.5529203878971964</v>
      </c>
      <c r="F2762" s="53">
        <v>3.0329816386755324</v>
      </c>
      <c r="G2762" s="53">
        <v>3.1325390086617397</v>
      </c>
      <c r="H2762" s="54">
        <f t="shared" si="172"/>
        <v>3.0444230980295006</v>
      </c>
      <c r="I2762" s="54">
        <f t="shared" si="173"/>
        <v>0.1874283683415203</v>
      </c>
      <c r="J2762" s="7"/>
      <c r="K2762" s="7"/>
      <c r="L2762" s="53">
        <v>143.29999999998401</v>
      </c>
      <c r="M2762" s="53">
        <v>19.503609091263179</v>
      </c>
      <c r="N2762" s="53">
        <v>29.439265439946173</v>
      </c>
      <c r="O2762" s="53">
        <v>16.820741192094257</v>
      </c>
      <c r="P2762" s="53">
        <v>12.524754667813475</v>
      </c>
      <c r="Q2762" s="53">
        <v>25.312487816807604</v>
      </c>
      <c r="R2762" s="54">
        <f t="shared" si="174"/>
        <v>20.72017164158494</v>
      </c>
      <c r="S2762" s="54">
        <f t="shared" si="175"/>
        <v>3.0080093597018176</v>
      </c>
    </row>
    <row r="2763" spans="3:19" x14ac:dyDescent="0.35">
      <c r="C2763" s="53">
        <v>143.399999999984</v>
      </c>
      <c r="D2763" s="53">
        <v>3.5062096523212856</v>
      </c>
      <c r="E2763" s="53">
        <v>2.5451751325439256</v>
      </c>
      <c r="F2763" s="53">
        <v>2.9030374870510638</v>
      </c>
      <c r="G2763" s="53">
        <v>3.1759102666369579</v>
      </c>
      <c r="H2763" s="54">
        <f t="shared" si="172"/>
        <v>3.0325831346383083</v>
      </c>
      <c r="I2763" s="54">
        <f t="shared" si="173"/>
        <v>0.20396351396224005</v>
      </c>
      <c r="J2763" s="7"/>
      <c r="K2763" s="7"/>
      <c r="L2763" s="53">
        <v>143.399999999984</v>
      </c>
      <c r="M2763" s="53">
        <v>19.351416434571732</v>
      </c>
      <c r="N2763" s="53">
        <v>29.081887489241936</v>
      </c>
      <c r="O2763" s="53">
        <v>16.573949387522827</v>
      </c>
      <c r="P2763" s="53">
        <v>12.41604108863759</v>
      </c>
      <c r="Q2763" s="53">
        <v>25.028272517370649</v>
      </c>
      <c r="R2763" s="54">
        <f t="shared" si="174"/>
        <v>20.490313383468948</v>
      </c>
      <c r="S2763" s="54">
        <f t="shared" si="175"/>
        <v>2.9684767559809422</v>
      </c>
    </row>
    <row r="2764" spans="3:19" x14ac:dyDescent="0.35">
      <c r="C2764" s="53">
        <v>143.499999999984</v>
      </c>
      <c r="D2764" s="53">
        <v>3.4814301659919678</v>
      </c>
      <c r="E2764" s="53">
        <v>2.5168033869214961</v>
      </c>
      <c r="F2764" s="53">
        <v>2.9361555490409574</v>
      </c>
      <c r="G2764" s="53">
        <v>3.2006891215819562</v>
      </c>
      <c r="H2764" s="54">
        <f t="shared" si="172"/>
        <v>3.0337695558840942</v>
      </c>
      <c r="I2764" s="54">
        <f t="shared" si="173"/>
        <v>0.20515130136859841</v>
      </c>
      <c r="J2764" s="7"/>
      <c r="K2764" s="7"/>
      <c r="L2764" s="53">
        <v>143.499999999984</v>
      </c>
      <c r="M2764" s="53">
        <v>19.182131043430424</v>
      </c>
      <c r="N2764" s="53">
        <v>28.738816293049144</v>
      </c>
      <c r="O2764" s="53">
        <v>16.416114322215023</v>
      </c>
      <c r="P2764" s="53">
        <v>12.280165424966668</v>
      </c>
      <c r="Q2764" s="53">
        <v>24.744040677440218</v>
      </c>
      <c r="R2764" s="54">
        <f t="shared" si="174"/>
        <v>20.272253552220299</v>
      </c>
      <c r="S2764" s="54">
        <f t="shared" si="175"/>
        <v>2.9292594133741181</v>
      </c>
    </row>
    <row r="2765" spans="3:19" x14ac:dyDescent="0.35">
      <c r="C2765" s="53">
        <v>143.59999999998399</v>
      </c>
      <c r="D2765" s="53">
        <v>3.4475128266345383</v>
      </c>
      <c r="E2765" s="53">
        <v>2.5735633925700938</v>
      </c>
      <c r="F2765" s="53">
        <v>2.9539908609276595</v>
      </c>
      <c r="G2765" s="53">
        <v>3.169703986350652</v>
      </c>
      <c r="H2765" s="54">
        <f t="shared" si="172"/>
        <v>3.0361927666207356</v>
      </c>
      <c r="I2765" s="54">
        <f t="shared" si="173"/>
        <v>0.18434400103194834</v>
      </c>
      <c r="J2765" s="7"/>
      <c r="K2765" s="7"/>
      <c r="L2765" s="53">
        <v>143.59999999998399</v>
      </c>
      <c r="M2765" s="53">
        <v>18.862360627089291</v>
      </c>
      <c r="N2765" s="53">
        <v>28.390383587201786</v>
      </c>
      <c r="O2765" s="53">
        <v>16.238191658686304</v>
      </c>
      <c r="P2765" s="53">
        <v>12.079711851041136</v>
      </c>
      <c r="Q2765" s="53">
        <v>24.457228520527174</v>
      </c>
      <c r="R2765" s="54">
        <f t="shared" si="174"/>
        <v>20.005575248909139</v>
      </c>
      <c r="S2765" s="54">
        <f t="shared" si="175"/>
        <v>2.9020825032181312</v>
      </c>
    </row>
    <row r="2766" spans="3:19" x14ac:dyDescent="0.35">
      <c r="C2766" s="53">
        <v>143.69999999998399</v>
      </c>
      <c r="D2766" s="53">
        <v>3.5244603117269082</v>
      </c>
      <c r="E2766" s="53">
        <v>2.6148246303102809</v>
      </c>
      <c r="F2766" s="53">
        <v>3.0023998281702129</v>
      </c>
      <c r="G2766" s="53">
        <v>3.1408008301291299</v>
      </c>
      <c r="H2766" s="54">
        <f t="shared" si="172"/>
        <v>3.070621400084133</v>
      </c>
      <c r="I2766" s="54">
        <f t="shared" si="173"/>
        <v>0.18781635275210368</v>
      </c>
      <c r="J2766" s="7"/>
      <c r="K2766" s="7"/>
      <c r="L2766" s="53">
        <v>143.69999999998399</v>
      </c>
      <c r="M2766" s="53">
        <v>18.689665446142573</v>
      </c>
      <c r="N2766" s="53">
        <v>28.108993183244266</v>
      </c>
      <c r="O2766" s="53">
        <v>16.008621731876289</v>
      </c>
      <c r="P2766" s="53">
        <v>12.042339519412058</v>
      </c>
      <c r="Q2766" s="53">
        <v>24.136830891606522</v>
      </c>
      <c r="R2766" s="54">
        <f t="shared" si="174"/>
        <v>19.797290154456341</v>
      </c>
      <c r="S2766" s="54">
        <f t="shared" si="175"/>
        <v>2.8603856497930922</v>
      </c>
    </row>
    <row r="2767" spans="3:19" x14ac:dyDescent="0.35">
      <c r="C2767" s="53">
        <v>143.79999999998401</v>
      </c>
      <c r="D2767" s="53">
        <v>3.472296487405623</v>
      </c>
      <c r="E2767" s="53">
        <v>2.5064901417869168</v>
      </c>
      <c r="F2767" s="53">
        <v>2.9488857373606394</v>
      </c>
      <c r="G2767" s="53">
        <v>3.1759036571797825</v>
      </c>
      <c r="H2767" s="54">
        <f t="shared" si="172"/>
        <v>3.0258940059332402</v>
      </c>
      <c r="I2767" s="54">
        <f t="shared" si="173"/>
        <v>0.20361088675266889</v>
      </c>
      <c r="J2767" s="7"/>
      <c r="K2767" s="7"/>
      <c r="L2767" s="53">
        <v>143.79999999998401</v>
      </c>
      <c r="M2767" s="53">
        <v>18.491301061042844</v>
      </c>
      <c r="N2767" s="53">
        <v>27.705896525859515</v>
      </c>
      <c r="O2767" s="53">
        <v>15.804880029207663</v>
      </c>
      <c r="P2767" s="53">
        <v>11.875876608469504</v>
      </c>
      <c r="Q2767" s="53">
        <v>23.819021849915213</v>
      </c>
      <c r="R2767" s="54">
        <f t="shared" si="174"/>
        <v>19.539395214898949</v>
      </c>
      <c r="S2767" s="54">
        <f t="shared" si="175"/>
        <v>2.8176370441884226</v>
      </c>
    </row>
    <row r="2768" spans="3:19" x14ac:dyDescent="0.35">
      <c r="C2768" s="53">
        <v>143.899999999984</v>
      </c>
      <c r="D2768" s="53">
        <v>3.4618645574297191</v>
      </c>
      <c r="E2768" s="53">
        <v>2.4884233840971963</v>
      </c>
      <c r="F2768" s="53">
        <v>2.9514464542936172</v>
      </c>
      <c r="G2768" s="53">
        <v>3.1593866237021739</v>
      </c>
      <c r="H2768" s="54">
        <f t="shared" si="172"/>
        <v>3.0152802548806767</v>
      </c>
      <c r="I2768" s="54">
        <f t="shared" si="173"/>
        <v>0.20450287308643497</v>
      </c>
      <c r="J2768" s="7"/>
      <c r="K2768" s="7"/>
      <c r="L2768" s="53">
        <v>143.899999999984</v>
      </c>
      <c r="M2768" s="53">
        <v>18.311758934596039</v>
      </c>
      <c r="N2768" s="53">
        <v>27.346807963985071</v>
      </c>
      <c r="O2768" s="53">
        <v>15.681470349419733</v>
      </c>
      <c r="P2768" s="53">
        <v>11.668659697251774</v>
      </c>
      <c r="Q2768" s="53">
        <v>23.627805475059787</v>
      </c>
      <c r="R2768" s="54">
        <f t="shared" si="174"/>
        <v>19.327300484062484</v>
      </c>
      <c r="S2768" s="54">
        <f t="shared" si="175"/>
        <v>2.7909230024213252</v>
      </c>
    </row>
    <row r="2769" spans="3:19" x14ac:dyDescent="0.35">
      <c r="C2769" s="53">
        <v>143.999999999984</v>
      </c>
      <c r="D2769" s="53">
        <v>3.50097907678715</v>
      </c>
      <c r="E2769" s="53">
        <v>2.5425906283588788</v>
      </c>
      <c r="F2769" s="53">
        <v>2.9896614847010645</v>
      </c>
      <c r="G2769" s="53">
        <v>3.2357787297182607</v>
      </c>
      <c r="H2769" s="54">
        <f t="shared" si="172"/>
        <v>3.0672524798913385</v>
      </c>
      <c r="I2769" s="54">
        <f t="shared" si="173"/>
        <v>0.20367667979824333</v>
      </c>
      <c r="J2769" s="7"/>
      <c r="K2769" s="7"/>
      <c r="L2769" s="53">
        <v>143.999999999984</v>
      </c>
      <c r="M2769" s="53">
        <v>18.034734037324213</v>
      </c>
      <c r="N2769" s="53">
        <v>27.099493289294568</v>
      </c>
      <c r="O2769" s="53">
        <v>15.47199720583211</v>
      </c>
      <c r="P2769" s="53">
        <v>11.607506949773761</v>
      </c>
      <c r="Q2769" s="53">
        <v>23.325486605510871</v>
      </c>
      <c r="R2769" s="54">
        <f t="shared" si="174"/>
        <v>19.107843617547108</v>
      </c>
      <c r="S2769" s="54">
        <f t="shared" si="175"/>
        <v>2.7593565398526652</v>
      </c>
    </row>
    <row r="2770" spans="3:19" x14ac:dyDescent="0.35">
      <c r="C2770" s="53">
        <v>144.09999999998399</v>
      </c>
      <c r="D2770" s="53">
        <v>3.515326633140563</v>
      </c>
      <c r="E2770" s="53">
        <v>2.5271166320560758</v>
      </c>
      <c r="F2770" s="53">
        <v>2.8953961119994687</v>
      </c>
      <c r="G2770" s="53">
        <v>3.2316676473560877</v>
      </c>
      <c r="H2770" s="54">
        <f t="shared" si="172"/>
        <v>3.042376756138049</v>
      </c>
      <c r="I2770" s="54">
        <f t="shared" si="173"/>
        <v>0.21342620365424642</v>
      </c>
      <c r="J2770" s="7"/>
      <c r="K2770" s="7"/>
      <c r="L2770" s="53">
        <v>144.09999999998399</v>
      </c>
      <c r="M2770" s="53">
        <v>17.868863909166159</v>
      </c>
      <c r="N2770" s="53">
        <v>26.692465570998539</v>
      </c>
      <c r="O2770" s="53">
        <v>15.193627366197351</v>
      </c>
      <c r="P2770" s="53">
        <v>11.390090664954613</v>
      </c>
      <c r="Q2770" s="53">
        <v>22.984421629989132</v>
      </c>
      <c r="R2770" s="54">
        <f t="shared" si="174"/>
        <v>18.825893828261158</v>
      </c>
      <c r="S2770" s="54">
        <f t="shared" si="175"/>
        <v>2.7255892854784172</v>
      </c>
    </row>
    <row r="2771" spans="3:19" x14ac:dyDescent="0.35">
      <c r="C2771" s="53">
        <v>144.19999999998399</v>
      </c>
      <c r="D2771" s="53">
        <v>3.5283759381044182</v>
      </c>
      <c r="E2771" s="53">
        <v>2.5503358837121501</v>
      </c>
      <c r="F2771" s="53">
        <v>2.9692736110308506</v>
      </c>
      <c r="G2771" s="53">
        <v>3.2171995456023916</v>
      </c>
      <c r="H2771" s="54">
        <f t="shared" si="172"/>
        <v>3.0662962446124524</v>
      </c>
      <c r="I2771" s="54">
        <f t="shared" si="173"/>
        <v>0.20654255712297526</v>
      </c>
      <c r="J2771" s="7"/>
      <c r="K2771" s="7"/>
      <c r="L2771" s="53">
        <v>144.19999999998399</v>
      </c>
      <c r="M2771" s="53">
        <v>17.651704631302792</v>
      </c>
      <c r="N2771" s="53">
        <v>26.420047112723449</v>
      </c>
      <c r="O2771" s="53">
        <v>15.00709835628866</v>
      </c>
      <c r="P2771" s="53">
        <v>11.298350670204966</v>
      </c>
      <c r="Q2771" s="53">
        <v>22.795810382856523</v>
      </c>
      <c r="R2771" s="54">
        <f t="shared" si="174"/>
        <v>18.634602230675277</v>
      </c>
      <c r="S2771" s="54">
        <f t="shared" si="175"/>
        <v>2.7006875449155019</v>
      </c>
    </row>
    <row r="2772" spans="3:19" x14ac:dyDescent="0.35">
      <c r="C2772" s="53">
        <v>144.29999999998401</v>
      </c>
      <c r="D2772" s="53">
        <v>3.5361988419759047</v>
      </c>
      <c r="E2772" s="53">
        <v>2.5064818845850469</v>
      </c>
      <c r="F2772" s="53">
        <v>3.0176988885723408</v>
      </c>
      <c r="G2772" s="53">
        <v>3.1986203614865216</v>
      </c>
      <c r="H2772" s="54">
        <f t="shared" si="172"/>
        <v>3.0647499941549539</v>
      </c>
      <c r="I2772" s="54">
        <f t="shared" si="173"/>
        <v>0.21487639471342848</v>
      </c>
      <c r="J2772" s="7"/>
      <c r="K2772" s="7"/>
      <c r="L2772" s="53">
        <v>144.29999999998401</v>
      </c>
      <c r="M2772" s="53">
        <v>17.408892568819979</v>
      </c>
      <c r="N2772" s="53">
        <v>26.092922635015928</v>
      </c>
      <c r="O2772" s="53">
        <v>14.877975605584684</v>
      </c>
      <c r="P2772" s="53">
        <v>11.121721006258868</v>
      </c>
      <c r="Q2772" s="53">
        <v>22.516747447138037</v>
      </c>
      <c r="R2772" s="54">
        <f t="shared" si="174"/>
        <v>18.403651852563495</v>
      </c>
      <c r="S2772" s="54">
        <f t="shared" si="175"/>
        <v>2.6691655664032221</v>
      </c>
    </row>
    <row r="2773" spans="3:19" x14ac:dyDescent="0.35">
      <c r="C2773" s="53">
        <v>144.399999999984</v>
      </c>
      <c r="D2773" s="53">
        <v>3.5218471111807244</v>
      </c>
      <c r="E2773" s="53">
        <v>2.4987366292317761</v>
      </c>
      <c r="F2773" s="53">
        <v>2.9769312963813839</v>
      </c>
      <c r="G2773" s="53">
        <v>3.2233992164315217</v>
      </c>
      <c r="H2773" s="54">
        <f t="shared" si="172"/>
        <v>3.0552285633063518</v>
      </c>
      <c r="I2773" s="54">
        <f t="shared" si="173"/>
        <v>0.21637698053992538</v>
      </c>
      <c r="J2773" s="7"/>
      <c r="K2773" s="7"/>
      <c r="L2773" s="53">
        <v>144.399999999984</v>
      </c>
      <c r="M2773" s="53">
        <v>17.227631864525836</v>
      </c>
      <c r="N2773" s="53">
        <v>25.781935243442987</v>
      </c>
      <c r="O2773" s="53">
        <v>14.691437410674522</v>
      </c>
      <c r="P2773" s="53">
        <v>10.985823595522698</v>
      </c>
      <c r="Q2773" s="53">
        <v>22.268697936691304</v>
      </c>
      <c r="R2773" s="54">
        <f t="shared" si="174"/>
        <v>18.191105210171468</v>
      </c>
      <c r="S2773" s="54">
        <f t="shared" si="175"/>
        <v>2.6395028109322505</v>
      </c>
    </row>
    <row r="2774" spans="3:19" x14ac:dyDescent="0.35">
      <c r="C2774" s="53">
        <v>144.499999999984</v>
      </c>
      <c r="D2774" s="53">
        <v>3.5348922417028121</v>
      </c>
      <c r="E2774" s="53">
        <v>2.5219558808878508</v>
      </c>
      <c r="F2774" s="53">
        <v>2.9030211767521283</v>
      </c>
      <c r="G2774" s="53">
        <v>3.190365149476305</v>
      </c>
      <c r="H2774" s="54">
        <f t="shared" si="172"/>
        <v>3.0375586122047742</v>
      </c>
      <c r="I2774" s="54">
        <f t="shared" si="173"/>
        <v>0.21498780487550459</v>
      </c>
      <c r="J2774" s="7"/>
      <c r="K2774" s="7"/>
      <c r="L2774" s="53">
        <v>144.499999999984</v>
      </c>
      <c r="M2774" s="53">
        <v>17.078865417173354</v>
      </c>
      <c r="N2774" s="53">
        <v>25.486275094144503</v>
      </c>
      <c r="O2774" s="53">
        <v>14.464733204324006</v>
      </c>
      <c r="P2774" s="53">
        <v>10.887309389948227</v>
      </c>
      <c r="Q2774" s="53">
        <v>21.971564511847824</v>
      </c>
      <c r="R2774" s="54">
        <f t="shared" si="174"/>
        <v>17.977749523487581</v>
      </c>
      <c r="S2774" s="54">
        <f t="shared" si="175"/>
        <v>2.6053035522666024</v>
      </c>
    </row>
    <row r="2775" spans="3:19" x14ac:dyDescent="0.35">
      <c r="C2775" s="53">
        <v>144.59999999998399</v>
      </c>
      <c r="D2775" s="53">
        <v>3.5466349463935742</v>
      </c>
      <c r="E2775" s="53">
        <v>2.6122566405289729</v>
      </c>
      <c r="F2775" s="53">
        <v>2.9590959844946814</v>
      </c>
      <c r="G2775" s="53">
        <v>3.1759036571797825</v>
      </c>
      <c r="H2775" s="54">
        <f t="shared" si="172"/>
        <v>3.0734728071492525</v>
      </c>
      <c r="I2775" s="54">
        <f t="shared" si="173"/>
        <v>0.19582664505558314</v>
      </c>
      <c r="J2775" s="7"/>
      <c r="K2775" s="7"/>
      <c r="L2775" s="53">
        <v>144.59999999998399</v>
      </c>
      <c r="M2775" s="53">
        <v>16.832627145351577</v>
      </c>
      <c r="N2775" s="53">
        <v>25.101415021482484</v>
      </c>
      <c r="O2775" s="53">
        <v>14.358563772300446</v>
      </c>
      <c r="P2775" s="53">
        <v>10.754804521390781</v>
      </c>
      <c r="Q2775" s="53">
        <v>21.700250797323914</v>
      </c>
      <c r="R2775" s="54">
        <f t="shared" si="174"/>
        <v>17.749532251569839</v>
      </c>
      <c r="S2775" s="54">
        <f t="shared" si="175"/>
        <v>2.5585538445657829</v>
      </c>
    </row>
    <row r="2776" spans="3:19" x14ac:dyDescent="0.35">
      <c r="C2776" s="53">
        <v>144.69999999998399</v>
      </c>
      <c r="D2776" s="53">
        <v>3.4905596701365464</v>
      </c>
      <c r="E2776" s="53">
        <v>2.5451668753420567</v>
      </c>
      <c r="F2776" s="53">
        <v>2.9514464542936176</v>
      </c>
      <c r="G2776" s="53">
        <v>3.2233992164315217</v>
      </c>
      <c r="H2776" s="54">
        <f t="shared" si="172"/>
        <v>3.0526430540509355</v>
      </c>
      <c r="I2776" s="54">
        <f t="shared" si="173"/>
        <v>0.20180466078905671</v>
      </c>
      <c r="J2776" s="7"/>
      <c r="K2776" s="7"/>
      <c r="L2776" s="53">
        <v>144.69999999998399</v>
      </c>
      <c r="M2776" s="53">
        <v>16.675300647829523</v>
      </c>
      <c r="N2776" s="53">
        <v>24.856772602026524</v>
      </c>
      <c r="O2776" s="53">
        <v>14.083096393131077</v>
      </c>
      <c r="P2776" s="53">
        <v>10.605336941939719</v>
      </c>
      <c r="Q2776" s="53">
        <v>21.501293471520651</v>
      </c>
      <c r="R2776" s="54">
        <f t="shared" si="174"/>
        <v>17.544360011289502</v>
      </c>
      <c r="S2776" s="54">
        <f t="shared" si="175"/>
        <v>2.5496504806976903</v>
      </c>
    </row>
    <row r="2777" spans="3:19" x14ac:dyDescent="0.35">
      <c r="C2777" s="53">
        <v>144.79999999998401</v>
      </c>
      <c r="D2777" s="53">
        <v>3.5140200328674709</v>
      </c>
      <c r="E2777" s="53">
        <v>2.599350634007477</v>
      </c>
      <c r="F2777" s="53">
        <v>2.9667373595462774</v>
      </c>
      <c r="G2777" s="53">
        <v>3.1841720881043485</v>
      </c>
      <c r="H2777" s="54">
        <f t="shared" si="172"/>
        <v>3.0660700286313936</v>
      </c>
      <c r="I2777" s="54">
        <f t="shared" si="173"/>
        <v>0.19198551924831533</v>
      </c>
      <c r="J2777" s="7"/>
      <c r="K2777" s="7"/>
      <c r="L2777" s="53">
        <v>144.79999999998401</v>
      </c>
      <c r="M2777" s="53">
        <v>16.44787916148281</v>
      </c>
      <c r="N2777" s="53">
        <v>24.581010763484326</v>
      </c>
      <c r="O2777" s="53">
        <v>13.999843539782031</v>
      </c>
      <c r="P2777" s="53">
        <v>10.500026778475178</v>
      </c>
      <c r="Q2777" s="53">
        <v>21.240317565420654</v>
      </c>
      <c r="R2777" s="54">
        <f t="shared" si="174"/>
        <v>17.353815561729</v>
      </c>
      <c r="S2777" s="54">
        <f t="shared" si="175"/>
        <v>2.5137772184476179</v>
      </c>
    </row>
    <row r="2778" spans="3:19" x14ac:dyDescent="0.35">
      <c r="C2778" s="53">
        <v>144.899999999984</v>
      </c>
      <c r="D2778" s="53">
        <v>3.4827284173815265</v>
      </c>
      <c r="E2778" s="53">
        <v>2.5477678939308417</v>
      </c>
      <c r="F2778" s="53">
        <v>3.0227877018404263</v>
      </c>
      <c r="G2778" s="53">
        <v>3.1407942206719559</v>
      </c>
      <c r="H2778" s="54">
        <f t="shared" si="172"/>
        <v>3.0485195584561877</v>
      </c>
      <c r="I2778" s="54">
        <f t="shared" si="173"/>
        <v>0.19331888690840951</v>
      </c>
      <c r="J2778" s="7"/>
      <c r="K2778" s="7"/>
      <c r="L2778" s="53">
        <v>144.899999999984</v>
      </c>
      <c r="M2778" s="53">
        <v>16.362382650166339</v>
      </c>
      <c r="N2778" s="53">
        <v>24.266195634680205</v>
      </c>
      <c r="O2778" s="53">
        <v>13.842026844477173</v>
      </c>
      <c r="P2778" s="53">
        <v>10.282599620123406</v>
      </c>
      <c r="Q2778" s="53">
        <v>20.940579012854347</v>
      </c>
      <c r="R2778" s="54">
        <f t="shared" si="174"/>
        <v>17.138756752460292</v>
      </c>
      <c r="S2778" s="54">
        <f t="shared" si="175"/>
        <v>2.4872908251308821</v>
      </c>
    </row>
    <row r="2779" spans="3:19" x14ac:dyDescent="0.35">
      <c r="C2779" s="53">
        <v>144.999999999984</v>
      </c>
      <c r="D2779" s="53">
        <v>3.4696791124176709</v>
      </c>
      <c r="E2779" s="53">
        <v>2.5529203878971964</v>
      </c>
      <c r="F2779" s="53">
        <v>2.8979323634840428</v>
      </c>
      <c r="G2779" s="53">
        <v>3.1552491035113048</v>
      </c>
      <c r="H2779" s="54">
        <f t="shared" si="172"/>
        <v>3.018945241827554</v>
      </c>
      <c r="I2779" s="54">
        <f t="shared" si="173"/>
        <v>0.19441430117424463</v>
      </c>
      <c r="J2779" s="7"/>
      <c r="K2779" s="7"/>
      <c r="L2779" s="53">
        <v>144.999999999984</v>
      </c>
      <c r="M2779" s="53">
        <v>16.052863495952835</v>
      </c>
      <c r="N2779" s="53">
        <v>24.011354175147716</v>
      </c>
      <c r="O2779" s="53">
        <v>13.646882303187043</v>
      </c>
      <c r="P2779" s="53">
        <v>10.194284788150355</v>
      </c>
      <c r="Q2779" s="53">
        <v>20.751976035968479</v>
      </c>
      <c r="R2779" s="54">
        <f t="shared" si="174"/>
        <v>16.931472159681284</v>
      </c>
      <c r="S2779" s="54">
        <f t="shared" si="175"/>
        <v>2.4664869410776316</v>
      </c>
    </row>
    <row r="2780" spans="3:19" x14ac:dyDescent="0.35">
      <c r="C2780" s="53">
        <v>145.09999999998399</v>
      </c>
      <c r="D2780" s="53">
        <v>3.4553399049477909</v>
      </c>
      <c r="E2780" s="53">
        <v>2.5400226385775713</v>
      </c>
      <c r="F2780" s="53">
        <v>2.9820282647989367</v>
      </c>
      <c r="G2780" s="53">
        <v>3.184165478647174</v>
      </c>
      <c r="H2780" s="54">
        <f t="shared" si="172"/>
        <v>3.0403890717428679</v>
      </c>
      <c r="I2780" s="54">
        <f t="shared" si="173"/>
        <v>0.19292235061147708</v>
      </c>
      <c r="J2780" s="7"/>
      <c r="K2780" s="7"/>
      <c r="L2780" s="53">
        <v>145.09999999998399</v>
      </c>
      <c r="M2780" s="53">
        <v>15.881881419675608</v>
      </c>
      <c r="N2780" s="53">
        <v>23.64188880602758</v>
      </c>
      <c r="O2780" s="53">
        <v>13.460371663281297</v>
      </c>
      <c r="P2780" s="53">
        <v>10.058387377414185</v>
      </c>
      <c r="Q2780" s="53">
        <v>20.503926525521738</v>
      </c>
      <c r="R2780" s="54">
        <f t="shared" si="174"/>
        <v>16.709291158384083</v>
      </c>
      <c r="S2780" s="54">
        <f t="shared" si="175"/>
        <v>2.4283201351832928</v>
      </c>
    </row>
    <row r="2781" spans="3:19" x14ac:dyDescent="0.35">
      <c r="C2781" s="53">
        <v>145.19999999998399</v>
      </c>
      <c r="D2781" s="53">
        <v>3.5531554244337356</v>
      </c>
      <c r="E2781" s="53">
        <v>2.5580728818635521</v>
      </c>
      <c r="F2781" s="53">
        <v>3.0227877018404263</v>
      </c>
      <c r="G2781" s="53">
        <v>3.1056980030784791</v>
      </c>
      <c r="H2781" s="54">
        <f t="shared" si="172"/>
        <v>3.0599285028040484</v>
      </c>
      <c r="I2781" s="54">
        <f t="shared" si="173"/>
        <v>0.20383942756114404</v>
      </c>
      <c r="J2781" s="7"/>
      <c r="K2781" s="7"/>
      <c r="L2781" s="53">
        <v>145.19999999998399</v>
      </c>
      <c r="M2781" s="53">
        <v>15.68522466606751</v>
      </c>
      <c r="N2781" s="53">
        <v>23.405027058155557</v>
      </c>
      <c r="O2781" s="53">
        <v>13.288189625673049</v>
      </c>
      <c r="P2781" s="53">
        <v>9.9734542140872353</v>
      </c>
      <c r="Q2781" s="53">
        <v>20.33855467172609</v>
      </c>
      <c r="R2781" s="54">
        <f t="shared" si="174"/>
        <v>16.538090047141885</v>
      </c>
      <c r="S2781" s="54">
        <f t="shared" si="175"/>
        <v>2.4081323780501451</v>
      </c>
    </row>
    <row r="2782" spans="3:19" x14ac:dyDescent="0.35">
      <c r="C2782" s="53">
        <v>145.29999999998401</v>
      </c>
      <c r="D2782" s="53">
        <v>3.4735905643534144</v>
      </c>
      <c r="E2782" s="53">
        <v>2.5348701446112152</v>
      </c>
      <c r="F2782" s="53">
        <v>2.9539908609276599</v>
      </c>
      <c r="G2782" s="53">
        <v>3.2233859975171741</v>
      </c>
      <c r="H2782" s="54">
        <f t="shared" si="172"/>
        <v>3.0464593918523661</v>
      </c>
      <c r="I2782" s="54">
        <f t="shared" si="173"/>
        <v>0.20083534910848497</v>
      </c>
      <c r="J2782" s="7"/>
      <c r="K2782" s="7"/>
      <c r="L2782" s="53">
        <v>145.29999999998401</v>
      </c>
      <c r="M2782" s="53">
        <v>15.563818634826104</v>
      </c>
      <c r="N2782" s="53">
        <v>23.116685902477808</v>
      </c>
      <c r="O2782" s="53">
        <v>13.156164414503682</v>
      </c>
      <c r="P2782" s="53">
        <v>9.9123123401418436</v>
      </c>
      <c r="Q2782" s="53">
        <v>20.020745630034785</v>
      </c>
      <c r="R2782" s="54">
        <f t="shared" si="174"/>
        <v>16.353945384396845</v>
      </c>
      <c r="S2782" s="54">
        <f t="shared" si="175"/>
        <v>2.3614066045996864</v>
      </c>
    </row>
    <row r="2783" spans="3:19" x14ac:dyDescent="0.35">
      <c r="C2783" s="53">
        <v>145.399999999984</v>
      </c>
      <c r="D2783" s="53">
        <v>3.4709857126907639</v>
      </c>
      <c r="E2783" s="53">
        <v>2.4626278854579442</v>
      </c>
      <c r="F2783" s="53">
        <v>2.9973028597526601</v>
      </c>
      <c r="G2783" s="53">
        <v>3.1387188511193482</v>
      </c>
      <c r="H2783" s="54">
        <f t="shared" si="172"/>
        <v>3.0174088272551791</v>
      </c>
      <c r="I2783" s="54">
        <f t="shared" si="173"/>
        <v>0.20988771922983229</v>
      </c>
      <c r="J2783" s="7"/>
      <c r="K2783" s="7"/>
      <c r="L2783" s="53">
        <v>145.399999999984</v>
      </c>
      <c r="M2783" s="53">
        <v>15.346648410607017</v>
      </c>
      <c r="N2783" s="53">
        <v>22.812398135275984</v>
      </c>
      <c r="O2783" s="53">
        <v>12.978250935976437</v>
      </c>
      <c r="P2783" s="53">
        <v>9.7424568870205679</v>
      </c>
      <c r="Q2783" s="53">
        <v>19.834706429638043</v>
      </c>
      <c r="R2783" s="54">
        <f t="shared" si="174"/>
        <v>16.14289215970361</v>
      </c>
      <c r="S2783" s="54">
        <f t="shared" si="175"/>
        <v>2.3422887570129074</v>
      </c>
    </row>
    <row r="2784" spans="3:19" x14ac:dyDescent="0.35">
      <c r="C2784" s="53">
        <v>145.499999999984</v>
      </c>
      <c r="D2784" s="53">
        <v>3.4553315560642588</v>
      </c>
      <c r="E2784" s="53">
        <v>2.5142188827364493</v>
      </c>
      <c r="F2784" s="53">
        <v>2.9310667357728732</v>
      </c>
      <c r="G2784" s="53">
        <v>3.2130752443258697</v>
      </c>
      <c r="H2784" s="54">
        <f t="shared" si="172"/>
        <v>3.0284231047248626</v>
      </c>
      <c r="I2784" s="54">
        <f t="shared" si="173"/>
        <v>0.20212031956454077</v>
      </c>
      <c r="J2784" s="7"/>
      <c r="K2784" s="7"/>
      <c r="L2784" s="53">
        <v>145.499999999984</v>
      </c>
      <c r="M2784" s="53">
        <v>15.208144171737892</v>
      </c>
      <c r="N2784" s="53">
        <v>22.499521720492101</v>
      </c>
      <c r="O2784" s="53">
        <v>12.826165681590572</v>
      </c>
      <c r="P2784" s="53">
        <v>9.6167479763531922</v>
      </c>
      <c r="Q2784" s="53">
        <v>19.519461164435871</v>
      </c>
      <c r="R2784" s="54">
        <f t="shared" si="174"/>
        <v>15.934008142921925</v>
      </c>
      <c r="S2784" s="54">
        <f t="shared" si="175"/>
        <v>2.3027676954913963</v>
      </c>
    </row>
    <row r="2785" spans="3:19" x14ac:dyDescent="0.35">
      <c r="C2785" s="53">
        <v>145.59999999998399</v>
      </c>
      <c r="D2785" s="53">
        <v>3.5257710864417677</v>
      </c>
      <c r="E2785" s="53">
        <v>2.5606573860485984</v>
      </c>
      <c r="F2785" s="53">
        <v>2.9947666082680855</v>
      </c>
      <c r="G2785" s="53">
        <v>3.1635175344358695</v>
      </c>
      <c r="H2785" s="54">
        <f t="shared" si="172"/>
        <v>3.06117815379858</v>
      </c>
      <c r="I2785" s="54">
        <f t="shared" si="173"/>
        <v>0.20026055407476911</v>
      </c>
      <c r="J2785" s="7"/>
      <c r="K2785" s="7"/>
      <c r="L2785" s="53">
        <v>145.59999999998399</v>
      </c>
      <c r="M2785" s="53">
        <v>14.996107788349416</v>
      </c>
      <c r="N2785" s="53">
        <v>22.244805877420799</v>
      </c>
      <c r="O2785" s="53">
        <v>12.656867734444774</v>
      </c>
      <c r="P2785" s="53">
        <v>9.4570918968333348</v>
      </c>
      <c r="Q2785" s="53">
        <v>19.374773197734783</v>
      </c>
      <c r="R2785" s="54">
        <f t="shared" si="174"/>
        <v>15.745929298956622</v>
      </c>
      <c r="S2785" s="54">
        <f t="shared" si="175"/>
        <v>2.2919196576371093</v>
      </c>
    </row>
    <row r="2786" spans="3:19" x14ac:dyDescent="0.35">
      <c r="C2786" s="53">
        <v>145.69999999998399</v>
      </c>
      <c r="D2786" s="53">
        <v>3.4775145396144573</v>
      </c>
      <c r="E2786" s="53">
        <v>2.5322691260224306</v>
      </c>
      <c r="F2786" s="53">
        <v>2.9896614847010645</v>
      </c>
      <c r="G2786" s="53">
        <v>3.1180709069080437</v>
      </c>
      <c r="H2786" s="54">
        <f t="shared" si="172"/>
        <v>3.0293790143114991</v>
      </c>
      <c r="I2786" s="54">
        <f t="shared" si="173"/>
        <v>0.19523221729606088</v>
      </c>
      <c r="J2786" s="7"/>
      <c r="K2786" s="7"/>
      <c r="L2786" s="53">
        <v>145.69999999998399</v>
      </c>
      <c r="M2786" s="53">
        <v>14.883250860921873</v>
      </c>
      <c r="N2786" s="53">
        <v>22.018515013890077</v>
      </c>
      <c r="O2786" s="53">
        <v>12.524842523275407</v>
      </c>
      <c r="P2786" s="53">
        <v>9.4570810233007094</v>
      </c>
      <c r="Q2786" s="53">
        <v>19.129312274517392</v>
      </c>
      <c r="R2786" s="54">
        <f t="shared" si="174"/>
        <v>15.602600339181091</v>
      </c>
      <c r="S2786" s="54">
        <f t="shared" si="175"/>
        <v>2.2512121478782121</v>
      </c>
    </row>
    <row r="2787" spans="3:19" x14ac:dyDescent="0.35">
      <c r="C2787" s="53">
        <v>145.79999999998401</v>
      </c>
      <c r="D2787" s="53">
        <v>3.4605621315983948</v>
      </c>
      <c r="E2787" s="53">
        <v>2.5503276265102808</v>
      </c>
      <c r="F2787" s="53">
        <v>2.8902909884324468</v>
      </c>
      <c r="G2787" s="53">
        <v>3.1531869528730438</v>
      </c>
      <c r="H2787" s="54">
        <f t="shared" si="172"/>
        <v>3.0135919248535417</v>
      </c>
      <c r="I2787" s="54">
        <f t="shared" si="173"/>
        <v>0.19345242063771445</v>
      </c>
      <c r="J2787" s="7"/>
      <c r="K2787" s="7"/>
      <c r="L2787" s="53">
        <v>145.79999999998401</v>
      </c>
      <c r="M2787" s="53">
        <v>14.657537006066789</v>
      </c>
      <c r="N2787" s="53">
        <v>21.701843536849953</v>
      </c>
      <c r="O2787" s="53">
        <v>12.323975726067747</v>
      </c>
      <c r="P2787" s="53">
        <v>9.3042100281382982</v>
      </c>
      <c r="Q2787" s="53">
        <v>18.907099014883698</v>
      </c>
      <c r="R2787" s="54">
        <f t="shared" si="174"/>
        <v>15.378933062401297</v>
      </c>
      <c r="S2787" s="54">
        <f t="shared" si="175"/>
        <v>2.2269102855309089</v>
      </c>
    </row>
    <row r="2788" spans="3:19" x14ac:dyDescent="0.35">
      <c r="C2788" s="53">
        <v>145.899999999984</v>
      </c>
      <c r="D2788" s="53">
        <v>3.4827200684979918</v>
      </c>
      <c r="E2788" s="53">
        <v>2.5297011362411221</v>
      </c>
      <c r="F2788" s="53">
        <v>3.0125856098558517</v>
      </c>
      <c r="G2788" s="53">
        <v>3.1304768580234792</v>
      </c>
      <c r="H2788" s="54">
        <f t="shared" si="172"/>
        <v>3.0388709181546116</v>
      </c>
      <c r="I2788" s="54">
        <f t="shared" si="173"/>
        <v>0.19692183320757359</v>
      </c>
      <c r="J2788" s="7"/>
      <c r="K2788" s="7"/>
      <c r="L2788" s="53">
        <v>145.899999999984</v>
      </c>
      <c r="M2788" s="53">
        <v>14.436951518864449</v>
      </c>
      <c r="N2788" s="53">
        <v>21.482182388012969</v>
      </c>
      <c r="O2788" s="53">
        <v>12.191959699899854</v>
      </c>
      <c r="P2788" s="53">
        <v>9.1547315751546119</v>
      </c>
      <c r="Q2788" s="53">
        <v>18.744315748317391</v>
      </c>
      <c r="R2788" s="54">
        <f t="shared" si="174"/>
        <v>15.202028186049855</v>
      </c>
      <c r="S2788" s="54">
        <f t="shared" si="175"/>
        <v>2.2158947275576977</v>
      </c>
    </row>
    <row r="2789" spans="3:19" x14ac:dyDescent="0.35">
      <c r="C2789" s="53">
        <v>145.999999999984</v>
      </c>
      <c r="D2789" s="53">
        <v>3.4149104364337357</v>
      </c>
      <c r="E2789" s="53">
        <v>2.4368323868186921</v>
      </c>
      <c r="F2789" s="53">
        <v>2.9922222016340427</v>
      </c>
      <c r="G2789" s="53">
        <v>3.1573112541495658</v>
      </c>
      <c r="H2789" s="54">
        <f t="shared" si="172"/>
        <v>3.000319069759009</v>
      </c>
      <c r="I2789" s="54">
        <f t="shared" si="173"/>
        <v>0.20698537557145075</v>
      </c>
      <c r="J2789" s="7"/>
      <c r="K2789" s="7"/>
      <c r="L2789" s="53">
        <v>145.999999999984</v>
      </c>
      <c r="M2789" s="53">
        <v>14.349747376056346</v>
      </c>
      <c r="N2789" s="53">
        <v>21.162655837041083</v>
      </c>
      <c r="O2789" s="53">
        <v>12.062827764194404</v>
      </c>
      <c r="P2789" s="53">
        <v>9.0154416222397167</v>
      </c>
      <c r="Q2789" s="53">
        <v>18.421329532167391</v>
      </c>
      <c r="R2789" s="54">
        <f t="shared" si="174"/>
        <v>15.002400426339786</v>
      </c>
      <c r="S2789" s="54">
        <f t="shared" si="175"/>
        <v>2.1742647276472362</v>
      </c>
    </row>
    <row r="2790" spans="3:19" x14ac:dyDescent="0.35">
      <c r="C2790" s="53">
        <v>146.09999999998399</v>
      </c>
      <c r="D2790" s="53">
        <v>3.4527350532851413</v>
      </c>
      <c r="E2790" s="53">
        <v>2.5116591501570102</v>
      </c>
      <c r="F2790" s="53">
        <v>2.9157676753707453</v>
      </c>
      <c r="G2790" s="53">
        <v>3.2048068134013041</v>
      </c>
      <c r="H2790" s="54">
        <f t="shared" si="172"/>
        <v>3.0212421730535501</v>
      </c>
      <c r="I2790" s="54">
        <f t="shared" si="173"/>
        <v>0.20221313214905443</v>
      </c>
      <c r="J2790" s="7"/>
      <c r="K2790" s="7"/>
      <c r="L2790" s="53">
        <v>146.09999999998399</v>
      </c>
      <c r="M2790" s="53">
        <v>14.098369790226105</v>
      </c>
      <c r="N2790" s="53">
        <v>21.029712945222116</v>
      </c>
      <c r="O2790" s="53">
        <v>11.916483135729015</v>
      </c>
      <c r="P2790" s="53">
        <v>8.9475037904042569</v>
      </c>
      <c r="Q2790" s="53">
        <v>18.271464391007612</v>
      </c>
      <c r="R2790" s="54">
        <f t="shared" si="174"/>
        <v>14.852706810517821</v>
      </c>
      <c r="S2790" s="54">
        <f t="shared" si="175"/>
        <v>2.1668544563452112</v>
      </c>
    </row>
    <row r="2791" spans="3:19" x14ac:dyDescent="0.35">
      <c r="C2791" s="53">
        <v>146.19999999998399</v>
      </c>
      <c r="D2791" s="53">
        <v>3.4501176782971901</v>
      </c>
      <c r="E2791" s="53">
        <v>2.5064818845850474</v>
      </c>
      <c r="F2791" s="53">
        <v>3.0100493583712766</v>
      </c>
      <c r="G2791" s="53">
        <v>3.1470005009582609</v>
      </c>
      <c r="H2791" s="54">
        <f t="shared" si="172"/>
        <v>3.0284123555529439</v>
      </c>
      <c r="I2791" s="54">
        <f t="shared" si="173"/>
        <v>0.19677549467429459</v>
      </c>
      <c r="J2791" s="7"/>
      <c r="K2791" s="7"/>
      <c r="L2791" s="53">
        <v>146.19999999998399</v>
      </c>
      <c r="M2791" s="53">
        <v>14.016299488248604</v>
      </c>
      <c r="N2791" s="53">
        <v>20.688775572752792</v>
      </c>
      <c r="O2791" s="53">
        <v>11.752916629502211</v>
      </c>
      <c r="P2791" s="53">
        <v>8.8965504165276599</v>
      </c>
      <c r="Q2791" s="53">
        <v>18.010488484907608</v>
      </c>
      <c r="R2791" s="54">
        <f t="shared" si="174"/>
        <v>14.673006118387775</v>
      </c>
      <c r="S2791" s="54">
        <f t="shared" si="175"/>
        <v>2.1172375560104619</v>
      </c>
    </row>
    <row r="2792" spans="3:19" x14ac:dyDescent="0.35">
      <c r="C2792" s="53">
        <v>146.29999999998401</v>
      </c>
      <c r="D2792" s="53">
        <v>3.4866356948755022</v>
      </c>
      <c r="E2792" s="53">
        <v>2.5606573860485984</v>
      </c>
      <c r="F2792" s="53">
        <v>3.0023998281702133</v>
      </c>
      <c r="G2792" s="53">
        <v>3.1366633099382604</v>
      </c>
      <c r="H2792" s="54">
        <f t="shared" si="172"/>
        <v>3.0465890547581438</v>
      </c>
      <c r="I2792" s="54">
        <f t="shared" si="173"/>
        <v>0.19144988276441521</v>
      </c>
      <c r="J2792" s="7"/>
      <c r="K2792" s="7"/>
      <c r="L2792" s="53">
        <v>146.29999999998401</v>
      </c>
      <c r="M2792" s="53">
        <v>13.838459520115572</v>
      </c>
      <c r="N2792" s="53">
        <v>20.401761313702021</v>
      </c>
      <c r="O2792" s="53">
        <v>11.609428536494846</v>
      </c>
      <c r="P2792" s="53">
        <v>8.7538787949666688</v>
      </c>
      <c r="Q2792" s="53">
        <v>17.855470980029349</v>
      </c>
      <c r="R2792" s="54">
        <f t="shared" si="174"/>
        <v>14.491799829061691</v>
      </c>
      <c r="S2792" s="54">
        <f t="shared" si="175"/>
        <v>2.0964324933419829</v>
      </c>
    </row>
    <row r="2793" spans="3:19" x14ac:dyDescent="0.35">
      <c r="C2793" s="53">
        <v>146.399999999984</v>
      </c>
      <c r="D2793" s="53">
        <v>3.4579405821686753</v>
      </c>
      <c r="E2793" s="53">
        <v>2.5090581315682243</v>
      </c>
      <c r="F2793" s="53">
        <v>2.9336029872574474</v>
      </c>
      <c r="G2793" s="53">
        <v>3.175903657179783</v>
      </c>
      <c r="H2793" s="54">
        <f t="shared" si="172"/>
        <v>3.0191263395435324</v>
      </c>
      <c r="I2793" s="54">
        <f t="shared" si="173"/>
        <v>0.20096037906124972</v>
      </c>
      <c r="J2793" s="7"/>
      <c r="K2793" s="7"/>
      <c r="L2793" s="53">
        <v>146.399999999984</v>
      </c>
      <c r="M2793" s="53">
        <v>13.703365071051843</v>
      </c>
      <c r="N2793" s="53">
        <v>20.196915213481017</v>
      </c>
      <c r="O2793" s="53">
        <v>11.488902947169368</v>
      </c>
      <c r="P2793" s="53">
        <v>8.6859192160659582</v>
      </c>
      <c r="Q2793" s="53">
        <v>17.64100694159022</v>
      </c>
      <c r="R2793" s="54">
        <f t="shared" si="174"/>
        <v>14.343221877871681</v>
      </c>
      <c r="S2793" s="54">
        <f t="shared" si="175"/>
        <v>2.0700572297948137</v>
      </c>
    </row>
    <row r="2794" spans="3:19" x14ac:dyDescent="0.35">
      <c r="C2794" s="53">
        <v>146.499999999984</v>
      </c>
      <c r="D2794" s="53">
        <v>3.4644652346506017</v>
      </c>
      <c r="E2794" s="53">
        <v>2.4677886366261688</v>
      </c>
      <c r="F2794" s="53">
        <v>3.0100575135207452</v>
      </c>
      <c r="G2794" s="53">
        <v>3.2151373949641302</v>
      </c>
      <c r="H2794" s="54">
        <f t="shared" si="172"/>
        <v>3.0393621949404119</v>
      </c>
      <c r="I2794" s="54">
        <f t="shared" si="173"/>
        <v>0.21196788519162613</v>
      </c>
      <c r="J2794" s="7"/>
      <c r="K2794" s="7"/>
      <c r="L2794" s="53">
        <v>146.499999999984</v>
      </c>
      <c r="M2794" s="53">
        <v>13.587081934285331</v>
      </c>
      <c r="N2794" s="53">
        <v>19.986299947637054</v>
      </c>
      <c r="O2794" s="53">
        <v>11.379858609684833</v>
      </c>
      <c r="P2794" s="53">
        <v>8.6315624264780162</v>
      </c>
      <c r="Q2794" s="53">
        <v>17.460128375158696</v>
      </c>
      <c r="R2794" s="54">
        <f t="shared" si="174"/>
        <v>14.208986258648787</v>
      </c>
      <c r="S2794" s="54">
        <f t="shared" si="175"/>
        <v>2.0426167453682589</v>
      </c>
    </row>
    <row r="2795" spans="3:19" x14ac:dyDescent="0.35">
      <c r="C2795" s="53">
        <v>146.59999999998399</v>
      </c>
      <c r="D2795" s="53">
        <v>3.4996808253975913</v>
      </c>
      <c r="E2795" s="53">
        <v>2.5219641380897202</v>
      </c>
      <c r="F2795" s="53">
        <v>2.9871252332164899</v>
      </c>
      <c r="G2795" s="53">
        <v>3.1449317408628268</v>
      </c>
      <c r="H2795" s="54">
        <f t="shared" si="172"/>
        <v>3.0384254843916572</v>
      </c>
      <c r="I2795" s="54">
        <f t="shared" si="173"/>
        <v>0.20278562372380818</v>
      </c>
      <c r="J2795" s="7"/>
      <c r="K2795" s="7"/>
      <c r="L2795" s="53">
        <v>146.59999999998399</v>
      </c>
      <c r="M2795" s="53">
        <v>13.356234238599638</v>
      </c>
      <c r="N2795" s="53">
        <v>19.680499672598359</v>
      </c>
      <c r="O2795" s="53">
        <v>11.164626470173786</v>
      </c>
      <c r="P2795" s="53">
        <v>8.4616960998241115</v>
      </c>
      <c r="Q2795" s="53">
        <v>17.271500587532607</v>
      </c>
      <c r="R2795" s="54">
        <f t="shared" si="174"/>
        <v>13.986911413745702</v>
      </c>
      <c r="S2795" s="54">
        <f t="shared" si="175"/>
        <v>2.0260370624578838</v>
      </c>
    </row>
    <row r="2796" spans="3:19" x14ac:dyDescent="0.35">
      <c r="C2796" s="53">
        <v>146.69999999998399</v>
      </c>
      <c r="D2796" s="53">
        <v>3.4188302372530117</v>
      </c>
      <c r="E2796" s="53">
        <v>2.5168033869214961</v>
      </c>
      <c r="F2796" s="53">
        <v>2.8902991435819154</v>
      </c>
      <c r="G2796" s="53">
        <v>3.1552424940541295</v>
      </c>
      <c r="H2796" s="54">
        <f t="shared" si="172"/>
        <v>2.9952938154526381</v>
      </c>
      <c r="I2796" s="54">
        <f t="shared" si="173"/>
        <v>0.19255814093735094</v>
      </c>
      <c r="J2796" s="7"/>
      <c r="K2796" s="7"/>
      <c r="L2796" s="53">
        <v>146.69999999998399</v>
      </c>
      <c r="M2796" s="53">
        <v>13.190380529975155</v>
      </c>
      <c r="N2796" s="53">
        <v>19.429175555624969</v>
      </c>
      <c r="O2796" s="53">
        <v>11.09864141959352</v>
      </c>
      <c r="P2796" s="53">
        <v>8.3292129783319151</v>
      </c>
      <c r="Q2796" s="53">
        <v>17.11130590819565</v>
      </c>
      <c r="R2796" s="54">
        <f t="shared" si="174"/>
        <v>13.831743278344243</v>
      </c>
      <c r="S2796" s="54">
        <f t="shared" si="175"/>
        <v>2.0030702782193863</v>
      </c>
    </row>
    <row r="2797" spans="3:19" x14ac:dyDescent="0.35">
      <c r="C2797" s="53">
        <v>146.79999999998401</v>
      </c>
      <c r="D2797" s="53">
        <v>3.4814176426666674</v>
      </c>
      <c r="E2797" s="53">
        <v>2.5168033869214961</v>
      </c>
      <c r="F2797" s="53">
        <v>2.9998635766856392</v>
      </c>
      <c r="G2797" s="53">
        <v>3.1738282876271744</v>
      </c>
      <c r="H2797" s="54">
        <f t="shared" si="172"/>
        <v>3.0429782234752443</v>
      </c>
      <c r="I2797" s="54">
        <f t="shared" si="173"/>
        <v>0.20167417926357437</v>
      </c>
      <c r="J2797" s="7"/>
      <c r="K2797" s="7"/>
      <c r="L2797" s="53">
        <v>146.79999999998401</v>
      </c>
      <c r="M2797" s="53">
        <v>13.077507183014038</v>
      </c>
      <c r="N2797" s="53">
        <v>19.208178736189147</v>
      </c>
      <c r="O2797" s="53">
        <v>10.929334287446244</v>
      </c>
      <c r="P2797" s="53">
        <v>8.3869731836312074</v>
      </c>
      <c r="Q2797" s="53">
        <v>16.873594206172829</v>
      </c>
      <c r="R2797" s="54">
        <f t="shared" si="174"/>
        <v>13.695117519290694</v>
      </c>
      <c r="S2797" s="54">
        <f t="shared" si="175"/>
        <v>1.9583660757318155</v>
      </c>
    </row>
    <row r="2798" spans="3:19" x14ac:dyDescent="0.35">
      <c r="C2798" s="53">
        <v>146.899999999984</v>
      </c>
      <c r="D2798" s="53">
        <v>3.4814218171084343</v>
      </c>
      <c r="E2798" s="53">
        <v>2.5219558808878508</v>
      </c>
      <c r="F2798" s="53">
        <v>3.0151463267888308</v>
      </c>
      <c r="G2798" s="53">
        <v>3.1676352262552174</v>
      </c>
      <c r="H2798" s="54">
        <f t="shared" si="172"/>
        <v>3.0465398127600833</v>
      </c>
      <c r="I2798" s="54">
        <f t="shared" si="173"/>
        <v>0.19999173095729753</v>
      </c>
      <c r="J2798" s="7"/>
      <c r="K2798" s="7"/>
      <c r="L2798" s="53">
        <v>146.899999999984</v>
      </c>
      <c r="M2798" s="53">
        <v>12.925336419034025</v>
      </c>
      <c r="N2798" s="53">
        <v>18.985362612316404</v>
      </c>
      <c r="O2798" s="53">
        <v>10.780105568518408</v>
      </c>
      <c r="P2798" s="53">
        <v>8.1593575252106394</v>
      </c>
      <c r="Q2798" s="53">
        <v>16.653977804015216</v>
      </c>
      <c r="R2798" s="54">
        <f t="shared" si="174"/>
        <v>13.500827985818939</v>
      </c>
      <c r="S2798" s="54">
        <f t="shared" si="175"/>
        <v>1.9530399578891646</v>
      </c>
    </row>
    <row r="2799" spans="3:19" x14ac:dyDescent="0.35">
      <c r="C2799" s="53">
        <v>146.999999999984</v>
      </c>
      <c r="D2799" s="53">
        <v>3.4996808253975913</v>
      </c>
      <c r="E2799" s="53">
        <v>2.48583887991215</v>
      </c>
      <c r="F2799" s="53">
        <v>2.966721049247341</v>
      </c>
      <c r="G2799" s="53">
        <v>3.1387254605765218</v>
      </c>
      <c r="H2799" s="54">
        <f t="shared" si="172"/>
        <v>3.0227415537834008</v>
      </c>
      <c r="I2799" s="54">
        <f t="shared" si="173"/>
        <v>0.21061934731909279</v>
      </c>
      <c r="J2799" s="7"/>
      <c r="K2799" s="7"/>
      <c r="L2799" s="53">
        <v>146.999999999984</v>
      </c>
      <c r="M2799" s="53">
        <v>12.831285330725834</v>
      </c>
      <c r="N2799" s="53">
        <v>18.704332520767732</v>
      </c>
      <c r="O2799" s="53">
        <v>10.708370707016201</v>
      </c>
      <c r="P2799" s="53">
        <v>8.1797345253482288</v>
      </c>
      <c r="Q2799" s="53">
        <v>16.519611105244564</v>
      </c>
      <c r="R2799" s="54">
        <f t="shared" si="174"/>
        <v>13.388666837820512</v>
      </c>
      <c r="S2799" s="54">
        <f t="shared" si="175"/>
        <v>1.9063938599847605</v>
      </c>
    </row>
    <row r="2800" spans="3:19" x14ac:dyDescent="0.35">
      <c r="C2800" s="53">
        <v>147.09999999998399</v>
      </c>
      <c r="D2800" s="53">
        <v>3.4670700863132531</v>
      </c>
      <c r="E2800" s="53">
        <v>2.5658181372168229</v>
      </c>
      <c r="F2800" s="53">
        <v>3.0074967965877657</v>
      </c>
      <c r="G2800" s="53">
        <v>3.1758904382654349</v>
      </c>
      <c r="H2800" s="54">
        <f t="shared" si="172"/>
        <v>3.0540688645958194</v>
      </c>
      <c r="I2800" s="54">
        <f t="shared" si="173"/>
        <v>0.18840741211005405</v>
      </c>
      <c r="J2800" s="7"/>
      <c r="K2800" s="7"/>
      <c r="L2800" s="53">
        <v>147.09999999998399</v>
      </c>
      <c r="M2800" s="53">
        <v>12.680794832348154</v>
      </c>
      <c r="N2800" s="53">
        <v>18.491765130564275</v>
      </c>
      <c r="O2800" s="53">
        <v>10.61940478275111</v>
      </c>
      <c r="P2800" s="53">
        <v>8.040455445965959</v>
      </c>
      <c r="Q2800" s="53">
        <v>16.325822683653261</v>
      </c>
      <c r="R2800" s="54">
        <f t="shared" si="174"/>
        <v>13.231648575056553</v>
      </c>
      <c r="S2800" s="54">
        <f t="shared" si="175"/>
        <v>1.8883654727256576</v>
      </c>
    </row>
    <row r="2801" spans="3:19" x14ac:dyDescent="0.35">
      <c r="C2801" s="53">
        <v>147.19999999998399</v>
      </c>
      <c r="D2801" s="53">
        <v>3.4553357305060248</v>
      </c>
      <c r="E2801" s="53">
        <v>2.5374381343925241</v>
      </c>
      <c r="F2801" s="53">
        <v>2.964184797762766</v>
      </c>
      <c r="G2801" s="53">
        <v>3.1573112541495654</v>
      </c>
      <c r="H2801" s="54">
        <f t="shared" si="172"/>
        <v>3.02856747920272</v>
      </c>
      <c r="I2801" s="54">
        <f t="shared" si="173"/>
        <v>0.19236667740523272</v>
      </c>
      <c r="J2801" s="7"/>
      <c r="K2801" s="7"/>
      <c r="L2801" s="53">
        <v>147.19999999998399</v>
      </c>
      <c r="M2801" s="53">
        <v>12.487569761256884</v>
      </c>
      <c r="N2801" s="53">
        <v>18.31136012306419</v>
      </c>
      <c r="O2801" s="53">
        <v>10.41564471007953</v>
      </c>
      <c r="P2801" s="53">
        <v>7.9928837407354623</v>
      </c>
      <c r="Q2801" s="53">
        <v>16.165603193576086</v>
      </c>
      <c r="R2801" s="54">
        <f t="shared" si="174"/>
        <v>13.074612305742431</v>
      </c>
      <c r="S2801" s="54">
        <f t="shared" si="175"/>
        <v>1.8737188316703755</v>
      </c>
    </row>
    <row r="2802" spans="3:19" x14ac:dyDescent="0.35">
      <c r="C2802" s="53">
        <v>147.29999999998401</v>
      </c>
      <c r="D2802" s="53">
        <v>3.4788169654457839</v>
      </c>
      <c r="E2802" s="53">
        <v>2.5477513795271034</v>
      </c>
      <c r="F2802" s="53">
        <v>2.9794757030154257</v>
      </c>
      <c r="G2802" s="53">
        <v>3.186227629285435</v>
      </c>
      <c r="H2802" s="54">
        <f t="shared" si="172"/>
        <v>3.048067919318437</v>
      </c>
      <c r="I2802" s="54">
        <f t="shared" si="173"/>
        <v>0.19571543507601336</v>
      </c>
      <c r="J2802" s="7"/>
      <c r="K2802" s="7"/>
      <c r="L2802" s="53">
        <v>147.29999999998401</v>
      </c>
      <c r="M2802" s="53">
        <v>12.396933935931951</v>
      </c>
      <c r="N2802" s="53">
        <v>18.113675942737796</v>
      </c>
      <c r="O2802" s="53">
        <v>10.266443546156111</v>
      </c>
      <c r="P2802" s="53">
        <v>7.8536046613531925</v>
      </c>
      <c r="Q2802" s="53">
        <v>15.964073821036955</v>
      </c>
      <c r="R2802" s="54">
        <f t="shared" si="174"/>
        <v>12.918946381443202</v>
      </c>
      <c r="S2802" s="54">
        <f t="shared" si="175"/>
        <v>1.860429673007199</v>
      </c>
    </row>
    <row r="2803" spans="3:19" x14ac:dyDescent="0.35">
      <c r="C2803" s="53">
        <v>147.399999999984</v>
      </c>
      <c r="D2803" s="53">
        <v>3.4409923485943783</v>
      </c>
      <c r="E2803" s="53">
        <v>2.5348536302074773</v>
      </c>
      <c r="F2803" s="53">
        <v>2.9718343279638306</v>
      </c>
      <c r="G2803" s="53">
        <v>3.192427300114566</v>
      </c>
      <c r="H2803" s="54">
        <f t="shared" si="172"/>
        <v>3.0350269017200633</v>
      </c>
      <c r="I2803" s="54">
        <f t="shared" si="173"/>
        <v>0.19229955633163953</v>
      </c>
      <c r="J2803" s="7"/>
      <c r="K2803" s="7"/>
      <c r="L2803" s="53">
        <v>147.399999999984</v>
      </c>
      <c r="M2803" s="53">
        <v>12.212268915010261</v>
      </c>
      <c r="N2803" s="53">
        <v>17.818045292578528</v>
      </c>
      <c r="O2803" s="53">
        <v>10.191824594191459</v>
      </c>
      <c r="P2803" s="53">
        <v>7.8502121191744694</v>
      </c>
      <c r="Q2803" s="53">
        <v>15.77286571642826</v>
      </c>
      <c r="R2803" s="54">
        <f t="shared" si="174"/>
        <v>12.769043327476595</v>
      </c>
      <c r="S2803" s="54">
        <f t="shared" si="175"/>
        <v>1.8119371455614908</v>
      </c>
    </row>
    <row r="2804" spans="3:19" x14ac:dyDescent="0.35">
      <c r="C2804" s="53">
        <v>147.499999999984</v>
      </c>
      <c r="D2804" s="53">
        <v>3.5283675892208839</v>
      </c>
      <c r="E2804" s="53">
        <v>2.5451833897457945</v>
      </c>
      <c r="F2804" s="53">
        <v>3.0177070437218085</v>
      </c>
      <c r="G2804" s="53">
        <v>3.1449251314056523</v>
      </c>
      <c r="H2804" s="54">
        <f t="shared" si="172"/>
        <v>3.0590457885235347</v>
      </c>
      <c r="I2804" s="54">
        <f t="shared" si="173"/>
        <v>0.20277279379539209</v>
      </c>
      <c r="J2804" s="7"/>
      <c r="K2804" s="7"/>
      <c r="L2804" s="53">
        <v>147.499999999984</v>
      </c>
      <c r="M2804" s="53">
        <v>12.102827250565975</v>
      </c>
      <c r="N2804" s="53">
        <v>17.60411204703637</v>
      </c>
      <c r="O2804" s="53">
        <v>10.036864434344626</v>
      </c>
      <c r="P2804" s="53">
        <v>7.755090455778725</v>
      </c>
      <c r="Q2804" s="53">
        <v>15.60234149891413</v>
      </c>
      <c r="R2804" s="54">
        <f t="shared" si="174"/>
        <v>12.620247137327965</v>
      </c>
      <c r="S2804" s="54">
        <f t="shared" si="175"/>
        <v>1.793643432861451</v>
      </c>
    </row>
    <row r="2805" spans="3:19" x14ac:dyDescent="0.35">
      <c r="C2805" s="53">
        <v>147.59999999998399</v>
      </c>
      <c r="D2805" s="53">
        <v>3.4435972002570296</v>
      </c>
      <c r="E2805" s="53">
        <v>2.4832626329289722</v>
      </c>
      <c r="F2805" s="53">
        <v>3.0559220741292559</v>
      </c>
      <c r="G2805" s="53">
        <v>3.1882897799236956</v>
      </c>
      <c r="H2805" s="54">
        <f t="shared" si="172"/>
        <v>3.0427679218097383</v>
      </c>
      <c r="I2805" s="54">
        <f t="shared" si="173"/>
        <v>0.20311325282099454</v>
      </c>
      <c r="J2805" s="7"/>
      <c r="K2805" s="7"/>
      <c r="L2805" s="53">
        <v>147.59999999998399</v>
      </c>
      <c r="M2805" s="53">
        <v>11.955757488349414</v>
      </c>
      <c r="N2805" s="53">
        <v>17.388474662067413</v>
      </c>
      <c r="O2805" s="53">
        <v>9.9565048564594996</v>
      </c>
      <c r="P2805" s="53">
        <v>7.6158113763964543</v>
      </c>
      <c r="Q2805" s="53">
        <v>15.367201843627173</v>
      </c>
      <c r="R2805" s="54">
        <f t="shared" si="174"/>
        <v>12.456750045379991</v>
      </c>
      <c r="S2805" s="54">
        <f t="shared" si="175"/>
        <v>1.7710102217172681</v>
      </c>
    </row>
    <row r="2806" spans="3:19" x14ac:dyDescent="0.35">
      <c r="C2806" s="53">
        <v>147.69999999998399</v>
      </c>
      <c r="D2806" s="53">
        <v>3.4957693734618478</v>
      </c>
      <c r="E2806" s="53">
        <v>2.5425988855607478</v>
      </c>
      <c r="F2806" s="53">
        <v>3.0176907334228731</v>
      </c>
      <c r="G2806" s="53">
        <v>3.1655730756169564</v>
      </c>
      <c r="H2806" s="54">
        <f t="shared" si="172"/>
        <v>3.0554080170156062</v>
      </c>
      <c r="I2806" s="54">
        <f t="shared" si="173"/>
        <v>0.19800047625635361</v>
      </c>
      <c r="J2806" s="7"/>
      <c r="K2806" s="7"/>
      <c r="L2806" s="53">
        <v>147.69999999998399</v>
      </c>
      <c r="M2806" s="53">
        <v>11.844619138769215</v>
      </c>
      <c r="N2806" s="53">
        <v>17.216715544815042</v>
      </c>
      <c r="O2806" s="53">
        <v>9.8560668653549346</v>
      </c>
      <c r="P2806" s="53">
        <v>7.6090154185063854</v>
      </c>
      <c r="Q2806" s="53">
        <v>15.250922174474999</v>
      </c>
      <c r="R2806" s="54">
        <f t="shared" si="174"/>
        <v>12.355467828384116</v>
      </c>
      <c r="S2806" s="54">
        <f t="shared" si="175"/>
        <v>1.7471715323302976</v>
      </c>
    </row>
    <row r="2807" spans="3:19" x14ac:dyDescent="0.35">
      <c r="C2807" s="53">
        <v>147.79999999998401</v>
      </c>
      <c r="D2807" s="53">
        <v>3.4827325918232943</v>
      </c>
      <c r="E2807" s="53">
        <v>2.5322856404261684</v>
      </c>
      <c r="F2807" s="53">
        <v>3.0380786070930856</v>
      </c>
      <c r="G2807" s="53">
        <v>3.1160087562697831</v>
      </c>
      <c r="H2807" s="54">
        <f t="shared" si="172"/>
        <v>3.0422763989030828</v>
      </c>
      <c r="I2807" s="54">
        <f t="shared" si="173"/>
        <v>0.19569242737702816</v>
      </c>
      <c r="J2807" s="7"/>
      <c r="K2807" s="7"/>
      <c r="L2807" s="53">
        <v>147.79999999998401</v>
      </c>
      <c r="M2807" s="53">
        <v>11.653107172347434</v>
      </c>
      <c r="N2807" s="53">
        <v>16.916410211105216</v>
      </c>
      <c r="O2807" s="53">
        <v>9.7269257446480122</v>
      </c>
      <c r="P2807" s="53">
        <v>7.5342707552482278</v>
      </c>
      <c r="Q2807" s="53">
        <v>15.067479831554346</v>
      </c>
      <c r="R2807" s="54">
        <f t="shared" si="174"/>
        <v>12.179638742980647</v>
      </c>
      <c r="S2807" s="54">
        <f t="shared" si="175"/>
        <v>1.7124413914438932</v>
      </c>
    </row>
    <row r="2808" spans="3:19" x14ac:dyDescent="0.35">
      <c r="C2808" s="53">
        <v>147.899999999984</v>
      </c>
      <c r="D2808" s="53">
        <v>3.5844470399196791</v>
      </c>
      <c r="E2808" s="53">
        <v>2.5451916469476639</v>
      </c>
      <c r="F2808" s="53">
        <v>2.9845645162835117</v>
      </c>
      <c r="G2808" s="53">
        <v>3.1469806725867389</v>
      </c>
      <c r="H2808" s="54">
        <f t="shared" si="172"/>
        <v>3.0652959689343984</v>
      </c>
      <c r="I2808" s="54">
        <f t="shared" si="173"/>
        <v>0.21471226841836868</v>
      </c>
      <c r="J2808" s="7"/>
      <c r="K2808" s="7"/>
      <c r="L2808" s="53">
        <v>147.899999999984</v>
      </c>
      <c r="M2808" s="53">
        <v>11.58299029081134</v>
      </c>
      <c r="N2808" s="53">
        <v>16.764416162450221</v>
      </c>
      <c r="O2808" s="53">
        <v>9.6265061235463918</v>
      </c>
      <c r="P2808" s="53">
        <v>7.4527301341000012</v>
      </c>
      <c r="Q2808" s="53">
        <v>14.871094552486955</v>
      </c>
      <c r="R2808" s="54">
        <f t="shared" si="174"/>
        <v>12.059547452678981</v>
      </c>
      <c r="S2808" s="54">
        <f t="shared" si="175"/>
        <v>1.6942572017727564</v>
      </c>
    </row>
    <row r="2809" spans="3:19" x14ac:dyDescent="0.35">
      <c r="C2809" s="53">
        <v>147.999999999984</v>
      </c>
      <c r="D2809" s="53">
        <v>3.4631628088192765</v>
      </c>
      <c r="E2809" s="53">
        <v>2.5606573860485984</v>
      </c>
      <c r="F2809" s="53">
        <v>3.0151381716393617</v>
      </c>
      <c r="G2809" s="53">
        <v>3.1573178636067394</v>
      </c>
      <c r="H2809" s="54">
        <f t="shared" si="172"/>
        <v>3.0490690575284942</v>
      </c>
      <c r="I2809" s="54">
        <f t="shared" si="173"/>
        <v>0.18772513255875969</v>
      </c>
      <c r="J2809" s="7"/>
      <c r="K2809" s="7"/>
      <c r="L2809" s="53">
        <v>147.999999999984</v>
      </c>
      <c r="M2809" s="53">
        <v>11.50775051480036</v>
      </c>
      <c r="N2809" s="53">
        <v>16.539611296954998</v>
      </c>
      <c r="O2809" s="53">
        <v>9.5145868806008842</v>
      </c>
      <c r="P2809" s="53">
        <v>7.3372423440992902</v>
      </c>
      <c r="Q2809" s="53">
        <v>14.744485345157608</v>
      </c>
      <c r="R2809" s="54">
        <f t="shared" si="174"/>
        <v>11.928735276322627</v>
      </c>
      <c r="S2809" s="54">
        <f t="shared" si="175"/>
        <v>1.6774351570246113</v>
      </c>
    </row>
    <row r="2810" spans="3:19" x14ac:dyDescent="0.35">
      <c r="C2810" s="53">
        <v>148.09999999998399</v>
      </c>
      <c r="D2810" s="53">
        <v>3.5374970933654635</v>
      </c>
      <c r="E2810" s="53">
        <v>2.5322691260224306</v>
      </c>
      <c r="F2810" s="53">
        <v>2.9743787345978734</v>
      </c>
      <c r="G2810" s="53">
        <v>3.1118910644504352</v>
      </c>
      <c r="H2810" s="54">
        <f t="shared" si="172"/>
        <v>3.039009004609051</v>
      </c>
      <c r="I2810" s="54">
        <f t="shared" si="173"/>
        <v>0.2071160193447211</v>
      </c>
      <c r="J2810" s="7"/>
      <c r="K2810" s="7"/>
      <c r="L2810" s="53">
        <v>148.09999999998399</v>
      </c>
      <c r="M2810" s="53">
        <v>11.25638934850369</v>
      </c>
      <c r="N2810" s="53">
        <v>16.376878064946496</v>
      </c>
      <c r="O2810" s="53">
        <v>9.3969361967363785</v>
      </c>
      <c r="P2810" s="53">
        <v>7.2489057650609929</v>
      </c>
      <c r="Q2810" s="53">
        <v>14.604966282668475</v>
      </c>
      <c r="R2810" s="54">
        <f t="shared" si="174"/>
        <v>11.776815131583206</v>
      </c>
      <c r="S2810" s="54">
        <f t="shared" si="175"/>
        <v>1.6672679433124886</v>
      </c>
    </row>
    <row r="2811" spans="3:19" x14ac:dyDescent="0.35">
      <c r="C2811" s="53">
        <v>148.19999999998399</v>
      </c>
      <c r="D2811" s="53">
        <v>3.4775145396144582</v>
      </c>
      <c r="E2811" s="53">
        <v>2.5271166320560754</v>
      </c>
      <c r="F2811" s="53">
        <v>3.0151381716393617</v>
      </c>
      <c r="G2811" s="53">
        <v>3.180034567913478</v>
      </c>
      <c r="H2811" s="54">
        <f t="shared" si="172"/>
        <v>3.0499509778058433</v>
      </c>
      <c r="I2811" s="54">
        <f t="shared" si="173"/>
        <v>0.19880895862832224</v>
      </c>
      <c r="J2811" s="7"/>
      <c r="K2811" s="7"/>
      <c r="L2811" s="53">
        <v>148.19999999998399</v>
      </c>
      <c r="M2811" s="53">
        <v>11.189698676306572</v>
      </c>
      <c r="N2811" s="53">
        <v>16.189282980486798</v>
      </c>
      <c r="O2811" s="53">
        <v>9.2390919464270969</v>
      </c>
      <c r="P2811" s="53">
        <v>7.1945489754730501</v>
      </c>
      <c r="Q2811" s="53">
        <v>14.333669108638043</v>
      </c>
      <c r="R2811" s="54">
        <f t="shared" si="174"/>
        <v>11.629258337466311</v>
      </c>
      <c r="S2811" s="54">
        <f t="shared" si="175"/>
        <v>1.6382981652023367</v>
      </c>
    </row>
    <row r="2812" spans="3:19" x14ac:dyDescent="0.35">
      <c r="C2812" s="53">
        <v>148.29999999998401</v>
      </c>
      <c r="D2812" s="53">
        <v>3.5622849285783138</v>
      </c>
      <c r="E2812" s="53">
        <v>2.5890373888728977</v>
      </c>
      <c r="F2812" s="53">
        <v>2.9336111424069151</v>
      </c>
      <c r="G2812" s="53">
        <v>3.1552557129684784</v>
      </c>
      <c r="H2812" s="54">
        <f t="shared" si="172"/>
        <v>3.0600472932066509</v>
      </c>
      <c r="I2812" s="54">
        <f t="shared" si="173"/>
        <v>0.20394928205046772</v>
      </c>
      <c r="J2812" s="7"/>
      <c r="K2812" s="7"/>
      <c r="L2812" s="53">
        <v>148.29999999998401</v>
      </c>
      <c r="M2812" s="53">
        <v>11.116177478142932</v>
      </c>
      <c r="N2812" s="53">
        <v>16.009080828346406</v>
      </c>
      <c r="O2812" s="53">
        <v>9.250573198268043</v>
      </c>
      <c r="P2812" s="53">
        <v>7.1911673068269515</v>
      </c>
      <c r="Q2812" s="53">
        <v>14.266481624129346</v>
      </c>
      <c r="R2812" s="54">
        <f t="shared" si="174"/>
        <v>11.566696087142734</v>
      </c>
      <c r="S2812" s="54">
        <f t="shared" si="175"/>
        <v>1.608357368488069</v>
      </c>
    </row>
    <row r="2813" spans="3:19" x14ac:dyDescent="0.35">
      <c r="C2813" s="53">
        <v>148.399999999984</v>
      </c>
      <c r="D2813" s="53">
        <v>3.4462062263614461</v>
      </c>
      <c r="E2813" s="53">
        <v>2.5787076293345801</v>
      </c>
      <c r="F2813" s="53">
        <v>3.0763017926500011</v>
      </c>
      <c r="G2813" s="53">
        <v>3.1490560421393479</v>
      </c>
      <c r="H2813" s="54">
        <f t="shared" si="172"/>
        <v>3.0625679226213438</v>
      </c>
      <c r="I2813" s="54">
        <f t="shared" si="173"/>
        <v>0.18003887208041722</v>
      </c>
      <c r="J2813" s="7"/>
      <c r="K2813" s="7"/>
      <c r="L2813" s="53">
        <v>148.399999999984</v>
      </c>
      <c r="M2813" s="53">
        <v>10.893884359448966</v>
      </c>
      <c r="N2813" s="53">
        <v>15.812701974999399</v>
      </c>
      <c r="O2813" s="53">
        <v>9.0410908696789392</v>
      </c>
      <c r="P2813" s="53">
        <v>7.1096158121461013</v>
      </c>
      <c r="Q2813" s="53">
        <v>14.049428998460867</v>
      </c>
      <c r="R2813" s="54">
        <f t="shared" si="174"/>
        <v>11.381344402946855</v>
      </c>
      <c r="S2813" s="54">
        <f t="shared" si="175"/>
        <v>1.5924458293400587</v>
      </c>
    </row>
    <row r="2814" spans="3:19" x14ac:dyDescent="0.35">
      <c r="C2814" s="53">
        <v>148.499999999984</v>
      </c>
      <c r="D2814" s="53">
        <v>3.4566423307791165</v>
      </c>
      <c r="E2814" s="53">
        <v>2.5426153999644869</v>
      </c>
      <c r="F2814" s="53">
        <v>3.0533695123457454</v>
      </c>
      <c r="G2814" s="53">
        <v>3.1201396670034782</v>
      </c>
      <c r="H2814" s="54">
        <f t="shared" si="172"/>
        <v>3.0431917275232068</v>
      </c>
      <c r="I2814" s="54">
        <f t="shared" si="173"/>
        <v>0.18875527227493136</v>
      </c>
      <c r="J2814" s="7"/>
      <c r="K2814" s="7"/>
      <c r="L2814" s="53">
        <v>148.499999999984</v>
      </c>
      <c r="M2814" s="53">
        <v>10.806663797107291</v>
      </c>
      <c r="N2814" s="53">
        <v>15.600811186497163</v>
      </c>
      <c r="O2814" s="53">
        <v>8.9865687009366706</v>
      </c>
      <c r="P2814" s="53">
        <v>7.068850938338298</v>
      </c>
      <c r="Q2814" s="53">
        <v>13.958993850368477</v>
      </c>
      <c r="R2814" s="54">
        <f t="shared" si="174"/>
        <v>11.284377694649582</v>
      </c>
      <c r="S2814" s="54">
        <f t="shared" si="175"/>
        <v>1.5662690101423391</v>
      </c>
    </row>
    <row r="2815" spans="3:19" x14ac:dyDescent="0.35">
      <c r="C2815" s="53">
        <v>148.59999999998399</v>
      </c>
      <c r="D2815" s="53">
        <v>3.4931561729156626</v>
      </c>
      <c r="E2815" s="53">
        <v>2.552920387897196</v>
      </c>
      <c r="F2815" s="53">
        <v>2.9642011080617023</v>
      </c>
      <c r="G2815" s="53">
        <v>3.1449251314056528</v>
      </c>
      <c r="H2815" s="54">
        <f t="shared" si="172"/>
        <v>3.0388007000700537</v>
      </c>
      <c r="I2815" s="54">
        <f t="shared" si="173"/>
        <v>0.19564978650556236</v>
      </c>
      <c r="J2815" s="7"/>
      <c r="K2815" s="7"/>
      <c r="L2815" s="53">
        <v>148.59999999998399</v>
      </c>
      <c r="M2815" s="53">
        <v>10.65617877190747</v>
      </c>
      <c r="N2815" s="53">
        <v>15.361993483351851</v>
      </c>
      <c r="O2815" s="53">
        <v>8.9090748435110481</v>
      </c>
      <c r="P2815" s="53">
        <v>6.9227867745985829</v>
      </c>
      <c r="Q2815" s="53">
        <v>13.791049949836957</v>
      </c>
      <c r="R2815" s="54">
        <f t="shared" si="174"/>
        <v>11.128216764641184</v>
      </c>
      <c r="S2815" s="54">
        <f t="shared" si="175"/>
        <v>1.5467481697084235</v>
      </c>
    </row>
    <row r="2816" spans="3:19" x14ac:dyDescent="0.35">
      <c r="C2816" s="53">
        <v>148.69999999998399</v>
      </c>
      <c r="D2816" s="53">
        <v>3.5062096523212856</v>
      </c>
      <c r="E2816" s="53">
        <v>2.5632418902336456</v>
      </c>
      <c r="F2816" s="53">
        <v>2.9667292043968092</v>
      </c>
      <c r="G2816" s="53">
        <v>3.2048068134013041</v>
      </c>
      <c r="H2816" s="54">
        <f t="shared" si="172"/>
        <v>3.0602468900882611</v>
      </c>
      <c r="I2816" s="54">
        <f t="shared" si="173"/>
        <v>0.19906864062100826</v>
      </c>
      <c r="J2816" s="7"/>
      <c r="K2816" s="7"/>
      <c r="L2816" s="53">
        <v>148.69999999998399</v>
      </c>
      <c r="M2816" s="53">
        <v>10.5758161014216</v>
      </c>
      <c r="N2816" s="53">
        <v>15.245249242926642</v>
      </c>
      <c r="O2816" s="53">
        <v>8.7942898801060387</v>
      </c>
      <c r="P2816" s="53">
        <v>6.9363678168460989</v>
      </c>
      <c r="Q2816" s="53">
        <v>13.599833574981519</v>
      </c>
      <c r="R2816" s="54">
        <f t="shared" si="174"/>
        <v>11.030311323256379</v>
      </c>
      <c r="S2816" s="54">
        <f t="shared" si="175"/>
        <v>1.5220853705256268</v>
      </c>
    </row>
    <row r="2817" spans="3:19" x14ac:dyDescent="0.35">
      <c r="C2817" s="53">
        <v>148.79999999998401</v>
      </c>
      <c r="D2817" s="53">
        <v>3.4722923129638561</v>
      </c>
      <c r="E2817" s="53">
        <v>2.5554966348803752</v>
      </c>
      <c r="F2817" s="53">
        <v>3.0533613571962768</v>
      </c>
      <c r="G2817" s="53">
        <v>3.1387254605765218</v>
      </c>
      <c r="H2817" s="54">
        <f t="shared" si="172"/>
        <v>3.0549689414042573</v>
      </c>
      <c r="I2817" s="54">
        <f t="shared" si="173"/>
        <v>0.18943977060994766</v>
      </c>
      <c r="J2817" s="7"/>
      <c r="K2817" s="7"/>
      <c r="L2817" s="53">
        <v>148.79999999998401</v>
      </c>
      <c r="M2817" s="53">
        <v>10.461240596146713</v>
      </c>
      <c r="N2817" s="53">
        <v>15.038189783656223</v>
      </c>
      <c r="O2817" s="53">
        <v>8.7024766053843887</v>
      </c>
      <c r="P2817" s="53">
        <v>6.8004704061099304</v>
      </c>
      <c r="Q2817" s="53">
        <v>13.540420122407607</v>
      </c>
      <c r="R2817" s="54">
        <f t="shared" si="174"/>
        <v>10.908559502740975</v>
      </c>
      <c r="S2817" s="54">
        <f t="shared" si="175"/>
        <v>1.515318919542497</v>
      </c>
    </row>
    <row r="2818" spans="3:19" x14ac:dyDescent="0.35">
      <c r="C2818" s="53">
        <v>148.899999999984</v>
      </c>
      <c r="D2818" s="53">
        <v>3.4527267044016074</v>
      </c>
      <c r="E2818" s="53">
        <v>2.4755338919794401</v>
      </c>
      <c r="F2818" s="53">
        <v>2.9438050792420221</v>
      </c>
      <c r="G2818" s="53">
        <v>3.1407942206719559</v>
      </c>
      <c r="H2818" s="54">
        <f t="shared" si="172"/>
        <v>3.0032149740737566</v>
      </c>
      <c r="I2818" s="54">
        <f t="shared" si="173"/>
        <v>0.20472862216460408</v>
      </c>
      <c r="J2818" s="7"/>
      <c r="K2818" s="7"/>
      <c r="L2818" s="53">
        <v>148.899999999984</v>
      </c>
      <c r="M2818" s="53">
        <v>10.339845511261027</v>
      </c>
      <c r="N2818" s="53">
        <v>14.847362803320856</v>
      </c>
      <c r="O2818" s="53">
        <v>8.5589976973784996</v>
      </c>
      <c r="P2818" s="53">
        <v>6.810658906178725</v>
      </c>
      <c r="Q2818" s="53">
        <v>13.372459681382606</v>
      </c>
      <c r="R2818" s="54">
        <f t="shared" si="174"/>
        <v>10.785864919904343</v>
      </c>
      <c r="S2818" s="54">
        <f t="shared" si="175"/>
        <v>1.4857047369566796</v>
      </c>
    </row>
    <row r="2819" spans="3:19" x14ac:dyDescent="0.35">
      <c r="C2819" s="53">
        <v>148.999999999984</v>
      </c>
      <c r="D2819" s="53">
        <v>3.5009832512289156</v>
      </c>
      <c r="E2819" s="53">
        <v>2.5193878911065424</v>
      </c>
      <c r="F2819" s="53">
        <v>2.9769231412319157</v>
      </c>
      <c r="G2819" s="53">
        <v>3.1531803434158703</v>
      </c>
      <c r="H2819" s="54">
        <f t="shared" si="172"/>
        <v>3.0376186567458112</v>
      </c>
      <c r="I2819" s="54">
        <f t="shared" si="173"/>
        <v>0.20418707168204792</v>
      </c>
      <c r="J2819" s="7"/>
      <c r="K2819" s="7"/>
      <c r="L2819" s="53">
        <v>148.999999999984</v>
      </c>
      <c r="M2819" s="53">
        <v>10.25776973610567</v>
      </c>
      <c r="N2819" s="53">
        <v>14.661574334583563</v>
      </c>
      <c r="O2819" s="53">
        <v>8.5016006231752588</v>
      </c>
      <c r="P2819" s="53">
        <v>6.7053596162468097</v>
      </c>
      <c r="Q2819" s="53">
        <v>13.181259847020652</v>
      </c>
      <c r="R2819" s="54">
        <f t="shared" si="174"/>
        <v>10.661512831426389</v>
      </c>
      <c r="S2819" s="54">
        <f t="shared" si="175"/>
        <v>1.4633693065659039</v>
      </c>
    </row>
    <row r="2820" spans="3:19" x14ac:dyDescent="0.35">
      <c r="C2820" s="53">
        <v>149.09999999998399</v>
      </c>
      <c r="D2820" s="53">
        <v>3.4696791124176709</v>
      </c>
      <c r="E2820" s="53">
        <v>2.5554966348803738</v>
      </c>
      <c r="F2820" s="53">
        <v>2.9616403911287237</v>
      </c>
      <c r="G2820" s="53">
        <v>3.1511181927776084</v>
      </c>
      <c r="H2820" s="54">
        <f t="shared" ref="H2820:H2883" si="176">AVERAGE(D2820:G2820)</f>
        <v>3.0344835828010943</v>
      </c>
      <c r="I2820" s="54">
        <f t="shared" ref="I2820:I2883" si="177">STDEV(D2820:G2820)/SQRT(COUNT(D2820:G2820))</f>
        <v>0.19099158098679969</v>
      </c>
      <c r="J2820" s="7"/>
      <c r="K2820" s="7"/>
      <c r="L2820" s="53">
        <v>149.09999999998399</v>
      </c>
      <c r="M2820" s="53">
        <v>10.162000069950134</v>
      </c>
      <c r="N2820" s="53">
        <v>14.567810159972304</v>
      </c>
      <c r="O2820" s="53">
        <v>8.4815038399528735</v>
      </c>
      <c r="P2820" s="53">
        <v>6.657787911016313</v>
      </c>
      <c r="Q2820" s="53">
        <v>13.134747979359782</v>
      </c>
      <c r="R2820" s="54">
        <f t="shared" ref="R2820:R2883" si="178">AVERAGE(M2820:Q2820)</f>
        <v>10.60076999205028</v>
      </c>
      <c r="S2820" s="54">
        <f t="shared" ref="S2820:S2883" si="179">STDEV(M2820:Q2820)/SQRT(COUNT(M2820:Q2820))</f>
        <v>1.4558394123906044</v>
      </c>
    </row>
    <row r="2821" spans="3:19" x14ac:dyDescent="0.35">
      <c r="C2821" s="53">
        <v>149.19999999998399</v>
      </c>
      <c r="D2821" s="53">
        <v>3.503588102891567</v>
      </c>
      <c r="E2821" s="53">
        <v>2.5374463915943926</v>
      </c>
      <c r="F2821" s="53">
        <v>3.0125937650053194</v>
      </c>
      <c r="G2821" s="53">
        <v>3.2233926069743482</v>
      </c>
      <c r="H2821" s="54">
        <f t="shared" si="176"/>
        <v>3.0692552166164071</v>
      </c>
      <c r="I2821" s="54">
        <f t="shared" si="177"/>
        <v>0.20380434606022491</v>
      </c>
      <c r="J2821" s="7"/>
      <c r="K2821" s="7"/>
      <c r="L2821" s="53">
        <v>149.19999999998399</v>
      </c>
      <c r="M2821" s="53">
        <v>9.9636411580282598</v>
      </c>
      <c r="N2821" s="53">
        <v>14.338076926697461</v>
      </c>
      <c r="O2821" s="53">
        <v>8.3696029670103105</v>
      </c>
      <c r="P2821" s="53">
        <v>6.6374109108787236</v>
      </c>
      <c r="Q2821" s="53">
        <v>12.889278785895652</v>
      </c>
      <c r="R2821" s="54">
        <f t="shared" si="178"/>
        <v>10.439602149702079</v>
      </c>
      <c r="S2821" s="54">
        <f t="shared" si="179"/>
        <v>1.4171646853366542</v>
      </c>
    </row>
    <row r="2822" spans="3:19" x14ac:dyDescent="0.35">
      <c r="C2822" s="53">
        <v>149.29999999998401</v>
      </c>
      <c r="D2822" s="53">
        <v>3.4670742607550213</v>
      </c>
      <c r="E2822" s="53">
        <v>2.5013293906186922</v>
      </c>
      <c r="F2822" s="53">
        <v>2.9488938925101063</v>
      </c>
      <c r="G2822" s="53">
        <v>3.0933118803345656</v>
      </c>
      <c r="H2822" s="54">
        <f t="shared" si="176"/>
        <v>3.0026523560545963</v>
      </c>
      <c r="I2822" s="54">
        <f t="shared" si="177"/>
        <v>0.19960827115969629</v>
      </c>
      <c r="J2822" s="7"/>
      <c r="K2822" s="7"/>
      <c r="L2822" s="53">
        <v>149.29999999998401</v>
      </c>
      <c r="M2822" s="53">
        <v>9.8593333344145808</v>
      </c>
      <c r="N2822" s="53">
        <v>14.212581512823242</v>
      </c>
      <c r="O2822" s="53">
        <v>8.2433367517643621</v>
      </c>
      <c r="P2822" s="53">
        <v>6.4607703733999999</v>
      </c>
      <c r="Q2822" s="53">
        <v>12.822091301386958</v>
      </c>
      <c r="R2822" s="54">
        <f t="shared" si="178"/>
        <v>10.319622654757827</v>
      </c>
      <c r="S2822" s="54">
        <f t="shared" si="179"/>
        <v>1.4288290369509538</v>
      </c>
    </row>
    <row r="2823" spans="3:19" x14ac:dyDescent="0.35">
      <c r="C2823" s="53">
        <v>149.399999999984</v>
      </c>
      <c r="D2823" s="53">
        <v>3.5088186784257029</v>
      </c>
      <c r="E2823" s="53">
        <v>2.5916136358560751</v>
      </c>
      <c r="F2823" s="53">
        <v>2.9871170780670218</v>
      </c>
      <c r="G2823" s="53">
        <v>3.1511314116919573</v>
      </c>
      <c r="H2823" s="54">
        <f t="shared" si="176"/>
        <v>3.0596702010101895</v>
      </c>
      <c r="I2823" s="54">
        <f t="shared" si="177"/>
        <v>0.19027182565493053</v>
      </c>
      <c r="J2823" s="7"/>
      <c r="K2823" s="7"/>
      <c r="L2823" s="53">
        <v>149.399999999984</v>
      </c>
      <c r="M2823" s="53">
        <v>9.7191159908759666</v>
      </c>
      <c r="N2823" s="53">
        <v>13.989581006939325</v>
      </c>
      <c r="O2823" s="53">
        <v>8.160102268418262</v>
      </c>
      <c r="P2823" s="53">
        <v>6.5287082052354624</v>
      </c>
      <c r="Q2823" s="53">
        <v>12.679991921915216</v>
      </c>
      <c r="R2823" s="54">
        <f t="shared" si="178"/>
        <v>10.215499878676846</v>
      </c>
      <c r="S2823" s="54">
        <f t="shared" si="179"/>
        <v>1.3852959708591879</v>
      </c>
    </row>
    <row r="2824" spans="3:19" x14ac:dyDescent="0.35">
      <c r="C2824" s="53">
        <v>149.499999999984</v>
      </c>
      <c r="D2824" s="53">
        <v>3.5140242073092374</v>
      </c>
      <c r="E2824" s="53">
        <v>2.5606573860485979</v>
      </c>
      <c r="F2824" s="53">
        <v>2.9208564886388304</v>
      </c>
      <c r="G2824" s="53">
        <v>3.1449251314056523</v>
      </c>
      <c r="H2824" s="54">
        <f t="shared" si="176"/>
        <v>3.0351158033505801</v>
      </c>
      <c r="I2824" s="54">
        <f t="shared" si="177"/>
        <v>0.19991192407683384</v>
      </c>
      <c r="J2824" s="7"/>
      <c r="K2824" s="7"/>
      <c r="L2824" s="53">
        <v>149.499999999984</v>
      </c>
      <c r="M2824" s="53">
        <v>9.6729497356455436</v>
      </c>
      <c r="N2824" s="53">
        <v>13.821835348106788</v>
      </c>
      <c r="O2824" s="53">
        <v>8.0596734623151693</v>
      </c>
      <c r="P2824" s="53">
        <v>6.4641520420461003</v>
      </c>
      <c r="Q2824" s="53">
        <v>12.530126780755436</v>
      </c>
      <c r="R2824" s="54">
        <f t="shared" si="178"/>
        <v>10.109747473773808</v>
      </c>
      <c r="S2824" s="54">
        <f t="shared" si="179"/>
        <v>1.3660489402792402</v>
      </c>
    </row>
    <row r="2825" spans="3:19" x14ac:dyDescent="0.35">
      <c r="C2825" s="53">
        <v>149.59999999998399</v>
      </c>
      <c r="D2825" s="53">
        <v>3.494471122072289</v>
      </c>
      <c r="E2825" s="53">
        <v>2.5735551353682244</v>
      </c>
      <c r="F2825" s="53">
        <v>3.0202351400569154</v>
      </c>
      <c r="G2825" s="53">
        <v>3.175910266636957</v>
      </c>
      <c r="H2825" s="54">
        <f t="shared" si="176"/>
        <v>3.066042916033596</v>
      </c>
      <c r="I2825" s="54">
        <f t="shared" si="177"/>
        <v>0.19154288660392646</v>
      </c>
      <c r="J2825" s="7"/>
      <c r="K2825" s="7"/>
      <c r="L2825" s="53">
        <v>149.59999999998399</v>
      </c>
      <c r="M2825" s="53">
        <v>9.5669288073623768</v>
      </c>
      <c r="N2825" s="53">
        <v>13.705031001558609</v>
      </c>
      <c r="O2825" s="53">
        <v>7.9850636953519887</v>
      </c>
      <c r="P2825" s="53">
        <v>6.3180661312411353</v>
      </c>
      <c r="Q2825" s="53">
        <v>12.41385538185</v>
      </c>
      <c r="R2825" s="54">
        <f t="shared" si="178"/>
        <v>9.9977890034728212</v>
      </c>
      <c r="S2825" s="54">
        <f t="shared" si="179"/>
        <v>1.3667129191615759</v>
      </c>
    </row>
    <row r="2826" spans="3:19" x14ac:dyDescent="0.35">
      <c r="C2826" s="53">
        <v>149.69999999998399</v>
      </c>
      <c r="D2826" s="53">
        <v>3.4344635216706836</v>
      </c>
      <c r="E2826" s="53">
        <v>2.5271166320560754</v>
      </c>
      <c r="F2826" s="53">
        <v>2.9718343279638306</v>
      </c>
      <c r="G2826" s="53">
        <v>3.1531869528730438</v>
      </c>
      <c r="H2826" s="54">
        <f t="shared" si="176"/>
        <v>3.0216503586409087</v>
      </c>
      <c r="I2826" s="54">
        <f t="shared" si="177"/>
        <v>0.19034219772888325</v>
      </c>
      <c r="J2826" s="7"/>
      <c r="K2826" s="7"/>
      <c r="L2826" s="53">
        <v>149.69999999998399</v>
      </c>
      <c r="M2826" s="53">
        <v>9.4318453046543649</v>
      </c>
      <c r="N2826" s="53">
        <v>13.480345547042203</v>
      </c>
      <c r="O2826" s="53">
        <v>7.9391478729896923</v>
      </c>
      <c r="P2826" s="53">
        <v>6.3282546313099299</v>
      </c>
      <c r="Q2826" s="53">
        <v>12.258821336478263</v>
      </c>
      <c r="R2826" s="54">
        <f t="shared" si="178"/>
        <v>9.8876829384948905</v>
      </c>
      <c r="S2826" s="54">
        <f t="shared" si="179"/>
        <v>1.3267182942351279</v>
      </c>
    </row>
    <row r="2827" spans="3:19" x14ac:dyDescent="0.35">
      <c r="C2827" s="53">
        <v>149.79999999998401</v>
      </c>
      <c r="D2827" s="53">
        <v>3.4253423664096383</v>
      </c>
      <c r="E2827" s="53">
        <v>2.5064818845850474</v>
      </c>
      <c r="F2827" s="53">
        <v>3.0380867622425529</v>
      </c>
      <c r="G2827" s="53">
        <v>3.2171929361452176</v>
      </c>
      <c r="H2827" s="54">
        <f t="shared" si="176"/>
        <v>3.0467759873456139</v>
      </c>
      <c r="I2827" s="54">
        <f t="shared" si="177"/>
        <v>0.19671206959804599</v>
      </c>
      <c r="J2827" s="7"/>
      <c r="K2827" s="7"/>
      <c r="L2827" s="53">
        <v>149.79999999998401</v>
      </c>
      <c r="M2827" s="53">
        <v>9.3377887431683178</v>
      </c>
      <c r="N2827" s="53">
        <v>13.360065720533584</v>
      </c>
      <c r="O2827" s="53">
        <v>7.8846257042474228</v>
      </c>
      <c r="P2827" s="53">
        <v>6.165195136078724</v>
      </c>
      <c r="Q2827" s="53">
        <v>12.129631812166304</v>
      </c>
      <c r="R2827" s="54">
        <f t="shared" si="178"/>
        <v>9.7754614232388697</v>
      </c>
      <c r="S2827" s="54">
        <f t="shared" si="179"/>
        <v>1.326505671747876</v>
      </c>
    </row>
    <row r="2828" spans="3:19" x14ac:dyDescent="0.35">
      <c r="C2828" s="53">
        <v>149.899999999984</v>
      </c>
      <c r="D2828" s="53">
        <v>3.5362030164176703</v>
      </c>
      <c r="E2828" s="53">
        <v>2.5451751325439256</v>
      </c>
      <c r="F2828" s="53">
        <v>2.9055900488345747</v>
      </c>
      <c r="G2828" s="53">
        <v>3.0767816279426095</v>
      </c>
      <c r="H2828" s="54">
        <f t="shared" si="176"/>
        <v>3.0159374564346946</v>
      </c>
      <c r="I2828" s="54">
        <f t="shared" si="177"/>
        <v>0.20578548338622005</v>
      </c>
      <c r="J2828" s="7"/>
      <c r="K2828" s="7"/>
      <c r="L2828" s="53">
        <v>149.899999999984</v>
      </c>
      <c r="M2828" s="53">
        <v>9.183904874518813</v>
      </c>
      <c r="N2828" s="53">
        <v>13.126631477229987</v>
      </c>
      <c r="O2828" s="53">
        <v>7.8014095909042718</v>
      </c>
      <c r="P2828" s="53">
        <v>6.1923680941063832</v>
      </c>
      <c r="Q2828" s="53">
        <v>12.039188393827173</v>
      </c>
      <c r="R2828" s="54">
        <f t="shared" si="178"/>
        <v>9.6687004861173271</v>
      </c>
      <c r="S2828" s="54">
        <f t="shared" si="179"/>
        <v>1.2919595317193799</v>
      </c>
    </row>
    <row r="2829" spans="3:19" x14ac:dyDescent="0.35">
      <c r="C2829" s="53">
        <v>149.999999999984</v>
      </c>
      <c r="D2829" s="53">
        <v>3.4344676961124505</v>
      </c>
      <c r="E2829" s="53">
        <v>2.5606573860485984</v>
      </c>
      <c r="F2829" s="53">
        <v>3.0304209217425537</v>
      </c>
      <c r="G2829" s="53">
        <v>3.1862276292854346</v>
      </c>
      <c r="H2829" s="54">
        <f t="shared" si="176"/>
        <v>3.0529434082972595</v>
      </c>
      <c r="I2829" s="54">
        <f t="shared" si="177"/>
        <v>0.18397877048256836</v>
      </c>
      <c r="J2829" s="7"/>
      <c r="K2829" s="7"/>
      <c r="L2829" s="53">
        <v>149.999999999984</v>
      </c>
      <c r="M2829" s="53">
        <v>9.2146750804352848</v>
      </c>
      <c r="N2829" s="53">
        <v>13.018762674653253</v>
      </c>
      <c r="O2829" s="53">
        <v>7.6866154424977902</v>
      </c>
      <c r="P2829" s="53">
        <v>6.1583991781886525</v>
      </c>
      <c r="Q2829" s="53">
        <v>11.881574031472827</v>
      </c>
      <c r="R2829" s="54">
        <f t="shared" si="178"/>
        <v>9.5920052814495627</v>
      </c>
      <c r="S2829" s="54">
        <f t="shared" si="179"/>
        <v>1.2756827717792516</v>
      </c>
    </row>
    <row r="2830" spans="3:19" x14ac:dyDescent="0.35">
      <c r="C2830" s="53">
        <v>150.09999999998399</v>
      </c>
      <c r="D2830" s="53">
        <v>3.454037479116467</v>
      </c>
      <c r="E2830" s="53">
        <v>2.5400143813757015</v>
      </c>
      <c r="F2830" s="53">
        <v>2.9463494858760653</v>
      </c>
      <c r="G2830" s="53">
        <v>3.1077469348023916</v>
      </c>
      <c r="H2830" s="54">
        <f t="shared" si="176"/>
        <v>3.0120370702926564</v>
      </c>
      <c r="I2830" s="54">
        <f t="shared" si="177"/>
        <v>0.18965868842997935</v>
      </c>
      <c r="J2830" s="7"/>
      <c r="K2830" s="7"/>
      <c r="L2830" s="53">
        <v>150.09999999998399</v>
      </c>
      <c r="M2830" s="53">
        <v>9.113798939338432</v>
      </c>
      <c r="N2830" s="53">
        <v>12.834556329857881</v>
      </c>
      <c r="O2830" s="53">
        <v>7.6751433756583216</v>
      </c>
      <c r="P2830" s="53">
        <v>6.0972681777758861</v>
      </c>
      <c r="Q2830" s="53">
        <v>11.827312942617391</v>
      </c>
      <c r="R2830" s="54">
        <f t="shared" si="178"/>
        <v>9.5096159530495825</v>
      </c>
      <c r="S2830" s="54">
        <f t="shared" si="179"/>
        <v>1.2568417945338397</v>
      </c>
    </row>
    <row r="2831" spans="3:19" x14ac:dyDescent="0.35">
      <c r="C2831" s="53">
        <v>150.19999999998399</v>
      </c>
      <c r="D2831" s="53">
        <v>3.460557957156627</v>
      </c>
      <c r="E2831" s="53">
        <v>2.524540385072898</v>
      </c>
      <c r="F2831" s="53">
        <v>2.9896533295515964</v>
      </c>
      <c r="G2831" s="53">
        <v>3.1800345679134776</v>
      </c>
      <c r="H2831" s="54">
        <f t="shared" si="176"/>
        <v>3.0386965599236495</v>
      </c>
      <c r="I2831" s="54">
        <f t="shared" si="177"/>
        <v>0.19678780483056219</v>
      </c>
      <c r="J2831" s="7"/>
      <c r="K2831" s="7"/>
      <c r="L2831" s="53">
        <v>150.19999999998399</v>
      </c>
      <c r="M2831" s="53">
        <v>8.9034592410858657</v>
      </c>
      <c r="N2831" s="53">
        <v>12.71103284718143</v>
      </c>
      <c r="O2831" s="53">
        <v>7.50010480259205</v>
      </c>
      <c r="P2831" s="53">
        <v>6.0768694305730513</v>
      </c>
      <c r="Q2831" s="53">
        <v>11.594770144806523</v>
      </c>
      <c r="R2831" s="54">
        <f t="shared" si="178"/>
        <v>9.3572472932477844</v>
      </c>
      <c r="S2831" s="54">
        <f t="shared" si="179"/>
        <v>1.2383490380710891</v>
      </c>
    </row>
    <row r="2832" spans="3:19" x14ac:dyDescent="0.35">
      <c r="C2832" s="53">
        <v>150.29999999998401</v>
      </c>
      <c r="D2832" s="53">
        <v>3.3914417248192774</v>
      </c>
      <c r="E2832" s="53">
        <v>2.5297011362411213</v>
      </c>
      <c r="F2832" s="53">
        <v>2.948910202809043</v>
      </c>
      <c r="G2832" s="53">
        <v>3.1180775163652172</v>
      </c>
      <c r="H2832" s="54">
        <f t="shared" si="176"/>
        <v>2.9970326450586646</v>
      </c>
      <c r="I2832" s="54">
        <f t="shared" si="177"/>
        <v>0.1804912028440227</v>
      </c>
      <c r="J2832" s="7"/>
      <c r="K2832" s="7"/>
      <c r="L2832" s="53">
        <v>150.29999999998401</v>
      </c>
      <c r="M2832" s="53">
        <v>8.8897872427971176</v>
      </c>
      <c r="N2832" s="53">
        <v>12.546477327199154</v>
      </c>
      <c r="O2832" s="53">
        <v>7.4771331139086898</v>
      </c>
      <c r="P2832" s="53">
        <v>6.0123241409163137</v>
      </c>
      <c r="Q2832" s="53">
        <v>11.506923583943477</v>
      </c>
      <c r="R2832" s="54">
        <f t="shared" si="178"/>
        <v>9.2865290817529491</v>
      </c>
      <c r="S2832" s="54">
        <f t="shared" si="179"/>
        <v>1.2187934640080305</v>
      </c>
    </row>
    <row r="2833" spans="3:19" x14ac:dyDescent="0.35">
      <c r="C2833" s="53">
        <v>150.399999999984</v>
      </c>
      <c r="D2833" s="53">
        <v>3.4514284530120487</v>
      </c>
      <c r="E2833" s="53">
        <v>2.5090663887700941</v>
      </c>
      <c r="F2833" s="53">
        <v>3.0992259178047878</v>
      </c>
      <c r="G2833" s="53">
        <v>3.1593866237021739</v>
      </c>
      <c r="H2833" s="54">
        <f t="shared" si="176"/>
        <v>3.0547768458222762</v>
      </c>
      <c r="I2833" s="54">
        <f t="shared" si="177"/>
        <v>0.19749500543273529</v>
      </c>
      <c r="J2833" s="7"/>
      <c r="K2833" s="7"/>
      <c r="L2833" s="53">
        <v>150.399999999984</v>
      </c>
      <c r="M2833" s="53">
        <v>8.7769303153695759</v>
      </c>
      <c r="N2833" s="53">
        <v>12.442381401066308</v>
      </c>
      <c r="O2833" s="53">
        <v>7.3939170005655379</v>
      </c>
      <c r="P2833" s="53">
        <v>5.8594422722212771</v>
      </c>
      <c r="Q2833" s="53">
        <v>11.426826244274999</v>
      </c>
      <c r="R2833" s="54">
        <f t="shared" si="178"/>
        <v>9.1798994466995403</v>
      </c>
      <c r="S2833" s="54">
        <f t="shared" si="179"/>
        <v>1.2261733523951539</v>
      </c>
    </row>
    <row r="2834" spans="3:19" x14ac:dyDescent="0.35">
      <c r="C2834" s="53">
        <v>150.499999999984</v>
      </c>
      <c r="D2834" s="53">
        <v>3.4879381207068278</v>
      </c>
      <c r="E2834" s="53">
        <v>2.5993588912093464</v>
      </c>
      <c r="F2834" s="53">
        <v>2.9183283923037235</v>
      </c>
      <c r="G2834" s="53">
        <v>3.1201396670034791</v>
      </c>
      <c r="H2834" s="54">
        <f t="shared" si="176"/>
        <v>3.0314412678058442</v>
      </c>
      <c r="I2834" s="54">
        <f t="shared" si="177"/>
        <v>0.18613312563376966</v>
      </c>
      <c r="J2834" s="7"/>
      <c r="K2834" s="7"/>
      <c r="L2834" s="53">
        <v>150.499999999984</v>
      </c>
      <c r="M2834" s="53">
        <v>8.6794584909002683</v>
      </c>
      <c r="N2834" s="53">
        <v>12.222790665309256</v>
      </c>
      <c r="O2834" s="53">
        <v>7.2647850648600905</v>
      </c>
      <c r="P2834" s="53">
        <v>5.9172133510531912</v>
      </c>
      <c r="Q2834" s="53">
        <v>11.248527994826086</v>
      </c>
      <c r="R2834" s="54">
        <f t="shared" si="178"/>
        <v>9.0665551133897786</v>
      </c>
      <c r="S2834" s="54">
        <f t="shared" si="179"/>
        <v>1.1840059365020679</v>
      </c>
    </row>
    <row r="2835" spans="3:19" x14ac:dyDescent="0.35">
      <c r="C2835" s="53">
        <v>150.59999999998399</v>
      </c>
      <c r="D2835" s="53">
        <v>3.4370850711004017</v>
      </c>
      <c r="E2835" s="53">
        <v>2.5606573860485984</v>
      </c>
      <c r="F2835" s="53">
        <v>2.9998472663867024</v>
      </c>
      <c r="G2835" s="53">
        <v>3.1449317408628268</v>
      </c>
      <c r="H2835" s="54">
        <f t="shared" si="176"/>
        <v>3.0356303660996322</v>
      </c>
      <c r="I2835" s="54">
        <f t="shared" si="177"/>
        <v>0.18257245883393114</v>
      </c>
      <c r="J2835" s="7"/>
      <c r="K2835" s="7"/>
      <c r="L2835" s="53">
        <v>150.59999999998399</v>
      </c>
      <c r="M2835" s="53">
        <v>8.6161885548642658</v>
      </c>
      <c r="N2835" s="53">
        <v>12.118690717351731</v>
      </c>
      <c r="O2835" s="53">
        <v>7.2561787184801165</v>
      </c>
      <c r="P2835" s="53">
        <v>5.7949078560971632</v>
      </c>
      <c r="Q2835" s="53">
        <v>11.199435810182608</v>
      </c>
      <c r="R2835" s="54">
        <f t="shared" si="178"/>
        <v>8.9970803313951766</v>
      </c>
      <c r="S2835" s="54">
        <f t="shared" si="179"/>
        <v>1.1837344843648894</v>
      </c>
    </row>
    <row r="2836" spans="3:19" x14ac:dyDescent="0.35">
      <c r="C2836" s="53">
        <v>150.69999999998399</v>
      </c>
      <c r="D2836" s="53">
        <v>3.5153308075823286</v>
      </c>
      <c r="E2836" s="53">
        <v>2.5167868725177573</v>
      </c>
      <c r="F2836" s="53">
        <v>3.0125937650053194</v>
      </c>
      <c r="G2836" s="53">
        <v>3.1284014884708693</v>
      </c>
      <c r="H2836" s="54">
        <f t="shared" si="176"/>
        <v>3.0432782333940689</v>
      </c>
      <c r="I2836" s="54">
        <f t="shared" si="177"/>
        <v>0.20579404976624757</v>
      </c>
      <c r="J2836" s="7"/>
      <c r="K2836" s="7"/>
      <c r="L2836" s="53">
        <v>150.69999999998399</v>
      </c>
      <c r="M2836" s="53">
        <v>8.5255636758950484</v>
      </c>
      <c r="N2836" s="53">
        <v>11.966354514474553</v>
      </c>
      <c r="O2836" s="53">
        <v>7.1672219792164942</v>
      </c>
      <c r="P2836" s="53">
        <v>5.82548422983617</v>
      </c>
      <c r="Q2836" s="53">
        <v>11.145174721327173</v>
      </c>
      <c r="R2836" s="54">
        <f t="shared" si="178"/>
        <v>8.9259598241498885</v>
      </c>
      <c r="S2836" s="54">
        <f t="shared" si="179"/>
        <v>1.1626551386047637</v>
      </c>
    </row>
    <row r="2837" spans="3:19" x14ac:dyDescent="0.35">
      <c r="C2837" s="53">
        <v>150.79999999998401</v>
      </c>
      <c r="D2837" s="53">
        <v>3.4240399405783135</v>
      </c>
      <c r="E2837" s="53">
        <v>2.5142188827364489</v>
      </c>
      <c r="F2837" s="53">
        <v>3.0457199821446812</v>
      </c>
      <c r="G2837" s="53">
        <v>3.1490692610536959</v>
      </c>
      <c r="H2837" s="54">
        <f t="shared" si="176"/>
        <v>3.0332620166282851</v>
      </c>
      <c r="I2837" s="54">
        <f t="shared" si="177"/>
        <v>0.19054301339705404</v>
      </c>
      <c r="J2837" s="7"/>
      <c r="K2837" s="7"/>
      <c r="L2837" s="53">
        <v>150.79999999998401</v>
      </c>
      <c r="M2837" s="53">
        <v>8.4503238998840704</v>
      </c>
      <c r="N2837" s="53">
        <v>11.837421675302236</v>
      </c>
      <c r="O2837" s="53">
        <v>7.1069499995522838</v>
      </c>
      <c r="P2837" s="53">
        <v>5.7405510665092203</v>
      </c>
      <c r="Q2837" s="53">
        <v>10.904866161828259</v>
      </c>
      <c r="R2837" s="54">
        <f t="shared" si="178"/>
        <v>8.808022560615214</v>
      </c>
      <c r="S2837" s="54">
        <f t="shared" si="179"/>
        <v>1.1402848249682518</v>
      </c>
    </row>
    <row r="2838" spans="3:19" x14ac:dyDescent="0.35">
      <c r="C2838" s="53">
        <v>150.899999999984</v>
      </c>
      <c r="D2838" s="53">
        <v>3.4592471824417674</v>
      </c>
      <c r="E2838" s="53">
        <v>2.5168033869214961</v>
      </c>
      <c r="F2838" s="53">
        <v>2.9769149860824475</v>
      </c>
      <c r="G2838" s="53">
        <v>3.1511314116919573</v>
      </c>
      <c r="H2838" s="54">
        <f t="shared" si="176"/>
        <v>3.026024241784417</v>
      </c>
      <c r="I2838" s="54">
        <f t="shared" si="177"/>
        <v>0.19686110126537665</v>
      </c>
      <c r="J2838" s="7"/>
      <c r="K2838" s="7"/>
      <c r="L2838" s="53">
        <v>150.899999999984</v>
      </c>
      <c r="M2838" s="53">
        <v>8.3477182345841587</v>
      </c>
      <c r="N2838" s="53">
        <v>11.642881124766788</v>
      </c>
      <c r="O2838" s="53">
        <v>7.0782560549513986</v>
      </c>
      <c r="P2838" s="53">
        <v>5.7303625664404265</v>
      </c>
      <c r="Q2838" s="53">
        <v>10.948797712506522</v>
      </c>
      <c r="R2838" s="54">
        <f t="shared" si="178"/>
        <v>8.7496031386498565</v>
      </c>
      <c r="S2838" s="54">
        <f t="shared" si="179"/>
        <v>1.1242384191489001</v>
      </c>
    </row>
    <row r="2839" spans="3:19" x14ac:dyDescent="0.35">
      <c r="C2839" s="53">
        <v>150.999999999984</v>
      </c>
      <c r="D2839" s="53">
        <v>3.4553357305060248</v>
      </c>
      <c r="E2839" s="53">
        <v>2.5761313823514023</v>
      </c>
      <c r="F2839" s="53">
        <v>2.971826172814362</v>
      </c>
      <c r="G2839" s="53">
        <v>3.1366699193954353</v>
      </c>
      <c r="H2839" s="54">
        <f t="shared" si="176"/>
        <v>3.0349908012668063</v>
      </c>
      <c r="I2839" s="54">
        <f t="shared" si="177"/>
        <v>0.18293219126574659</v>
      </c>
      <c r="J2839" s="7"/>
      <c r="K2839" s="7"/>
      <c r="L2839" s="53">
        <v>150.999999999984</v>
      </c>
      <c r="M2839" s="53">
        <v>8.2382820433177315</v>
      </c>
      <c r="N2839" s="53">
        <v>11.527796044789911</v>
      </c>
      <c r="O2839" s="53">
        <v>6.989290130686304</v>
      </c>
      <c r="P2839" s="53">
        <v>5.6725914876085115</v>
      </c>
      <c r="Q2839" s="53">
        <v>10.731761627331522</v>
      </c>
      <c r="R2839" s="54">
        <f t="shared" si="178"/>
        <v>8.631944266746796</v>
      </c>
      <c r="S2839" s="54">
        <f t="shared" si="179"/>
        <v>1.1046773713730589</v>
      </c>
    </row>
    <row r="2840" spans="3:19" x14ac:dyDescent="0.35">
      <c r="C2840" s="53">
        <v>151.09999999998399</v>
      </c>
      <c r="D2840" s="53">
        <v>3.5244686606104429</v>
      </c>
      <c r="E2840" s="53">
        <v>2.5606573860485984</v>
      </c>
      <c r="F2840" s="53">
        <v>2.9361473938914893</v>
      </c>
      <c r="G2840" s="53">
        <v>3.1593800142449999</v>
      </c>
      <c r="H2840" s="54">
        <f t="shared" si="176"/>
        <v>3.0451633636988826</v>
      </c>
      <c r="I2840" s="54">
        <f t="shared" si="177"/>
        <v>0.20195080567664525</v>
      </c>
      <c r="J2840" s="7"/>
      <c r="K2840" s="7"/>
      <c r="L2840" s="53">
        <v>151.09999999998399</v>
      </c>
      <c r="M2840" s="53">
        <v>8.1801459481123295</v>
      </c>
      <c r="N2840" s="53">
        <v>11.402429738487703</v>
      </c>
      <c r="O2840" s="53">
        <v>6.9892993156877754</v>
      </c>
      <c r="P2840" s="53">
        <v>5.6080679450170212</v>
      </c>
      <c r="Q2840" s="53">
        <v>10.597394928560867</v>
      </c>
      <c r="R2840" s="54">
        <f t="shared" si="178"/>
        <v>8.5554675751731377</v>
      </c>
      <c r="S2840" s="54">
        <f t="shared" si="179"/>
        <v>1.085255149641347</v>
      </c>
    </row>
    <row r="2841" spans="3:19" x14ac:dyDescent="0.35">
      <c r="C2841" s="53">
        <v>151.19999999998399</v>
      </c>
      <c r="D2841" s="53">
        <v>3.5583651277590356</v>
      </c>
      <c r="E2841" s="53">
        <v>2.5890291316710283</v>
      </c>
      <c r="F2841" s="53">
        <v>3.048264388778724</v>
      </c>
      <c r="G2841" s="53">
        <v>3.169710595807826</v>
      </c>
      <c r="H2841" s="54">
        <f t="shared" si="176"/>
        <v>3.0913423110041536</v>
      </c>
      <c r="I2841" s="54">
        <f t="shared" si="177"/>
        <v>0.19967184264599133</v>
      </c>
      <c r="J2841" s="7"/>
      <c r="K2841" s="7"/>
      <c r="L2841" s="53">
        <v>151.19999999998399</v>
      </c>
      <c r="M2841" s="53">
        <v>8.0553191807098106</v>
      </c>
      <c r="N2841" s="53">
        <v>11.267663714214761</v>
      </c>
      <c r="O2841" s="53">
        <v>6.8831298836642114</v>
      </c>
      <c r="P2841" s="53">
        <v>5.5639105290304975</v>
      </c>
      <c r="Q2841" s="53">
        <v>10.525055080333695</v>
      </c>
      <c r="R2841" s="54">
        <f t="shared" si="178"/>
        <v>8.459015677590596</v>
      </c>
      <c r="S2841" s="54">
        <f t="shared" si="179"/>
        <v>1.0766857323665029</v>
      </c>
    </row>
    <row r="2842" spans="3:19" x14ac:dyDescent="0.35">
      <c r="C2842" s="53">
        <v>151.29999999998401</v>
      </c>
      <c r="D2842" s="53">
        <v>3.3875177495582336</v>
      </c>
      <c r="E2842" s="53">
        <v>2.5761396395532712</v>
      </c>
      <c r="F2842" s="53">
        <v>2.9336111424069151</v>
      </c>
      <c r="G2842" s="53">
        <v>3.1635043155215219</v>
      </c>
      <c r="H2842" s="54">
        <f t="shared" si="176"/>
        <v>3.0151932117599856</v>
      </c>
      <c r="I2842" s="54">
        <f t="shared" si="177"/>
        <v>0.17321600634589412</v>
      </c>
      <c r="J2842" s="7"/>
      <c r="K2842" s="7"/>
      <c r="L2842" s="53">
        <v>151.29999999998401</v>
      </c>
      <c r="M2842" s="53">
        <v>8.0416526555989201</v>
      </c>
      <c r="N2842" s="53">
        <v>11.179682504689753</v>
      </c>
      <c r="O2842" s="53">
        <v>6.7367668851958769</v>
      </c>
      <c r="P2842" s="53">
        <v>5.5638887819652503</v>
      </c>
      <c r="Q2842" s="53">
        <v>10.382930890121738</v>
      </c>
      <c r="R2842" s="54">
        <f t="shared" si="178"/>
        <v>8.3809843435143083</v>
      </c>
      <c r="S2842" s="54">
        <f t="shared" si="179"/>
        <v>1.0628999440305338</v>
      </c>
    </row>
    <row r="2843" spans="3:19" x14ac:dyDescent="0.35">
      <c r="C2843" s="53">
        <v>151.399999999984</v>
      </c>
      <c r="D2843" s="53">
        <v>3.5453283461204825</v>
      </c>
      <c r="E2843" s="53">
        <v>2.6225781428654211</v>
      </c>
      <c r="F2843" s="53">
        <v>2.9692817661803197</v>
      </c>
      <c r="G2843" s="53">
        <v>3.0994983322493477</v>
      </c>
      <c r="H2843" s="54">
        <f t="shared" si="176"/>
        <v>3.0591716468538923</v>
      </c>
      <c r="I2843" s="54">
        <f t="shared" si="177"/>
        <v>0.19075915359627738</v>
      </c>
      <c r="J2843" s="7"/>
      <c r="K2843" s="7"/>
      <c r="L2843" s="53">
        <v>151.399999999984</v>
      </c>
      <c r="M2843" s="53">
        <v>7.9424513069265528</v>
      </c>
      <c r="N2843" s="53">
        <v>10.949525937507417</v>
      </c>
      <c r="O2843" s="53">
        <v>6.7740763611782029</v>
      </c>
      <c r="P2843" s="53">
        <v>5.5129571551539014</v>
      </c>
      <c r="Q2843" s="53">
        <v>10.426862440799999</v>
      </c>
      <c r="R2843" s="54">
        <f t="shared" si="178"/>
        <v>8.321174640313215</v>
      </c>
      <c r="S2843" s="54">
        <f t="shared" si="179"/>
        <v>1.0431965669779055</v>
      </c>
    </row>
    <row r="2844" spans="3:19" x14ac:dyDescent="0.35">
      <c r="C2844" s="53">
        <v>151.499999999984</v>
      </c>
      <c r="D2844" s="53">
        <v>3.4396857483212862</v>
      </c>
      <c r="E2844" s="53">
        <v>2.5451833897457945</v>
      </c>
      <c r="F2844" s="53">
        <v>2.9565352675617032</v>
      </c>
      <c r="G2844" s="53">
        <v>3.1015538734304355</v>
      </c>
      <c r="H2844" s="54">
        <f t="shared" si="176"/>
        <v>3.0107395697648052</v>
      </c>
      <c r="I2844" s="54">
        <f t="shared" si="177"/>
        <v>0.18527518384367625</v>
      </c>
      <c r="J2844" s="7"/>
      <c r="K2844" s="7"/>
      <c r="L2844" s="53">
        <v>151.499999999984</v>
      </c>
      <c r="M2844" s="53">
        <v>7.8415751658297017</v>
      </c>
      <c r="N2844" s="53">
        <v>10.912319259967463</v>
      </c>
      <c r="O2844" s="53">
        <v>6.6879853423740805</v>
      </c>
      <c r="P2844" s="53">
        <v>5.489154992239718</v>
      </c>
      <c r="Q2844" s="53">
        <v>10.251161048827175</v>
      </c>
      <c r="R2844" s="54">
        <f t="shared" si="178"/>
        <v>8.2364391618476276</v>
      </c>
      <c r="S2844" s="54">
        <f t="shared" si="179"/>
        <v>1.0324881523862621</v>
      </c>
    </row>
    <row r="2845" spans="3:19" x14ac:dyDescent="0.35">
      <c r="C2845" s="53">
        <v>151.59999999998399</v>
      </c>
      <c r="D2845" s="53">
        <v>3.4605537827148591</v>
      </c>
      <c r="E2845" s="53">
        <v>2.5400226385775713</v>
      </c>
      <c r="F2845" s="53">
        <v>2.9769231412319157</v>
      </c>
      <c r="G2845" s="53">
        <v>3.1366567004810872</v>
      </c>
      <c r="H2845" s="54">
        <f t="shared" si="176"/>
        <v>3.0285390657513585</v>
      </c>
      <c r="I2845" s="54">
        <f t="shared" si="177"/>
        <v>0.19140677493565811</v>
      </c>
      <c r="J2845" s="7"/>
      <c r="K2845" s="7"/>
      <c r="L2845" s="53">
        <v>151.59999999998399</v>
      </c>
      <c r="M2845" s="53">
        <v>7.8039580144131415</v>
      </c>
      <c r="N2845" s="53">
        <v>10.753213515724475</v>
      </c>
      <c r="O2845" s="53">
        <v>6.7138043815139916</v>
      </c>
      <c r="P2845" s="53">
        <v>5.4585786185007086</v>
      </c>
      <c r="Q2845" s="53">
        <v>10.147807775328261</v>
      </c>
      <c r="R2845" s="54">
        <f t="shared" si="178"/>
        <v>8.1754724610961151</v>
      </c>
      <c r="S2845" s="54">
        <f t="shared" si="179"/>
        <v>1.0047602760703693</v>
      </c>
    </row>
    <row r="2846" spans="3:19" x14ac:dyDescent="0.35">
      <c r="C2846" s="53">
        <v>151.69999999998399</v>
      </c>
      <c r="D2846" s="53">
        <v>3.4592513568835348</v>
      </c>
      <c r="E2846" s="53">
        <v>2.4935841352654213</v>
      </c>
      <c r="F2846" s="53">
        <v>2.966721049247341</v>
      </c>
      <c r="G2846" s="53">
        <v>3.1180841258223913</v>
      </c>
      <c r="H2846" s="54">
        <f t="shared" si="176"/>
        <v>3.0094101668046722</v>
      </c>
      <c r="I2846" s="54">
        <f t="shared" si="177"/>
        <v>0.20042995061273902</v>
      </c>
      <c r="J2846" s="7"/>
      <c r="K2846" s="7"/>
      <c r="L2846" s="53">
        <v>151.69999999998399</v>
      </c>
      <c r="M2846" s="53">
        <v>7.6893770359603959</v>
      </c>
      <c r="N2846" s="53">
        <v>10.64013150464295</v>
      </c>
      <c r="O2846" s="53">
        <v>6.5531219657496322</v>
      </c>
      <c r="P2846" s="53">
        <v>5.4416050340744686</v>
      </c>
      <c r="Q2846" s="53">
        <v>10.127140428727172</v>
      </c>
      <c r="R2846" s="54">
        <f t="shared" si="178"/>
        <v>8.090275193830923</v>
      </c>
      <c r="S2846" s="54">
        <f t="shared" si="179"/>
        <v>1.0047288237550938</v>
      </c>
    </row>
    <row r="2847" spans="3:19" x14ac:dyDescent="0.35">
      <c r="C2847" s="53">
        <v>151.79999999998401</v>
      </c>
      <c r="D2847" s="53">
        <v>3.4449038005301205</v>
      </c>
      <c r="E2847" s="53">
        <v>2.6045113851757016</v>
      </c>
      <c r="F2847" s="53">
        <v>2.9641929529122342</v>
      </c>
      <c r="G2847" s="53">
        <v>3.1304702485663038</v>
      </c>
      <c r="H2847" s="54">
        <f t="shared" si="176"/>
        <v>3.0360195967960903</v>
      </c>
      <c r="I2847" s="54">
        <f t="shared" si="177"/>
        <v>0.17499181436819516</v>
      </c>
      <c r="J2847" s="7"/>
      <c r="K2847" s="7"/>
      <c r="L2847" s="53">
        <v>151.79999999998401</v>
      </c>
      <c r="M2847" s="53">
        <v>7.6107329433218718</v>
      </c>
      <c r="N2847" s="53">
        <v>10.516548720014923</v>
      </c>
      <c r="O2847" s="53">
        <v>6.5932787921885136</v>
      </c>
      <c r="P2847" s="53">
        <v>5.380430539531206</v>
      </c>
      <c r="Q2847" s="53">
        <v>9.9436815453130443</v>
      </c>
      <c r="R2847" s="54">
        <f t="shared" si="178"/>
        <v>8.0089345080739118</v>
      </c>
      <c r="S2847" s="54">
        <f t="shared" si="179"/>
        <v>0.97731913515414193</v>
      </c>
    </row>
    <row r="2848" spans="3:19" x14ac:dyDescent="0.35">
      <c r="C2848" s="53">
        <v>151.899999999984</v>
      </c>
      <c r="D2848" s="53">
        <v>3.5062013034377513</v>
      </c>
      <c r="E2848" s="53">
        <v>2.5013211334168228</v>
      </c>
      <c r="F2848" s="53">
        <v>2.9743787345978734</v>
      </c>
      <c r="G2848" s="53">
        <v>3.1304768580234792</v>
      </c>
      <c r="H2848" s="54">
        <f t="shared" si="176"/>
        <v>3.0280945073689818</v>
      </c>
      <c r="I2848" s="54">
        <f t="shared" si="177"/>
        <v>0.20805524625325378</v>
      </c>
      <c r="J2848" s="7"/>
      <c r="K2848" s="7"/>
      <c r="L2848" s="53">
        <v>151.899999999984</v>
      </c>
      <c r="M2848" s="53">
        <v>7.6175634692883891</v>
      </c>
      <c r="N2848" s="53">
        <v>10.39985603878157</v>
      </c>
      <c r="O2848" s="53">
        <v>6.4985814270044191</v>
      </c>
      <c r="P2848" s="53">
        <v>5.3532467079709223</v>
      </c>
      <c r="Q2848" s="53">
        <v>9.8454971760260861</v>
      </c>
      <c r="R2848" s="54">
        <f t="shared" si="178"/>
        <v>7.9429489638142767</v>
      </c>
      <c r="S2848" s="54">
        <f t="shared" si="179"/>
        <v>0.96319035372487283</v>
      </c>
    </row>
    <row r="2849" spans="3:19" x14ac:dyDescent="0.35">
      <c r="C2849" s="53">
        <v>151.999999999984</v>
      </c>
      <c r="D2849" s="53">
        <v>3.5270693378313265</v>
      </c>
      <c r="E2849" s="53">
        <v>2.5193713767028041</v>
      </c>
      <c r="F2849" s="53">
        <v>2.9616403911287237</v>
      </c>
      <c r="G2849" s="53">
        <v>3.1490692610536959</v>
      </c>
      <c r="H2849" s="54">
        <f t="shared" si="176"/>
        <v>3.0392875916791375</v>
      </c>
      <c r="I2849" s="54">
        <f t="shared" si="177"/>
        <v>0.20942878764999806</v>
      </c>
      <c r="J2849" s="7"/>
      <c r="K2849" s="7"/>
      <c r="L2849" s="53">
        <v>151.999999999984</v>
      </c>
      <c r="M2849" s="53">
        <v>7.3354156775416746</v>
      </c>
      <c r="N2849" s="53">
        <v>10.261292395364917</v>
      </c>
      <c r="O2849" s="53">
        <v>6.395268530438881</v>
      </c>
      <c r="P2849" s="53">
        <v>5.2887340389120583</v>
      </c>
      <c r="Q2849" s="53">
        <v>9.7938164041532616</v>
      </c>
      <c r="R2849" s="54">
        <f t="shared" si="178"/>
        <v>7.8149054092821588</v>
      </c>
      <c r="S2849" s="54">
        <f t="shared" si="179"/>
        <v>0.96248945641993555</v>
      </c>
    </row>
    <row r="2850" spans="3:19" x14ac:dyDescent="0.35">
      <c r="C2850" s="53">
        <v>152.09999999998399</v>
      </c>
      <c r="D2850" s="53">
        <v>3.5270651633895587</v>
      </c>
      <c r="E2850" s="53">
        <v>2.5554883776785053</v>
      </c>
      <c r="F2850" s="53">
        <v>2.9310585806234051</v>
      </c>
      <c r="G2850" s="53">
        <v>3.1325456181189137</v>
      </c>
      <c r="H2850" s="54">
        <f t="shared" si="176"/>
        <v>3.036539434952596</v>
      </c>
      <c r="I2850" s="54">
        <f t="shared" si="177"/>
        <v>0.20256048639836455</v>
      </c>
      <c r="J2850" s="7"/>
      <c r="K2850" s="7"/>
      <c r="L2850" s="53">
        <v>152.09999999998399</v>
      </c>
      <c r="M2850" s="53">
        <v>7.3696175659749779</v>
      </c>
      <c r="N2850" s="53">
        <v>10.136178131836671</v>
      </c>
      <c r="O2850" s="53">
        <v>6.4153653136612672</v>
      </c>
      <c r="P2850" s="53">
        <v>5.292115707558156</v>
      </c>
      <c r="Q2850" s="53">
        <v>9.6439429927467373</v>
      </c>
      <c r="R2850" s="54">
        <f t="shared" si="178"/>
        <v>7.771443942355563</v>
      </c>
      <c r="S2850" s="54">
        <f t="shared" si="179"/>
        <v>0.92859309335243245</v>
      </c>
    </row>
    <row r="2851" spans="3:19" x14ac:dyDescent="0.35">
      <c r="C2851" s="53">
        <v>152.19999999998399</v>
      </c>
      <c r="D2851" s="53">
        <v>3.4279472180722892</v>
      </c>
      <c r="E2851" s="53">
        <v>2.5684026414018697</v>
      </c>
      <c r="F2851" s="53">
        <v>2.9489020476595744</v>
      </c>
      <c r="G2851" s="53">
        <v>3.1325390086617397</v>
      </c>
      <c r="H2851" s="54">
        <f t="shared" si="176"/>
        <v>3.0194477289488684</v>
      </c>
      <c r="I2851" s="54">
        <f t="shared" si="177"/>
        <v>0.179833217711588</v>
      </c>
      <c r="J2851" s="7"/>
      <c r="K2851" s="7"/>
      <c r="L2851" s="53">
        <v>152.19999999998399</v>
      </c>
      <c r="M2851" s="53">
        <v>7.3183229430918093</v>
      </c>
      <c r="N2851" s="53">
        <v>10.038785555423019</v>
      </c>
      <c r="O2851" s="53">
        <v>6.3177930430162021</v>
      </c>
      <c r="P2851" s="53">
        <v>5.2241778757226953</v>
      </c>
      <c r="Q2851" s="53">
        <v>9.6568776586467386</v>
      </c>
      <c r="R2851" s="54">
        <f t="shared" si="178"/>
        <v>7.7111914151800933</v>
      </c>
      <c r="S2851" s="54">
        <f t="shared" si="179"/>
        <v>0.93500081403876167</v>
      </c>
    </row>
    <row r="2852" spans="3:19" x14ac:dyDescent="0.35">
      <c r="C2852" s="53">
        <v>152.29999999998401</v>
      </c>
      <c r="D2852" s="53">
        <v>3.5140283817510038</v>
      </c>
      <c r="E2852" s="53">
        <v>2.4987366292317761</v>
      </c>
      <c r="F2852" s="53">
        <v>2.9871333883659581</v>
      </c>
      <c r="G2852" s="53">
        <v>3.1408008301291304</v>
      </c>
      <c r="H2852" s="54">
        <f t="shared" si="176"/>
        <v>3.0351748073694669</v>
      </c>
      <c r="I2852" s="54">
        <f t="shared" si="177"/>
        <v>0.2102640203976813</v>
      </c>
      <c r="J2852" s="7"/>
      <c r="K2852" s="7"/>
      <c r="L2852" s="53">
        <v>152.29999999998401</v>
      </c>
      <c r="M2852" s="53">
        <v>7.2482060615557149</v>
      </c>
      <c r="N2852" s="53">
        <v>9.9558023182939337</v>
      </c>
      <c r="O2852" s="53">
        <v>6.2718772206539031</v>
      </c>
      <c r="P2852" s="53">
        <v>5.197004917695037</v>
      </c>
      <c r="Q2852" s="53">
        <v>9.48376485390326</v>
      </c>
      <c r="R2852" s="54">
        <f t="shared" si="178"/>
        <v>7.6313310744203688</v>
      </c>
      <c r="S2852" s="54">
        <f t="shared" si="179"/>
        <v>0.9153010669797278</v>
      </c>
    </row>
    <row r="2853" spans="3:19" x14ac:dyDescent="0.35">
      <c r="C2853" s="53">
        <v>152.399999999984</v>
      </c>
      <c r="D2853" s="53">
        <v>3.504898877606426</v>
      </c>
      <c r="E2853" s="53">
        <v>2.5864611418897203</v>
      </c>
      <c r="F2853" s="53">
        <v>2.9412525174585107</v>
      </c>
      <c r="G2853" s="53">
        <v>3.169710595807826</v>
      </c>
      <c r="H2853" s="54">
        <f t="shared" si="176"/>
        <v>3.0505807831906209</v>
      </c>
      <c r="I2853" s="54">
        <f t="shared" si="177"/>
        <v>0.19320898751893117</v>
      </c>
      <c r="J2853" s="7"/>
      <c r="K2853" s="7"/>
      <c r="L2853" s="53">
        <v>152.399999999984</v>
      </c>
      <c r="M2853" s="53">
        <v>7.1097072958644452</v>
      </c>
      <c r="N2853" s="53">
        <v>9.8285500950598177</v>
      </c>
      <c r="O2853" s="53">
        <v>6.2776362165773198</v>
      </c>
      <c r="P2853" s="53">
        <v>5.2037791285198587</v>
      </c>
      <c r="Q2853" s="53">
        <v>9.4036509737413052</v>
      </c>
      <c r="R2853" s="54">
        <f t="shared" si="178"/>
        <v>7.5646647419525497</v>
      </c>
      <c r="S2853" s="54">
        <f t="shared" si="179"/>
        <v>0.89286776275426849</v>
      </c>
    </row>
    <row r="2854" spans="3:19" x14ac:dyDescent="0.35">
      <c r="C2854" s="53">
        <v>152.499999999984</v>
      </c>
      <c r="D2854" s="53">
        <v>3.5088103295421686</v>
      </c>
      <c r="E2854" s="53">
        <v>2.5554966348803752</v>
      </c>
      <c r="F2854" s="53">
        <v>2.9488938925101067</v>
      </c>
      <c r="G2854" s="53">
        <v>3.2130752443258701</v>
      </c>
      <c r="H2854" s="54">
        <f t="shared" si="176"/>
        <v>3.05656902531463</v>
      </c>
      <c r="I2854" s="54">
        <f t="shared" si="177"/>
        <v>0.20241950427239636</v>
      </c>
      <c r="J2854" s="7"/>
      <c r="K2854" s="7"/>
      <c r="L2854" s="53">
        <v>152.499999999984</v>
      </c>
      <c r="M2854" s="53">
        <v>7.1627095502392439</v>
      </c>
      <c r="N2854" s="53">
        <v>9.6780931089349043</v>
      </c>
      <c r="O2854" s="53">
        <v>6.2087578905331364</v>
      </c>
      <c r="P2854" s="53">
        <v>5.1188677122581581</v>
      </c>
      <c r="Q2854" s="53">
        <v>9.2744697196760875</v>
      </c>
      <c r="R2854" s="54">
        <f t="shared" si="178"/>
        <v>7.4885795963283055</v>
      </c>
      <c r="S2854" s="54">
        <f t="shared" si="179"/>
        <v>0.8758722011122364</v>
      </c>
    </row>
    <row r="2855" spans="3:19" x14ac:dyDescent="0.35">
      <c r="C2855" s="53">
        <v>152.59999999998399</v>
      </c>
      <c r="D2855" s="53">
        <v>3.4370808966586353</v>
      </c>
      <c r="E2855" s="53">
        <v>2.5735716497719636</v>
      </c>
      <c r="F2855" s="53">
        <v>2.936163704190426</v>
      </c>
      <c r="G2855" s="53">
        <v>3.1738348970843484</v>
      </c>
      <c r="H2855" s="54">
        <f t="shared" si="176"/>
        <v>3.0301627869263434</v>
      </c>
      <c r="I2855" s="54">
        <f t="shared" si="177"/>
        <v>0.18337923304554574</v>
      </c>
      <c r="J2855" s="7"/>
      <c r="K2855" s="7"/>
      <c r="L2855" s="53">
        <v>152.59999999998399</v>
      </c>
      <c r="M2855" s="53">
        <v>7.0857730890923492</v>
      </c>
      <c r="N2855" s="53">
        <v>9.6073140271378019</v>
      </c>
      <c r="O2855" s="53">
        <v>6.1226576867275408</v>
      </c>
      <c r="P2855" s="53">
        <v>5.1324378809730513</v>
      </c>
      <c r="Q2855" s="53">
        <v>9.2641319112521732</v>
      </c>
      <c r="R2855" s="54">
        <f t="shared" si="178"/>
        <v>7.4424629190365836</v>
      </c>
      <c r="S2855" s="54">
        <f t="shared" si="179"/>
        <v>0.87207761695686281</v>
      </c>
    </row>
    <row r="2856" spans="3:19" x14ac:dyDescent="0.35">
      <c r="C2856" s="53">
        <v>152.69999999998399</v>
      </c>
      <c r="D2856" s="53">
        <v>3.5153224586987948</v>
      </c>
      <c r="E2856" s="53">
        <v>2.5142271399383183</v>
      </c>
      <c r="F2856" s="53">
        <v>2.9412606726079793</v>
      </c>
      <c r="G2856" s="53">
        <v>3.180027958456304</v>
      </c>
      <c r="H2856" s="54">
        <f t="shared" si="176"/>
        <v>3.037709557425349</v>
      </c>
      <c r="I2856" s="54">
        <f t="shared" si="177"/>
        <v>0.21049640526135457</v>
      </c>
      <c r="J2856" s="7"/>
      <c r="K2856" s="7"/>
      <c r="L2856" s="53">
        <v>152.69999999998399</v>
      </c>
      <c r="M2856" s="53">
        <v>6.9626539531814577</v>
      </c>
      <c r="N2856" s="53">
        <v>9.4659870944170432</v>
      </c>
      <c r="O2856" s="53">
        <v>6.1169170608070695</v>
      </c>
      <c r="P2856" s="53">
        <v>5.1052757964780149</v>
      </c>
      <c r="Q2856" s="53">
        <v>9.1969526969902162</v>
      </c>
      <c r="R2856" s="54">
        <f t="shared" si="178"/>
        <v>7.36955732037476</v>
      </c>
      <c r="S2856" s="54">
        <f t="shared" si="179"/>
        <v>0.85428450909371445</v>
      </c>
    </row>
    <row r="2857" spans="3:19" x14ac:dyDescent="0.35">
      <c r="C2857" s="53">
        <v>152.79999999998401</v>
      </c>
      <c r="D2857" s="53">
        <v>3.4957777223453816</v>
      </c>
      <c r="E2857" s="53">
        <v>2.4239263802971962</v>
      </c>
      <c r="F2857" s="53">
        <v>2.9106788621026598</v>
      </c>
      <c r="G2857" s="53">
        <v>3.1821033280089135</v>
      </c>
      <c r="H2857" s="54">
        <f t="shared" si="176"/>
        <v>3.0031215731885381</v>
      </c>
      <c r="I2857" s="54">
        <f t="shared" si="177"/>
        <v>0.22707511168516686</v>
      </c>
      <c r="J2857" s="7"/>
      <c r="K2857" s="7"/>
      <c r="L2857" s="53">
        <v>152.79999999998401</v>
      </c>
      <c r="M2857" s="53">
        <v>6.9096407524509456</v>
      </c>
      <c r="N2857" s="53">
        <v>9.3934148015490671</v>
      </c>
      <c r="O2857" s="53">
        <v>6.0480479197643602</v>
      </c>
      <c r="P2857" s="53">
        <v>5.0781028384503557</v>
      </c>
      <c r="Q2857" s="53">
        <v>9.0858419320500001</v>
      </c>
      <c r="R2857" s="54">
        <f t="shared" si="178"/>
        <v>7.303009648852945</v>
      </c>
      <c r="S2857" s="54">
        <f t="shared" si="179"/>
        <v>0.84345014664583107</v>
      </c>
    </row>
    <row r="2858" spans="3:19" x14ac:dyDescent="0.35">
      <c r="C2858" s="53">
        <v>152.899999999984</v>
      </c>
      <c r="D2858" s="53">
        <v>3.525762737558233</v>
      </c>
      <c r="E2858" s="53">
        <v>2.5503358837121501</v>
      </c>
      <c r="F2858" s="53">
        <v>2.9973110149021283</v>
      </c>
      <c r="G2858" s="53">
        <v>3.2089377241349997</v>
      </c>
      <c r="H2858" s="54">
        <f t="shared" si="176"/>
        <v>3.0705868400768774</v>
      </c>
      <c r="I2858" s="54">
        <f t="shared" si="177"/>
        <v>0.20460459202265513</v>
      </c>
      <c r="J2858" s="7"/>
      <c r="K2858" s="7"/>
      <c r="L2858" s="53">
        <v>152.899999999984</v>
      </c>
      <c r="M2858" s="53">
        <v>6.8703104963648975</v>
      </c>
      <c r="N2858" s="53">
        <v>9.317249266393441</v>
      </c>
      <c r="O2858" s="53">
        <v>6.0509044552223861</v>
      </c>
      <c r="P2858" s="53">
        <v>5.0067615909035474</v>
      </c>
      <c r="Q2858" s="53">
        <v>8.9566524077380443</v>
      </c>
      <c r="R2858" s="54">
        <f t="shared" si="178"/>
        <v>7.2403756433244641</v>
      </c>
      <c r="S2858" s="54">
        <f t="shared" si="179"/>
        <v>0.83065731904790086</v>
      </c>
    </row>
    <row r="2859" spans="3:19" x14ac:dyDescent="0.35">
      <c r="C2859" s="53">
        <v>152.999999999984</v>
      </c>
      <c r="D2859" s="53">
        <v>3.511419355646586</v>
      </c>
      <c r="E2859" s="53">
        <v>2.5400143813757015</v>
      </c>
      <c r="F2859" s="53">
        <v>2.941244362309043</v>
      </c>
      <c r="G2859" s="53">
        <v>3.2192683056978266</v>
      </c>
      <c r="H2859" s="54">
        <f t="shared" si="176"/>
        <v>3.052986601257289</v>
      </c>
      <c r="I2859" s="54">
        <f t="shared" si="177"/>
        <v>0.20684878169490981</v>
      </c>
      <c r="J2859" s="7"/>
      <c r="K2859" s="7"/>
      <c r="L2859" s="53">
        <v>152.999999999984</v>
      </c>
      <c r="M2859" s="53">
        <v>6.7625764634122403</v>
      </c>
      <c r="N2859" s="53">
        <v>9.1918238922560977</v>
      </c>
      <c r="O2859" s="53">
        <v>5.9533505545802656</v>
      </c>
      <c r="P2859" s="53">
        <v>4.9931588015907806</v>
      </c>
      <c r="Q2859" s="53">
        <v>8.9204866187478249</v>
      </c>
      <c r="R2859" s="54">
        <f t="shared" si="178"/>
        <v>7.1642792661174415</v>
      </c>
      <c r="S2859" s="54">
        <f t="shared" si="179"/>
        <v>0.82269918664204322</v>
      </c>
    </row>
    <row r="2860" spans="3:19" x14ac:dyDescent="0.35">
      <c r="C2860" s="53">
        <v>153.09999999998399</v>
      </c>
      <c r="D2860" s="53">
        <v>3.5348922417028121</v>
      </c>
      <c r="E2860" s="53">
        <v>2.5554966348803738</v>
      </c>
      <c r="F2860" s="53">
        <v>2.9769231412319157</v>
      </c>
      <c r="G2860" s="53">
        <v>3.1366699193954353</v>
      </c>
      <c r="H2860" s="54">
        <f t="shared" si="176"/>
        <v>3.0509954843026343</v>
      </c>
      <c r="I2860" s="54">
        <f t="shared" si="177"/>
        <v>0.20258784153169346</v>
      </c>
      <c r="J2860" s="7"/>
      <c r="K2860" s="7"/>
      <c r="L2860" s="53">
        <v>153.09999999998399</v>
      </c>
      <c r="M2860" s="53">
        <v>6.7557404642678671</v>
      </c>
      <c r="N2860" s="53">
        <v>9.0963555768300779</v>
      </c>
      <c r="O2860" s="53">
        <v>5.8586440043946979</v>
      </c>
      <c r="P2860" s="53">
        <v>4.9252100962226955</v>
      </c>
      <c r="Q2860" s="53">
        <v>8.8532991342391281</v>
      </c>
      <c r="R2860" s="54">
        <f t="shared" si="178"/>
        <v>7.0978498551908924</v>
      </c>
      <c r="S2860" s="54">
        <f t="shared" si="179"/>
        <v>0.82002014575832816</v>
      </c>
    </row>
    <row r="2861" spans="3:19" x14ac:dyDescent="0.35">
      <c r="C2861" s="53">
        <v>153.19999999998399</v>
      </c>
      <c r="D2861" s="53">
        <v>3.5127217814779126</v>
      </c>
      <c r="E2861" s="53">
        <v>2.5503441409140186</v>
      </c>
      <c r="F2861" s="53">
        <v>2.9896777950000004</v>
      </c>
      <c r="G2861" s="53">
        <v>3.1573112541495654</v>
      </c>
      <c r="H2861" s="54">
        <f t="shared" si="176"/>
        <v>3.0525137428853744</v>
      </c>
      <c r="I2861" s="54">
        <f t="shared" si="177"/>
        <v>0.19976999746439181</v>
      </c>
      <c r="J2861" s="7"/>
      <c r="K2861" s="7"/>
      <c r="L2861" s="53">
        <v>153.19999999998399</v>
      </c>
      <c r="M2861" s="53">
        <v>6.6753668474262824</v>
      </c>
      <c r="N2861" s="53">
        <v>8.9940118307729495</v>
      </c>
      <c r="O2861" s="53">
        <v>5.8385747761767304</v>
      </c>
      <c r="P2861" s="53">
        <v>4.9592007592056753</v>
      </c>
      <c r="Q2861" s="53">
        <v>8.8403727385858701</v>
      </c>
      <c r="R2861" s="54">
        <f t="shared" si="178"/>
        <v>7.061505390433501</v>
      </c>
      <c r="S2861" s="54">
        <f t="shared" si="179"/>
        <v>0.8050868651406583</v>
      </c>
    </row>
    <row r="2862" spans="3:19" x14ac:dyDescent="0.35">
      <c r="C2862" s="53">
        <v>153.29999999998401</v>
      </c>
      <c r="D2862" s="53">
        <v>3.4918620959678726</v>
      </c>
      <c r="E2862" s="53">
        <v>2.4987531436355148</v>
      </c>
      <c r="F2862" s="53">
        <v>2.9412606726079793</v>
      </c>
      <c r="G2862" s="53">
        <v>3.2233992164315217</v>
      </c>
      <c r="H2862" s="54">
        <f t="shared" si="176"/>
        <v>3.0388187821607224</v>
      </c>
      <c r="I2862" s="54">
        <f t="shared" si="177"/>
        <v>0.21223152835918252</v>
      </c>
      <c r="J2862" s="7"/>
      <c r="K2862" s="7"/>
      <c r="L2862" s="53">
        <v>153.29999999998401</v>
      </c>
      <c r="M2862" s="53">
        <v>6.6086816484070212</v>
      </c>
      <c r="N2862" s="53">
        <v>8.9267408171780804</v>
      </c>
      <c r="O2862" s="53">
        <v>5.9102912676759942</v>
      </c>
      <c r="P2862" s="53">
        <v>4.9422054277141845</v>
      </c>
      <c r="Q2862" s="53">
        <v>8.7344391481043484</v>
      </c>
      <c r="R2862" s="54">
        <f t="shared" si="178"/>
        <v>7.0244716618159257</v>
      </c>
      <c r="S2862" s="54">
        <f t="shared" si="179"/>
        <v>0.78398752219733725</v>
      </c>
    </row>
    <row r="2863" spans="3:19" x14ac:dyDescent="0.35">
      <c r="C2863" s="53">
        <v>153.399999999984</v>
      </c>
      <c r="D2863" s="53">
        <v>3.5114151812048204</v>
      </c>
      <c r="E2863" s="53">
        <v>2.5116426357532711</v>
      </c>
      <c r="F2863" s="53">
        <v>3.0355260453095747</v>
      </c>
      <c r="G2863" s="53">
        <v>3.2068821829539131</v>
      </c>
      <c r="H2863" s="54">
        <f t="shared" si="176"/>
        <v>3.0663665113053953</v>
      </c>
      <c r="I2863" s="54">
        <f t="shared" si="177"/>
        <v>0.20946015631627923</v>
      </c>
      <c r="J2863" s="7"/>
      <c r="K2863" s="7"/>
      <c r="L2863" s="53">
        <v>153.399999999984</v>
      </c>
      <c r="M2863" s="53">
        <v>6.5573870255238527</v>
      </c>
      <c r="N2863" s="53">
        <v>8.7197545749890164</v>
      </c>
      <c r="O2863" s="53">
        <v>5.73525269460972</v>
      </c>
      <c r="P2863" s="53">
        <v>4.8708641801673762</v>
      </c>
      <c r="Q2863" s="53">
        <v>8.6310776043586976</v>
      </c>
      <c r="R2863" s="54">
        <f t="shared" si="178"/>
        <v>6.9028672159297333</v>
      </c>
      <c r="S2863" s="54">
        <f t="shared" si="179"/>
        <v>0.77134646534131579</v>
      </c>
    </row>
    <row r="2864" spans="3:19" x14ac:dyDescent="0.35">
      <c r="C2864" s="53">
        <v>153.499999999984</v>
      </c>
      <c r="D2864" s="53">
        <v>3.4540291302329313</v>
      </c>
      <c r="E2864" s="53">
        <v>2.5503358837121501</v>
      </c>
      <c r="F2864" s="53">
        <v>2.9896696398505322</v>
      </c>
      <c r="G2864" s="53">
        <v>3.2006825121247831</v>
      </c>
      <c r="H2864" s="54">
        <f t="shared" si="176"/>
        <v>3.0486792914800995</v>
      </c>
      <c r="I2864" s="54">
        <f t="shared" si="177"/>
        <v>0.19132036002355429</v>
      </c>
      <c r="J2864" s="7"/>
      <c r="K2864" s="7"/>
      <c r="L2864" s="53">
        <v>153.499999999984</v>
      </c>
      <c r="M2864" s="53">
        <v>6.4787265133517549</v>
      </c>
      <c r="N2864" s="53">
        <v>8.697077382327171</v>
      </c>
      <c r="O2864" s="53">
        <v>5.6979432186273939</v>
      </c>
      <c r="P2864" s="53">
        <v>4.830088432826952</v>
      </c>
      <c r="Q2864" s="53">
        <v>8.5251522841239122</v>
      </c>
      <c r="R2864" s="54">
        <f t="shared" si="178"/>
        <v>6.845797566251437</v>
      </c>
      <c r="S2864" s="54">
        <f t="shared" si="179"/>
        <v>0.76690492558260126</v>
      </c>
    </row>
    <row r="2865" spans="3:19" x14ac:dyDescent="0.35">
      <c r="C2865" s="53">
        <v>153.59999999998399</v>
      </c>
      <c r="D2865" s="53">
        <v>3.5335856414297195</v>
      </c>
      <c r="E2865" s="53">
        <v>2.576147896755141</v>
      </c>
      <c r="F2865" s="53">
        <v>2.9489020476595744</v>
      </c>
      <c r="G2865" s="53">
        <v>3.1593800142449999</v>
      </c>
      <c r="H2865" s="54">
        <f t="shared" si="176"/>
        <v>3.0545039000223588</v>
      </c>
      <c r="I2865" s="54">
        <f t="shared" si="177"/>
        <v>0.20010300084551974</v>
      </c>
      <c r="J2865" s="7"/>
      <c r="K2865" s="7"/>
      <c r="L2865" s="53">
        <v>153.59999999998399</v>
      </c>
      <c r="M2865" s="53">
        <v>6.4923985116405039</v>
      </c>
      <c r="N2865" s="53">
        <v>8.6419061663885994</v>
      </c>
      <c r="O2865" s="53">
        <v>5.6577680221855671</v>
      </c>
      <c r="P2865" s="53">
        <v>4.8266958906482271</v>
      </c>
      <c r="Q2865" s="53">
        <v>8.4941471290989128</v>
      </c>
      <c r="R2865" s="54">
        <f t="shared" si="178"/>
        <v>6.8225831439923628</v>
      </c>
      <c r="S2865" s="54">
        <f t="shared" si="179"/>
        <v>0.76004751508109603</v>
      </c>
    </row>
    <row r="2866" spans="3:19" x14ac:dyDescent="0.35">
      <c r="C2866" s="53">
        <v>153.69999999998399</v>
      </c>
      <c r="D2866" s="53">
        <v>3.5466349463935751</v>
      </c>
      <c r="E2866" s="53">
        <v>2.5606573860485984</v>
      </c>
      <c r="F2866" s="53">
        <v>3.0074886414382989</v>
      </c>
      <c r="G2866" s="53">
        <v>3.1924273001145655</v>
      </c>
      <c r="H2866" s="54">
        <f t="shared" si="176"/>
        <v>3.0768020684987594</v>
      </c>
      <c r="I2866" s="54">
        <f t="shared" si="177"/>
        <v>0.20520758021443797</v>
      </c>
      <c r="J2866" s="7"/>
      <c r="K2866" s="7"/>
      <c r="L2866" s="53">
        <v>153.69999999998399</v>
      </c>
      <c r="M2866" s="53">
        <v>6.3675772174158416</v>
      </c>
      <c r="N2866" s="53">
        <v>8.512677802012135</v>
      </c>
      <c r="O2866" s="53">
        <v>5.6491616758055967</v>
      </c>
      <c r="P2866" s="53">
        <v>4.7281816850737597</v>
      </c>
      <c r="Q2866" s="53">
        <v>8.3985265363010875</v>
      </c>
      <c r="R2866" s="54">
        <f t="shared" si="178"/>
        <v>6.7312249833216837</v>
      </c>
      <c r="S2866" s="54">
        <f t="shared" si="179"/>
        <v>0.75062479866990017</v>
      </c>
    </row>
    <row r="2867" spans="3:19" x14ac:dyDescent="0.35">
      <c r="C2867" s="53">
        <v>153.79999999998401</v>
      </c>
      <c r="D2867" s="53">
        <v>3.4488110780240966</v>
      </c>
      <c r="E2867" s="53">
        <v>2.5193878911065424</v>
      </c>
      <c r="F2867" s="53">
        <v>2.9208727989377659</v>
      </c>
      <c r="G2867" s="53">
        <v>3.1552491035113048</v>
      </c>
      <c r="H2867" s="54">
        <f t="shared" si="176"/>
        <v>3.0110802178949276</v>
      </c>
      <c r="I2867" s="54">
        <f t="shared" si="177"/>
        <v>0.19627610148011271</v>
      </c>
      <c r="J2867" s="7"/>
      <c r="K2867" s="7"/>
      <c r="L2867" s="53">
        <v>153.79999999998401</v>
      </c>
      <c r="M2867" s="53">
        <v>6.3487549587629166</v>
      </c>
      <c r="N2867" s="53">
        <v>8.470748053386508</v>
      </c>
      <c r="O2867" s="53">
        <v>5.6032366684418262</v>
      </c>
      <c r="P2867" s="53">
        <v>4.7689356853489366</v>
      </c>
      <c r="Q2867" s="53">
        <v>8.3701182387521733</v>
      </c>
      <c r="R2867" s="54">
        <f t="shared" si="178"/>
        <v>6.7123587209384725</v>
      </c>
      <c r="S2867" s="54">
        <f t="shared" si="179"/>
        <v>0.74092348396550312</v>
      </c>
    </row>
    <row r="2868" spans="3:19" x14ac:dyDescent="0.35">
      <c r="C2868" s="53">
        <v>153.899999999984</v>
      </c>
      <c r="D2868" s="53">
        <v>3.4996891742811247</v>
      </c>
      <c r="E2868" s="53">
        <v>2.4703566264074768</v>
      </c>
      <c r="F2868" s="53">
        <v>2.9896696398505322</v>
      </c>
      <c r="G2868" s="53">
        <v>3.1883029988380436</v>
      </c>
      <c r="H2868" s="54">
        <f t="shared" si="176"/>
        <v>3.0370046098442942</v>
      </c>
      <c r="I2868" s="54">
        <f t="shared" si="177"/>
        <v>0.21608230399501621</v>
      </c>
      <c r="J2868" s="7"/>
      <c r="K2868" s="7"/>
      <c r="L2868" s="53">
        <v>153.899999999984</v>
      </c>
      <c r="M2868" s="53">
        <v>6.2769413920909081</v>
      </c>
      <c r="N2868" s="53">
        <v>8.3180503970228603</v>
      </c>
      <c r="O2868" s="53">
        <v>5.5401173383210605</v>
      </c>
      <c r="P2868" s="53">
        <v>4.6942018956234053</v>
      </c>
      <c r="Q2868" s="53">
        <v>8.2848437246250004</v>
      </c>
      <c r="R2868" s="54">
        <f t="shared" si="178"/>
        <v>6.6228309495366471</v>
      </c>
      <c r="S2868" s="54">
        <f t="shared" si="179"/>
        <v>0.7296428515771306</v>
      </c>
    </row>
    <row r="2869" spans="3:19" x14ac:dyDescent="0.35">
      <c r="C2869" s="53">
        <v>153.999999999984</v>
      </c>
      <c r="D2869" s="53">
        <v>3.4240399405783135</v>
      </c>
      <c r="E2869" s="53">
        <v>2.5580728818635521</v>
      </c>
      <c r="F2869" s="53">
        <v>2.8826577685303194</v>
      </c>
      <c r="G2869" s="53">
        <v>3.167635226255217</v>
      </c>
      <c r="H2869" s="54">
        <f t="shared" si="176"/>
        <v>3.0081014543068507</v>
      </c>
      <c r="I2869" s="54">
        <f t="shared" si="177"/>
        <v>0.18635040539049377</v>
      </c>
      <c r="J2869" s="7"/>
      <c r="K2869" s="7"/>
      <c r="L2869" s="53">
        <v>153.999999999984</v>
      </c>
      <c r="M2869" s="53">
        <v>6.1521146246883882</v>
      </c>
      <c r="N2869" s="53">
        <v>8.3343487725158898</v>
      </c>
      <c r="O2869" s="53">
        <v>5.4425450676759946</v>
      </c>
      <c r="P2869" s="53">
        <v>4.6398451060354615</v>
      </c>
      <c r="Q2869" s="53">
        <v>8.1969888935152166</v>
      </c>
      <c r="R2869" s="54">
        <f t="shared" si="178"/>
        <v>6.5531684928861909</v>
      </c>
      <c r="S2869" s="54">
        <f t="shared" si="179"/>
        <v>0.73925244938917323</v>
      </c>
    </row>
    <row r="2870" spans="3:19" x14ac:dyDescent="0.35">
      <c r="C2870" s="53">
        <v>154.09999999998399</v>
      </c>
      <c r="D2870" s="53">
        <v>3.4540333046747</v>
      </c>
      <c r="E2870" s="53">
        <v>2.5374463915943926</v>
      </c>
      <c r="F2870" s="53">
        <v>2.9361555490409574</v>
      </c>
      <c r="G2870" s="53">
        <v>3.2089443335921746</v>
      </c>
      <c r="H2870" s="54">
        <f t="shared" si="176"/>
        <v>3.0341448947255563</v>
      </c>
      <c r="I2870" s="54">
        <f t="shared" si="177"/>
        <v>0.19646298114363511</v>
      </c>
      <c r="J2870" s="7"/>
      <c r="K2870" s="7"/>
      <c r="L2870" s="53">
        <v>154.09999999998399</v>
      </c>
      <c r="M2870" s="53">
        <v>6.1743466731467151</v>
      </c>
      <c r="N2870" s="53">
        <v>8.1595658586877136</v>
      </c>
      <c r="O2870" s="53">
        <v>5.485604354580266</v>
      </c>
      <c r="P2870" s="53">
        <v>4.7145897692936183</v>
      </c>
      <c r="Q2870" s="53">
        <v>8.1530738833304337</v>
      </c>
      <c r="R2870" s="54">
        <f t="shared" si="178"/>
        <v>6.5374361078077499</v>
      </c>
      <c r="S2870" s="54">
        <f t="shared" si="179"/>
        <v>0.70009081906850357</v>
      </c>
    </row>
    <row r="2871" spans="3:19" x14ac:dyDescent="0.35">
      <c r="C2871" s="53">
        <v>154.19999999998399</v>
      </c>
      <c r="D2871" s="53">
        <v>3.5361946675341374</v>
      </c>
      <c r="E2871" s="53">
        <v>2.5425988855607478</v>
      </c>
      <c r="F2871" s="53">
        <v>2.9769231412319157</v>
      </c>
      <c r="G2871" s="53">
        <v>3.1511181927776093</v>
      </c>
      <c r="H2871" s="54">
        <f t="shared" si="176"/>
        <v>3.0517087217761025</v>
      </c>
      <c r="I2871" s="54">
        <f t="shared" si="177"/>
        <v>0.20603288227659472</v>
      </c>
      <c r="J2871" s="7"/>
      <c r="K2871" s="7"/>
      <c r="L2871" s="53">
        <v>154.19999999998399</v>
      </c>
      <c r="M2871" s="53">
        <v>6.1743357267909982</v>
      </c>
      <c r="N2871" s="53">
        <v>8.0904768841256409</v>
      </c>
      <c r="O2871" s="53">
        <v>5.4569012249779094</v>
      </c>
      <c r="P2871" s="53">
        <v>4.5820957742687947</v>
      </c>
      <c r="Q2871" s="53">
        <v>8.1039816986869564</v>
      </c>
      <c r="R2871" s="54">
        <f t="shared" si="178"/>
        <v>6.4815582617700596</v>
      </c>
      <c r="S2871" s="54">
        <f t="shared" si="179"/>
        <v>0.70615658364455236</v>
      </c>
    </row>
    <row r="2872" spans="3:19" x14ac:dyDescent="0.35">
      <c r="C2872" s="53">
        <v>154.29999999998401</v>
      </c>
      <c r="D2872" s="53">
        <v>3.4931519984738966</v>
      </c>
      <c r="E2872" s="53">
        <v>2.5142188827364493</v>
      </c>
      <c r="F2872" s="53">
        <v>2.9488938925101063</v>
      </c>
      <c r="G2872" s="53">
        <v>3.1511115833204353</v>
      </c>
      <c r="H2872" s="54">
        <f t="shared" si="176"/>
        <v>3.026844089260222</v>
      </c>
      <c r="I2872" s="54">
        <f t="shared" si="177"/>
        <v>0.20448029893124903</v>
      </c>
      <c r="J2872" s="7"/>
      <c r="K2872" s="7"/>
      <c r="L2872" s="53">
        <v>154.29999999998401</v>
      </c>
      <c r="M2872" s="53">
        <v>6.022154016455266</v>
      </c>
      <c r="N2872" s="53">
        <v>8.0158912111131073</v>
      </c>
      <c r="O2872" s="53">
        <v>5.3392505411134019</v>
      </c>
      <c r="P2872" s="53">
        <v>4.592295147870213</v>
      </c>
      <c r="Q2872" s="53">
        <v>8.0367942141782596</v>
      </c>
      <c r="R2872" s="54">
        <f t="shared" si="178"/>
        <v>6.4012770261460501</v>
      </c>
      <c r="S2872" s="54">
        <f t="shared" si="179"/>
        <v>0.70092600843326403</v>
      </c>
    </row>
    <row r="2873" spans="3:19" x14ac:dyDescent="0.35">
      <c r="C2873" s="53">
        <v>154.399999999984</v>
      </c>
      <c r="D2873" s="53">
        <v>3.4344760449959844</v>
      </c>
      <c r="E2873" s="53">
        <v>2.5271248892579448</v>
      </c>
      <c r="F2873" s="53">
        <v>2.9692817661803197</v>
      </c>
      <c r="G2873" s="53">
        <v>3.1531803434158698</v>
      </c>
      <c r="H2873" s="54">
        <f t="shared" si="176"/>
        <v>3.0210157609625297</v>
      </c>
      <c r="I2873" s="54">
        <f t="shared" si="177"/>
        <v>0.19039902894914693</v>
      </c>
      <c r="J2873" s="7"/>
      <c r="K2873" s="7"/>
      <c r="L2873" s="53">
        <v>154.399999999984</v>
      </c>
      <c r="M2873" s="53">
        <v>6.05294611508317</v>
      </c>
      <c r="N2873" s="53">
        <v>7.9150170706108662</v>
      </c>
      <c r="O2873" s="53">
        <v>5.4081196821561131</v>
      </c>
      <c r="P2873" s="53">
        <v>4.6058979371829798</v>
      </c>
      <c r="Q2873" s="53">
        <v>7.9024357856543475</v>
      </c>
      <c r="R2873" s="54">
        <f t="shared" si="178"/>
        <v>6.3768833181374953</v>
      </c>
      <c r="S2873" s="54">
        <f t="shared" si="179"/>
        <v>0.66607031479873458</v>
      </c>
    </row>
    <row r="2874" spans="3:19" x14ac:dyDescent="0.35">
      <c r="C2874" s="53">
        <v>154.499999999984</v>
      </c>
      <c r="D2874" s="53">
        <v>3.4644694090923704</v>
      </c>
      <c r="E2874" s="53">
        <v>2.5193878911065419</v>
      </c>
      <c r="F2874" s="53">
        <v>2.9820282647989371</v>
      </c>
      <c r="G2874" s="53">
        <v>3.186221019828261</v>
      </c>
      <c r="H2874" s="54">
        <f t="shared" si="176"/>
        <v>3.0380266462065277</v>
      </c>
      <c r="I2874" s="54">
        <f t="shared" si="177"/>
        <v>0.19915173850667545</v>
      </c>
      <c r="J2874" s="7"/>
      <c r="K2874" s="7"/>
      <c r="L2874" s="53">
        <v>154.499999999984</v>
      </c>
      <c r="M2874" s="53">
        <v>6.0324162249386131</v>
      </c>
      <c r="N2874" s="53">
        <v>7.8585099902658362</v>
      </c>
      <c r="O2874" s="53">
        <v>5.2904598132901333</v>
      </c>
      <c r="P2874" s="53">
        <v>4.5311424003922003</v>
      </c>
      <c r="Q2874" s="53">
        <v>7.8921062474771748</v>
      </c>
      <c r="R2874" s="54">
        <f t="shared" si="178"/>
        <v>6.3209269352727917</v>
      </c>
      <c r="S2874" s="54">
        <f t="shared" si="179"/>
        <v>0.67753950744083136</v>
      </c>
    </row>
    <row r="2875" spans="3:19" x14ac:dyDescent="0.35">
      <c r="C2875" s="53">
        <v>154.59999999998399</v>
      </c>
      <c r="D2875" s="53">
        <v>3.5166374078554217</v>
      </c>
      <c r="E2875" s="53">
        <v>2.5503358837121501</v>
      </c>
      <c r="F2875" s="53">
        <v>2.964184797762766</v>
      </c>
      <c r="G2875" s="53">
        <v>3.1015604828876087</v>
      </c>
      <c r="H2875" s="54">
        <f t="shared" si="176"/>
        <v>3.0331796430544866</v>
      </c>
      <c r="I2875" s="54">
        <f t="shared" si="177"/>
        <v>0.1992288747093138</v>
      </c>
      <c r="J2875" s="7"/>
      <c r="K2875" s="7"/>
      <c r="L2875" s="53">
        <v>154.59999999998399</v>
      </c>
      <c r="M2875" s="53">
        <v>5.9469197136221412</v>
      </c>
      <c r="N2875" s="53">
        <v>7.8035094393160511</v>
      </c>
      <c r="O2875" s="53">
        <v>5.3105474115110454</v>
      </c>
      <c r="P2875" s="53">
        <v>4.4530051949553204</v>
      </c>
      <c r="Q2875" s="53">
        <v>7.8585042349760856</v>
      </c>
      <c r="R2875" s="54">
        <f t="shared" si="178"/>
        <v>6.2744971988761282</v>
      </c>
      <c r="S2875" s="54">
        <f t="shared" si="179"/>
        <v>0.67828076943044857</v>
      </c>
    </row>
    <row r="2876" spans="3:19" x14ac:dyDescent="0.35">
      <c r="C2876" s="53">
        <v>154.69999999998399</v>
      </c>
      <c r="D2876" s="53">
        <v>3.4501260271807235</v>
      </c>
      <c r="E2876" s="53">
        <v>2.4935923924672903</v>
      </c>
      <c r="F2876" s="53">
        <v>2.9973191700515964</v>
      </c>
      <c r="G2876" s="53">
        <v>3.180034567913478</v>
      </c>
      <c r="H2876" s="54">
        <f t="shared" si="176"/>
        <v>3.0302680394032722</v>
      </c>
      <c r="I2876" s="54">
        <f t="shared" si="177"/>
        <v>0.20162198974157841</v>
      </c>
      <c r="J2876" s="7"/>
      <c r="K2876" s="7"/>
      <c r="L2876" s="53">
        <v>154.69999999998399</v>
      </c>
      <c r="M2876" s="53">
        <v>5.9434989774610258</v>
      </c>
      <c r="N2876" s="53">
        <v>7.6550908884063729</v>
      </c>
      <c r="O2876" s="53">
        <v>5.2302062036288657</v>
      </c>
      <c r="P2876" s="53">
        <v>4.4564086106666672</v>
      </c>
      <c r="Q2876" s="53">
        <v>7.7241458064521735</v>
      </c>
      <c r="R2876" s="54">
        <f t="shared" si="178"/>
        <v>6.2018700973230212</v>
      </c>
      <c r="S2876" s="54">
        <f t="shared" si="179"/>
        <v>0.65140986182010763</v>
      </c>
    </row>
    <row r="2877" spans="3:19" x14ac:dyDescent="0.35">
      <c r="C2877" s="53">
        <v>154.79999999998401</v>
      </c>
      <c r="D2877" s="53">
        <v>3.4305604186184744</v>
      </c>
      <c r="E2877" s="53">
        <v>2.5658181372168229</v>
      </c>
      <c r="F2877" s="53">
        <v>3.0049442348042557</v>
      </c>
      <c r="G2877" s="53">
        <v>3.2151373949641306</v>
      </c>
      <c r="H2877" s="54">
        <f t="shared" si="176"/>
        <v>3.0541150464009212</v>
      </c>
      <c r="I2877" s="54">
        <f t="shared" si="177"/>
        <v>0.18450179656592089</v>
      </c>
      <c r="J2877" s="7"/>
      <c r="K2877" s="7"/>
      <c r="L2877" s="53">
        <v>154.79999999998401</v>
      </c>
      <c r="M2877" s="53">
        <v>5.7878855846084614</v>
      </c>
      <c r="N2877" s="53">
        <v>7.6198541839384673</v>
      </c>
      <c r="O2877" s="53">
        <v>5.207234514945509</v>
      </c>
      <c r="P2877" s="53">
        <v>4.4971734844744686</v>
      </c>
      <c r="Q2877" s="53">
        <v>7.6983095556391312</v>
      </c>
      <c r="R2877" s="54">
        <f t="shared" si="178"/>
        <v>6.1620914647212075</v>
      </c>
      <c r="S2877" s="54">
        <f t="shared" si="179"/>
        <v>0.64454526158362224</v>
      </c>
    </row>
    <row r="2878" spans="3:19" x14ac:dyDescent="0.35">
      <c r="C2878" s="53">
        <v>154.899999999984</v>
      </c>
      <c r="D2878" s="53">
        <v>3.5296741894939769</v>
      </c>
      <c r="E2878" s="53">
        <v>2.5658263944186923</v>
      </c>
      <c r="F2878" s="53">
        <v>2.9718180176648943</v>
      </c>
      <c r="G2878" s="53">
        <v>3.1593734047878259</v>
      </c>
      <c r="H2878" s="54">
        <f t="shared" si="176"/>
        <v>3.0566730015913475</v>
      </c>
      <c r="I2878" s="54">
        <f t="shared" si="177"/>
        <v>0.20050109240019906</v>
      </c>
      <c r="J2878" s="7"/>
      <c r="K2878" s="7"/>
      <c r="L2878" s="53">
        <v>154.899999999984</v>
      </c>
      <c r="M2878" s="53">
        <v>5.8716799376111606</v>
      </c>
      <c r="N2878" s="53">
        <v>7.5438229321338603</v>
      </c>
      <c r="O2878" s="53">
        <v>5.1756748498851248</v>
      </c>
      <c r="P2878" s="53">
        <v>4.4428058213539012</v>
      </c>
      <c r="Q2878" s="53">
        <v>7.5975365991228259</v>
      </c>
      <c r="R2878" s="54">
        <f t="shared" si="178"/>
        <v>6.1263040280213747</v>
      </c>
      <c r="S2878" s="54">
        <f t="shared" si="179"/>
        <v>0.63152912028583108</v>
      </c>
    </row>
    <row r="2879" spans="3:19" x14ac:dyDescent="0.35">
      <c r="C2879" s="53">
        <v>154.999999999984</v>
      </c>
      <c r="D2879" s="53">
        <v>3.4605454338313262</v>
      </c>
      <c r="E2879" s="53">
        <v>2.4755256347775707</v>
      </c>
      <c r="F2879" s="53">
        <v>2.9539990160771277</v>
      </c>
      <c r="G2879" s="53">
        <v>3.1263459472897828</v>
      </c>
      <c r="H2879" s="54">
        <f t="shared" si="176"/>
        <v>3.0041040079939516</v>
      </c>
      <c r="I2879" s="54">
        <f t="shared" si="177"/>
        <v>0.205180301562293</v>
      </c>
      <c r="J2879" s="7"/>
      <c r="K2879" s="7"/>
      <c r="L2879" s="53">
        <v>154.999999999984</v>
      </c>
      <c r="M2879" s="53">
        <v>5.6340017159589557</v>
      </c>
      <c r="N2879" s="53">
        <v>7.4323711956219389</v>
      </c>
      <c r="O2879" s="53">
        <v>5.1900126371840942</v>
      </c>
      <c r="P2879" s="53">
        <v>4.4598011528453911</v>
      </c>
      <c r="Q2879" s="53">
        <v>7.6001251863521739</v>
      </c>
      <c r="R2879" s="54">
        <f t="shared" si="178"/>
        <v>6.0632623775925101</v>
      </c>
      <c r="S2879" s="54">
        <f t="shared" si="179"/>
        <v>0.62266861060164247</v>
      </c>
    </row>
    <row r="2880" spans="3:19" x14ac:dyDescent="0.35">
      <c r="C2880" s="53">
        <v>155.09999999998399</v>
      </c>
      <c r="D2880" s="53">
        <v>3.474901339068273</v>
      </c>
      <c r="E2880" s="53">
        <v>2.4884233840971968</v>
      </c>
      <c r="F2880" s="53">
        <v>2.9361555490409579</v>
      </c>
      <c r="G2880" s="53">
        <v>3.1222216460132617</v>
      </c>
      <c r="H2880" s="54">
        <f t="shared" si="176"/>
        <v>3.0054254795549227</v>
      </c>
      <c r="I2880" s="54">
        <f t="shared" si="177"/>
        <v>0.2053733220962593</v>
      </c>
      <c r="J2880" s="7"/>
      <c r="K2880" s="7"/>
      <c r="L2880" s="53">
        <v>155.09999999998399</v>
      </c>
      <c r="M2880" s="53">
        <v>5.7947325301085506</v>
      </c>
      <c r="N2880" s="53">
        <v>7.3599160533219115</v>
      </c>
      <c r="O2880" s="53">
        <v>5.0981901774609719</v>
      </c>
      <c r="P2880" s="53">
        <v>4.446230984130497</v>
      </c>
      <c r="Q2880" s="53">
        <v>7.5174392594543482</v>
      </c>
      <c r="R2880" s="54">
        <f t="shared" si="178"/>
        <v>6.0433018008952555</v>
      </c>
      <c r="S2880" s="54">
        <f t="shared" si="179"/>
        <v>0.60877796417543262</v>
      </c>
    </row>
    <row r="2881" spans="3:19" x14ac:dyDescent="0.35">
      <c r="C2881" s="53">
        <v>155.19999999998399</v>
      </c>
      <c r="D2881" s="53">
        <v>3.4957693734618474</v>
      </c>
      <c r="E2881" s="53">
        <v>2.5219558808878508</v>
      </c>
      <c r="F2881" s="53">
        <v>3.0278846702579796</v>
      </c>
      <c r="G2881" s="53">
        <v>3.1738415065415215</v>
      </c>
      <c r="H2881" s="54">
        <f t="shared" si="176"/>
        <v>3.0548628577872998</v>
      </c>
      <c r="I2881" s="54">
        <f t="shared" si="177"/>
        <v>0.20274617609508033</v>
      </c>
      <c r="J2881" s="7"/>
      <c r="K2881" s="7"/>
      <c r="L2881" s="53">
        <v>155.19999999998399</v>
      </c>
      <c r="M2881" s="53">
        <v>5.6989683371308724</v>
      </c>
      <c r="N2881" s="53">
        <v>7.3103722920574157</v>
      </c>
      <c r="O2881" s="53">
        <v>5.0494086346391756</v>
      </c>
      <c r="P2881" s="53">
        <v>4.3986484053673758</v>
      </c>
      <c r="Q2881" s="53">
        <v>7.4347616028032597</v>
      </c>
      <c r="R2881" s="54">
        <f t="shared" si="178"/>
        <v>5.9784318543996191</v>
      </c>
      <c r="S2881" s="54">
        <f t="shared" si="179"/>
        <v>0.60546929780658565</v>
      </c>
    </row>
    <row r="2882" spans="3:19" x14ac:dyDescent="0.35">
      <c r="C2882" s="53">
        <v>155.29999999998401</v>
      </c>
      <c r="D2882" s="53">
        <v>3.4670700863132535</v>
      </c>
      <c r="E2882" s="53">
        <v>2.4910078882822435</v>
      </c>
      <c r="F2882" s="53">
        <v>2.9106707069531921</v>
      </c>
      <c r="G2882" s="53">
        <v>3.1696973768934784</v>
      </c>
      <c r="H2882" s="54">
        <f t="shared" si="176"/>
        <v>3.0096115146105422</v>
      </c>
      <c r="I2882" s="54">
        <f t="shared" si="177"/>
        <v>0.20688862397996768</v>
      </c>
      <c r="J2882" s="7"/>
      <c r="K2882" s="7"/>
      <c r="L2882" s="53">
        <v>155.29999999998401</v>
      </c>
      <c r="M2882" s="53">
        <v>5.6339907696032405</v>
      </c>
      <c r="N2882" s="53">
        <v>7.2747846651964823</v>
      </c>
      <c r="O2882" s="53">
        <v>5.0063585327363764</v>
      </c>
      <c r="P2882" s="53">
        <v>4.4394241527078018</v>
      </c>
      <c r="Q2882" s="53">
        <v>7.4115056689728247</v>
      </c>
      <c r="R2882" s="54">
        <f t="shared" si="178"/>
        <v>5.9532127578433451</v>
      </c>
      <c r="S2882" s="54">
        <f t="shared" si="179"/>
        <v>0.59846311763435334</v>
      </c>
    </row>
    <row r="2883" spans="3:19" x14ac:dyDescent="0.35">
      <c r="C2883" s="53">
        <v>155.399999999984</v>
      </c>
      <c r="D2883" s="53">
        <v>3.5388078680803212</v>
      </c>
      <c r="E2883" s="53">
        <v>2.545175132543926</v>
      </c>
      <c r="F2883" s="53">
        <v>3.0253402636239373</v>
      </c>
      <c r="G2883" s="53">
        <v>3.1676352262552174</v>
      </c>
      <c r="H2883" s="54">
        <f t="shared" si="176"/>
        <v>3.0692396226258505</v>
      </c>
      <c r="I2883" s="54">
        <f t="shared" si="177"/>
        <v>0.20549671032208355</v>
      </c>
      <c r="J2883" s="7"/>
      <c r="K2883" s="7"/>
      <c r="L2883" s="53">
        <v>155.399999999984</v>
      </c>
      <c r="M2883" s="53">
        <v>5.611764194322773</v>
      </c>
      <c r="N2883" s="53">
        <v>7.1760364175381</v>
      </c>
      <c r="O2883" s="53">
        <v>5.0694870478586163</v>
      </c>
      <c r="P2883" s="53">
        <v>4.3646794894496459</v>
      </c>
      <c r="Q2883" s="53">
        <v>7.3313917888108691</v>
      </c>
      <c r="R2883" s="54">
        <f t="shared" si="178"/>
        <v>5.9106717875960006</v>
      </c>
      <c r="S2883" s="54">
        <f t="shared" si="179"/>
        <v>0.58337906502426651</v>
      </c>
    </row>
    <row r="2884" spans="3:19" x14ac:dyDescent="0.35">
      <c r="C2884" s="53">
        <v>155.499999999984</v>
      </c>
      <c r="D2884" s="53">
        <v>3.5309849642088347</v>
      </c>
      <c r="E2884" s="53">
        <v>2.5451916469476643</v>
      </c>
      <c r="F2884" s="53">
        <v>2.9692736110308515</v>
      </c>
      <c r="G2884" s="53">
        <v>3.1222084270989128</v>
      </c>
      <c r="H2884" s="54">
        <f t="shared" ref="H2884:H2947" si="180">AVERAGE(D2884:G2884)</f>
        <v>3.0419146623215658</v>
      </c>
      <c r="I2884" s="54">
        <f t="shared" ref="I2884:I2947" si="181">STDEV(D2884:G2884)/SQRT(COUNT(D2884:G2884))</f>
        <v>0.20364334124169667</v>
      </c>
      <c r="J2884" s="7"/>
      <c r="K2884" s="7"/>
      <c r="L2884" s="53">
        <v>155.499999999984</v>
      </c>
      <c r="M2884" s="53">
        <v>5.4971941622257408</v>
      </c>
      <c r="N2884" s="53">
        <v>7.1210147234693073</v>
      </c>
      <c r="O2884" s="53">
        <v>4.9805394935964662</v>
      </c>
      <c r="P2884" s="53">
        <v>4.2933382419028385</v>
      </c>
      <c r="Q2884" s="53">
        <v>7.3365689632695661</v>
      </c>
      <c r="R2884" s="54">
        <f t="shared" ref="R2884:R2947" si="182">AVERAGE(M2884:Q2884)</f>
        <v>5.8457311168927841</v>
      </c>
      <c r="S2884" s="54">
        <f t="shared" ref="S2884:S2947" si="183">STDEV(M2884:Q2884)/SQRT(COUNT(M2884:Q2884))</f>
        <v>0.59703031554111341</v>
      </c>
    </row>
    <row r="2885" spans="3:19" x14ac:dyDescent="0.35">
      <c r="C2885" s="53">
        <v>155.59999999998399</v>
      </c>
      <c r="D2885" s="53">
        <v>3.3927358017670688</v>
      </c>
      <c r="E2885" s="53">
        <v>2.4987448864336455</v>
      </c>
      <c r="F2885" s="53">
        <v>3.0074967965877661</v>
      </c>
      <c r="G2885" s="53">
        <v>3.1490626515965219</v>
      </c>
      <c r="H2885" s="54">
        <f t="shared" si="180"/>
        <v>3.0120100340962503</v>
      </c>
      <c r="I2885" s="54">
        <f t="shared" si="181"/>
        <v>0.18867896262570127</v>
      </c>
      <c r="J2885" s="7"/>
      <c r="K2885" s="7"/>
      <c r="L2885" s="53">
        <v>155.59999999998399</v>
      </c>
      <c r="M2885" s="53">
        <v>5.4510333801731781</v>
      </c>
      <c r="N2885" s="53">
        <v>6.9846610261323816</v>
      </c>
      <c r="O2885" s="53">
        <v>4.9805394935964662</v>
      </c>
      <c r="P2885" s="53">
        <v>4.2661652838751785</v>
      </c>
      <c r="Q2885" s="53">
        <v>7.246133815177175</v>
      </c>
      <c r="R2885" s="54">
        <f t="shared" si="182"/>
        <v>5.7857065997908759</v>
      </c>
      <c r="S2885" s="54">
        <f t="shared" si="183"/>
        <v>0.57617902649638508</v>
      </c>
    </row>
    <row r="2886" spans="3:19" x14ac:dyDescent="0.35">
      <c r="C2886" s="53">
        <v>155.69999999998399</v>
      </c>
      <c r="D2886" s="53">
        <v>3.4435972002570296</v>
      </c>
      <c r="E2886" s="53">
        <v>2.5245486422747669</v>
      </c>
      <c r="F2886" s="53">
        <v>2.9361718593398942</v>
      </c>
      <c r="G2886" s="53">
        <v>3.1986203614865216</v>
      </c>
      <c r="H2886" s="54">
        <f t="shared" si="180"/>
        <v>3.0257345158395532</v>
      </c>
      <c r="I2886" s="54">
        <f t="shared" si="181"/>
        <v>0.19657642448375556</v>
      </c>
      <c r="J2886" s="7"/>
      <c r="K2886" s="7"/>
      <c r="L2886" s="53">
        <v>155.69999999998399</v>
      </c>
      <c r="M2886" s="53">
        <v>5.4578693793175512</v>
      </c>
      <c r="N2886" s="53">
        <v>6.9781858920329718</v>
      </c>
      <c r="O2886" s="53">
        <v>4.9374985766951403</v>
      </c>
      <c r="P2886" s="53">
        <v>4.3408990736007098</v>
      </c>
      <c r="Q2886" s="53">
        <v>7.1841317753739125</v>
      </c>
      <c r="R2886" s="54">
        <f t="shared" si="182"/>
        <v>5.7797169394040573</v>
      </c>
      <c r="S2886" s="54">
        <f t="shared" si="183"/>
        <v>0.56088427216674108</v>
      </c>
    </row>
    <row r="2887" spans="3:19" x14ac:dyDescent="0.35">
      <c r="C2887" s="53">
        <v>155.79999999998401</v>
      </c>
      <c r="D2887" s="53">
        <v>3.48272424293976</v>
      </c>
      <c r="E2887" s="53">
        <v>2.4884151268953278</v>
      </c>
      <c r="F2887" s="53">
        <v>2.9769149860824475</v>
      </c>
      <c r="G2887" s="53">
        <v>3.1470005009582609</v>
      </c>
      <c r="H2887" s="54">
        <f t="shared" si="180"/>
        <v>3.0237637142189486</v>
      </c>
      <c r="I2887" s="54">
        <f t="shared" si="181"/>
        <v>0.20708794142564418</v>
      </c>
      <c r="J2887" s="7"/>
      <c r="K2887" s="7"/>
      <c r="L2887" s="53">
        <v>155.79999999998401</v>
      </c>
      <c r="M2887" s="53">
        <v>5.435637330859227</v>
      </c>
      <c r="N2887" s="53">
        <v>6.9089428387703533</v>
      </c>
      <c r="O2887" s="53">
        <v>4.8628796247304864</v>
      </c>
      <c r="P2887" s="53">
        <v>4.2525733680950362</v>
      </c>
      <c r="Q2887" s="53">
        <v>7.147949445890216</v>
      </c>
      <c r="R2887" s="54">
        <f t="shared" si="182"/>
        <v>5.7215965216690634</v>
      </c>
      <c r="S2887" s="54">
        <f t="shared" si="183"/>
        <v>0.56663349419184783</v>
      </c>
    </row>
    <row r="2888" spans="3:19" x14ac:dyDescent="0.35">
      <c r="C2888" s="53">
        <v>155.899999999984</v>
      </c>
      <c r="D2888" s="53">
        <v>3.4488110780240966</v>
      </c>
      <c r="E2888" s="53">
        <v>2.5064818845850474</v>
      </c>
      <c r="F2888" s="53">
        <v>2.9794675478659576</v>
      </c>
      <c r="G2888" s="53">
        <v>3.1490494326821739</v>
      </c>
      <c r="H2888" s="54">
        <f t="shared" si="180"/>
        <v>3.0209524857893189</v>
      </c>
      <c r="I2888" s="54">
        <f t="shared" si="181"/>
        <v>0.19703485358568501</v>
      </c>
      <c r="J2888" s="7"/>
      <c r="K2888" s="7"/>
      <c r="L2888" s="53">
        <v>155.899999999984</v>
      </c>
      <c r="M2888" s="53">
        <v>5.3364578748982909</v>
      </c>
      <c r="N2888" s="53">
        <v>6.8787075239602986</v>
      </c>
      <c r="O2888" s="53">
        <v>4.854273278350516</v>
      </c>
      <c r="P2888" s="53">
        <v>4.3578944050921988</v>
      </c>
      <c r="Q2888" s="53">
        <v>7.0885194528228244</v>
      </c>
      <c r="R2888" s="54">
        <f t="shared" si="182"/>
        <v>5.7031705070248266</v>
      </c>
      <c r="S2888" s="54">
        <f t="shared" si="183"/>
        <v>0.5461662489413035</v>
      </c>
    </row>
    <row r="2889" spans="3:19" x14ac:dyDescent="0.35">
      <c r="C2889" s="53">
        <v>155.999999999984</v>
      </c>
      <c r="D2889" s="53">
        <v>3.4866356948755013</v>
      </c>
      <c r="E2889" s="53">
        <v>2.5167868725177573</v>
      </c>
      <c r="F2889" s="53">
        <v>3.0635552940313842</v>
      </c>
      <c r="G2889" s="53">
        <v>3.1573178636067394</v>
      </c>
      <c r="H2889" s="54">
        <f t="shared" si="180"/>
        <v>3.0560739312578455</v>
      </c>
      <c r="I2889" s="54">
        <f t="shared" si="181"/>
        <v>0.20135380731449309</v>
      </c>
      <c r="J2889" s="7"/>
      <c r="K2889" s="7"/>
      <c r="L2889" s="53">
        <v>155.999999999984</v>
      </c>
      <c r="M2889" s="53">
        <v>5.4014463887816371</v>
      </c>
      <c r="N2889" s="53">
        <v>6.7620770240376187</v>
      </c>
      <c r="O2889" s="53">
        <v>4.8284450542091317</v>
      </c>
      <c r="P2889" s="53">
        <v>4.2491808259163131</v>
      </c>
      <c r="Q2889" s="53">
        <v>7.0652717892391301</v>
      </c>
      <c r="R2889" s="54">
        <f t="shared" si="182"/>
        <v>5.6612842164367656</v>
      </c>
      <c r="S2889" s="54">
        <f t="shared" si="183"/>
        <v>0.54488983575531991</v>
      </c>
    </row>
    <row r="2890" spans="3:19" x14ac:dyDescent="0.35">
      <c r="C2890" s="53">
        <v>156.09999999998399</v>
      </c>
      <c r="D2890" s="53">
        <v>3.4109906356144579</v>
      </c>
      <c r="E2890" s="53">
        <v>2.5374463915943926</v>
      </c>
      <c r="F2890" s="53">
        <v>2.9081344554686175</v>
      </c>
      <c r="G2890" s="53">
        <v>3.190351930561957</v>
      </c>
      <c r="H2890" s="54">
        <f t="shared" si="180"/>
        <v>3.0117308533098566</v>
      </c>
      <c r="I2890" s="54">
        <f t="shared" si="181"/>
        <v>0.18863364565452825</v>
      </c>
      <c r="J2890" s="7"/>
      <c r="K2890" s="7"/>
      <c r="L2890" s="53">
        <v>156.09999999998399</v>
      </c>
      <c r="M2890" s="53">
        <v>5.3227858766095411</v>
      </c>
      <c r="N2890" s="53">
        <v>6.7693860201755065</v>
      </c>
      <c r="O2890" s="53">
        <v>4.8600047192695142</v>
      </c>
      <c r="P2890" s="53">
        <v>4.2118084942872347</v>
      </c>
      <c r="Q2890" s="53">
        <v>6.9644988327228265</v>
      </c>
      <c r="R2890" s="54">
        <f t="shared" si="182"/>
        <v>5.6256967886129248</v>
      </c>
      <c r="S2890" s="54">
        <f t="shared" si="183"/>
        <v>0.53747257819364114</v>
      </c>
    </row>
    <row r="2891" spans="3:19" x14ac:dyDescent="0.35">
      <c r="C2891" s="53">
        <v>156.19999999998399</v>
      </c>
      <c r="D2891" s="53">
        <v>3.5088145039839373</v>
      </c>
      <c r="E2891" s="53">
        <v>2.5142023683327102</v>
      </c>
      <c r="F2891" s="53">
        <v>3.0176825782734049</v>
      </c>
      <c r="G2891" s="53">
        <v>3.1593800142449999</v>
      </c>
      <c r="H2891" s="54">
        <f t="shared" si="180"/>
        <v>3.0500198662087632</v>
      </c>
      <c r="I2891" s="54">
        <f t="shared" si="181"/>
        <v>0.20627616053302042</v>
      </c>
      <c r="J2891" s="7"/>
      <c r="K2891" s="7"/>
      <c r="L2891" s="53">
        <v>156.19999999998399</v>
      </c>
      <c r="M2891" s="53">
        <v>5.2047951083513952</v>
      </c>
      <c r="N2891" s="53">
        <v>6.6508850745681505</v>
      </c>
      <c r="O2891" s="53">
        <v>4.7509603817849788</v>
      </c>
      <c r="P2891" s="53">
        <v>4.20161999421844</v>
      </c>
      <c r="Q2891" s="53">
        <v>7.0084221131543476</v>
      </c>
      <c r="R2891" s="54">
        <f t="shared" si="182"/>
        <v>5.5633365344154626</v>
      </c>
      <c r="S2891" s="54">
        <f t="shared" si="183"/>
        <v>0.54377445050683637</v>
      </c>
    </row>
    <row r="2892" spans="3:19" x14ac:dyDescent="0.35">
      <c r="C2892" s="53">
        <v>156.29999999998401</v>
      </c>
      <c r="D2892" s="53">
        <v>3.474901339068273</v>
      </c>
      <c r="E2892" s="53">
        <v>2.5116508929551413</v>
      </c>
      <c r="F2892" s="53">
        <v>3.0227877018404254</v>
      </c>
      <c r="G2892" s="53">
        <v>3.1614487743404345</v>
      </c>
      <c r="H2892" s="54">
        <f t="shared" si="180"/>
        <v>3.0426971770510685</v>
      </c>
      <c r="I2892" s="54">
        <f t="shared" si="181"/>
        <v>0.20068817490886773</v>
      </c>
      <c r="J2892" s="7"/>
      <c r="K2892" s="7"/>
      <c r="L2892" s="53">
        <v>156.29999999998401</v>
      </c>
      <c r="M2892" s="53">
        <v>5.2047896351735377</v>
      </c>
      <c r="N2892" s="53">
        <v>6.6082219168170253</v>
      </c>
      <c r="O2892" s="53">
        <v>4.7739228854668632</v>
      </c>
      <c r="P2892" s="53">
        <v>4.2254004100673761</v>
      </c>
      <c r="Q2892" s="53">
        <v>6.9205755522913046</v>
      </c>
      <c r="R2892" s="54">
        <f t="shared" si="182"/>
        <v>5.5465820799632208</v>
      </c>
      <c r="S2892" s="54">
        <f t="shared" si="183"/>
        <v>0.52317695458702274</v>
      </c>
    </row>
    <row r="2893" spans="3:19" x14ac:dyDescent="0.35">
      <c r="C2893" s="53">
        <v>156.399999999984</v>
      </c>
      <c r="D2893" s="53">
        <v>3.5179481825702812</v>
      </c>
      <c r="E2893" s="53">
        <v>2.5400308957794397</v>
      </c>
      <c r="F2893" s="53">
        <v>3.0125937650053194</v>
      </c>
      <c r="G2893" s="53">
        <v>3.1944960602100001</v>
      </c>
      <c r="H2893" s="54">
        <f t="shared" si="180"/>
        <v>3.0662672258912602</v>
      </c>
      <c r="I2893" s="54">
        <f t="shared" si="181"/>
        <v>0.20417799344980078</v>
      </c>
      <c r="J2893" s="7"/>
      <c r="K2893" s="7"/>
      <c r="L2893" s="53">
        <v>156.399999999984</v>
      </c>
      <c r="M2893" s="53">
        <v>5.1620331697485149</v>
      </c>
      <c r="N2893" s="53">
        <v>6.5213406133189764</v>
      </c>
      <c r="O2893" s="53">
        <v>4.7566826377025038</v>
      </c>
      <c r="P2893" s="53">
        <v>4.2050016628645395</v>
      </c>
      <c r="Q2893" s="53">
        <v>6.8016990256630416</v>
      </c>
      <c r="R2893" s="54">
        <f t="shared" si="182"/>
        <v>5.4893514218595154</v>
      </c>
      <c r="S2893" s="54">
        <f t="shared" si="183"/>
        <v>0.50402147838021627</v>
      </c>
    </row>
    <row r="2894" spans="3:19" x14ac:dyDescent="0.35">
      <c r="C2894" s="53">
        <v>156.499999999984</v>
      </c>
      <c r="D2894" s="53">
        <v>3.4801152168353413</v>
      </c>
      <c r="E2894" s="53">
        <v>2.4832626329289722</v>
      </c>
      <c r="F2894" s="53">
        <v>3.0100412032218085</v>
      </c>
      <c r="G2894" s="53">
        <v>3.1346077687571743</v>
      </c>
      <c r="H2894" s="54">
        <f t="shared" si="180"/>
        <v>3.0270067054358241</v>
      </c>
      <c r="I2894" s="54">
        <f t="shared" si="181"/>
        <v>0.20672662233456254</v>
      </c>
      <c r="J2894" s="7"/>
      <c r="K2894" s="7"/>
      <c r="L2894" s="53">
        <v>156.499999999984</v>
      </c>
      <c r="M2894" s="53">
        <v>5.1278367544930683</v>
      </c>
      <c r="N2894" s="53">
        <v>6.4968979486996359</v>
      </c>
      <c r="O2894" s="53">
        <v>4.796867019145802</v>
      </c>
      <c r="P2894" s="53">
        <v>4.208405078575888</v>
      </c>
      <c r="Q2894" s="53">
        <v>6.8275435467228265</v>
      </c>
      <c r="R2894" s="54">
        <f t="shared" si="182"/>
        <v>5.4915100695274441</v>
      </c>
      <c r="S2894" s="54">
        <f t="shared" si="183"/>
        <v>0.50283873682770031</v>
      </c>
    </row>
    <row r="2895" spans="3:19" x14ac:dyDescent="0.35">
      <c r="C2895" s="53">
        <v>156.59999999998399</v>
      </c>
      <c r="D2895" s="53">
        <v>3.474897164626507</v>
      </c>
      <c r="E2895" s="53">
        <v>2.5038973804000006</v>
      </c>
      <c r="F2895" s="53">
        <v>3.0482725439281917</v>
      </c>
      <c r="G2895" s="53">
        <v>3.1325323992045648</v>
      </c>
      <c r="H2895" s="54">
        <f t="shared" si="180"/>
        <v>3.0398998720398165</v>
      </c>
      <c r="I2895" s="54">
        <f t="shared" si="181"/>
        <v>0.20107465494298979</v>
      </c>
      <c r="J2895" s="7"/>
      <c r="K2895" s="7"/>
      <c r="L2895" s="53">
        <v>156.59999999998399</v>
      </c>
      <c r="M2895" s="53">
        <v>5.1500742761292528</v>
      </c>
      <c r="N2895" s="53">
        <v>6.4351351755119266</v>
      </c>
      <c r="O2895" s="53">
        <v>4.6993131185036825</v>
      </c>
      <c r="P2895" s="53">
        <v>4.1506557468092202</v>
      </c>
      <c r="Q2895" s="53">
        <v>6.6776949460565218</v>
      </c>
      <c r="R2895" s="54">
        <f t="shared" si="182"/>
        <v>5.4225746526021208</v>
      </c>
      <c r="S2895" s="54">
        <f t="shared" si="183"/>
        <v>0.49070088487764602</v>
      </c>
    </row>
    <row r="2896" spans="3:19" x14ac:dyDescent="0.35">
      <c r="C2896" s="53">
        <v>156.69999999998399</v>
      </c>
      <c r="D2896" s="53">
        <v>3.4879506440321291</v>
      </c>
      <c r="E2896" s="53">
        <v>2.5477596367289723</v>
      </c>
      <c r="F2896" s="53">
        <v>2.9896614847010641</v>
      </c>
      <c r="G2896" s="53">
        <v>3.1408008301291312</v>
      </c>
      <c r="H2896" s="54">
        <f t="shared" si="180"/>
        <v>3.0415431488978237</v>
      </c>
      <c r="I2896" s="54">
        <f t="shared" si="181"/>
        <v>0.19486012140446382</v>
      </c>
      <c r="J2896" s="7"/>
      <c r="K2896" s="7"/>
      <c r="L2896" s="53">
        <v>156.69999999998399</v>
      </c>
      <c r="M2896" s="53">
        <v>5.1141702293821787</v>
      </c>
      <c r="N2896" s="53">
        <v>6.3180514635117353</v>
      </c>
      <c r="O2896" s="53">
        <v>4.673475709360825</v>
      </c>
      <c r="P2896" s="53">
        <v>4.1506666203418447</v>
      </c>
      <c r="Q2896" s="53">
        <v>6.7112721478173922</v>
      </c>
      <c r="R2896" s="54">
        <f t="shared" si="182"/>
        <v>5.3935272340827956</v>
      </c>
      <c r="S2896" s="54">
        <f t="shared" si="183"/>
        <v>0.48643672497010376</v>
      </c>
    </row>
    <row r="2897" spans="3:19" x14ac:dyDescent="0.35">
      <c r="C2897" s="53">
        <v>156.79999999998401</v>
      </c>
      <c r="D2897" s="53">
        <v>3.5140242073092374</v>
      </c>
      <c r="E2897" s="53">
        <v>2.5529203878971964</v>
      </c>
      <c r="F2897" s="53">
        <v>2.9820201096494685</v>
      </c>
      <c r="G2897" s="53">
        <v>3.1366633099382613</v>
      </c>
      <c r="H2897" s="54">
        <f t="shared" si="180"/>
        <v>3.0464070036985404</v>
      </c>
      <c r="I2897" s="54">
        <f t="shared" si="181"/>
        <v>0.19884809152321267</v>
      </c>
      <c r="J2897" s="7"/>
      <c r="K2897" s="7"/>
      <c r="L2897" s="53">
        <v>156.79999999998401</v>
      </c>
      <c r="M2897" s="53">
        <v>5.0440533478460843</v>
      </c>
      <c r="N2897" s="53">
        <v>6.3662271828755719</v>
      </c>
      <c r="O2897" s="53">
        <v>4.6247033515405001</v>
      </c>
      <c r="P2897" s="53">
        <v>4.1540591625205678</v>
      </c>
      <c r="Q2897" s="53">
        <v>6.6776866758097801</v>
      </c>
      <c r="R2897" s="54">
        <f t="shared" si="182"/>
        <v>5.3733459441185012</v>
      </c>
      <c r="S2897" s="54">
        <f t="shared" si="183"/>
        <v>0.49207100604414328</v>
      </c>
    </row>
    <row r="2898" spans="3:19" x14ac:dyDescent="0.35">
      <c r="C2898" s="53">
        <v>156.899999999984</v>
      </c>
      <c r="D2898" s="53">
        <v>3.4983658762409653</v>
      </c>
      <c r="E2898" s="53">
        <v>2.558081139065421</v>
      </c>
      <c r="F2898" s="53">
        <v>3.0176907334228735</v>
      </c>
      <c r="G2898" s="53">
        <v>3.1593734047878272</v>
      </c>
      <c r="H2898" s="54">
        <f t="shared" si="180"/>
        <v>3.0583777883792718</v>
      </c>
      <c r="I2898" s="54">
        <f t="shared" si="181"/>
        <v>0.19488069122534624</v>
      </c>
      <c r="J2898" s="7"/>
      <c r="K2898" s="7"/>
      <c r="L2898" s="53">
        <v>156.899999999984</v>
      </c>
      <c r="M2898" s="53">
        <v>5.0508948201683177</v>
      </c>
      <c r="N2898" s="53">
        <v>6.2651604129251979</v>
      </c>
      <c r="O2898" s="53">
        <v>4.6734848943622973</v>
      </c>
      <c r="P2898" s="53">
        <v>4.0861213306851063</v>
      </c>
      <c r="Q2898" s="53">
        <v>6.5665841811163048</v>
      </c>
      <c r="R2898" s="54">
        <f t="shared" si="182"/>
        <v>5.3284491278514441</v>
      </c>
      <c r="S2898" s="54">
        <f t="shared" si="183"/>
        <v>0.47221813487960129</v>
      </c>
    </row>
    <row r="2899" spans="3:19" x14ac:dyDescent="0.35">
      <c r="C2899" s="53">
        <v>156.999999999984</v>
      </c>
      <c r="D2899" s="53">
        <v>3.489240546538154</v>
      </c>
      <c r="E2899" s="53">
        <v>2.5684026414018697</v>
      </c>
      <c r="F2899" s="53">
        <v>2.9820282647989367</v>
      </c>
      <c r="G2899" s="53">
        <v>3.1696973768934784</v>
      </c>
      <c r="H2899" s="54">
        <f t="shared" si="180"/>
        <v>3.0523422074081097</v>
      </c>
      <c r="I2899" s="54">
        <f t="shared" si="181"/>
        <v>0.19230920168032364</v>
      </c>
      <c r="J2899" s="7"/>
      <c r="K2899" s="7"/>
      <c r="L2899" s="53">
        <v>156.999999999984</v>
      </c>
      <c r="M2899" s="53">
        <v>5.0149853002433851</v>
      </c>
      <c r="N2899" s="53">
        <v>6.2017879761775498</v>
      </c>
      <c r="O2899" s="53">
        <v>4.5185063645125183</v>
      </c>
      <c r="P2899" s="53">
        <v>4.1200793730702134</v>
      </c>
      <c r="Q2899" s="53">
        <v>6.5510774684804334</v>
      </c>
      <c r="R2899" s="54">
        <f t="shared" si="182"/>
        <v>5.2812872964968198</v>
      </c>
      <c r="S2899" s="54">
        <f t="shared" si="183"/>
        <v>0.47227343388099774</v>
      </c>
    </row>
    <row r="2900" spans="3:19" x14ac:dyDescent="0.35">
      <c r="C2900" s="53">
        <v>157.09999999998399</v>
      </c>
      <c r="D2900" s="53">
        <v>3.5022898515020082</v>
      </c>
      <c r="E2900" s="53">
        <v>2.5838683805028038</v>
      </c>
      <c r="F2900" s="53">
        <v>3.0355097350106388</v>
      </c>
      <c r="G2900" s="53">
        <v>3.1407942206719572</v>
      </c>
      <c r="H2900" s="54">
        <f t="shared" si="180"/>
        <v>3.065615546921852</v>
      </c>
      <c r="I2900" s="54">
        <f t="shared" si="181"/>
        <v>0.18914786401362485</v>
      </c>
      <c r="J2900" s="7"/>
      <c r="K2900" s="7"/>
      <c r="L2900" s="53">
        <v>157.09999999998399</v>
      </c>
      <c r="M2900" s="53">
        <v>4.8456999091020707</v>
      </c>
      <c r="N2900" s="53">
        <v>6.1203377840461028</v>
      </c>
      <c r="O2900" s="53">
        <v>4.5759126237172314</v>
      </c>
      <c r="P2900" s="53">
        <v>4.1132834151801427</v>
      </c>
      <c r="Q2900" s="53">
        <v>6.4658112245999995</v>
      </c>
      <c r="R2900" s="54">
        <f t="shared" si="182"/>
        <v>5.2242089913291094</v>
      </c>
      <c r="S2900" s="54">
        <f t="shared" si="183"/>
        <v>0.4551008602567494</v>
      </c>
    </row>
    <row r="2901" spans="3:19" x14ac:dyDescent="0.35">
      <c r="C2901" s="53">
        <v>157.19999999998399</v>
      </c>
      <c r="D2901" s="53">
        <v>3.4918495726425718</v>
      </c>
      <c r="E2901" s="53">
        <v>2.5245486422747669</v>
      </c>
      <c r="F2901" s="53">
        <v>3.0253402636239368</v>
      </c>
      <c r="G2901" s="53">
        <v>3.1180709069080437</v>
      </c>
      <c r="H2901" s="54">
        <f t="shared" si="180"/>
        <v>3.0399523463623299</v>
      </c>
      <c r="I2901" s="54">
        <f t="shared" si="181"/>
        <v>0.19920008864009062</v>
      </c>
      <c r="J2901" s="7"/>
      <c r="K2901" s="7"/>
      <c r="L2901" s="53">
        <v>157.19999999998399</v>
      </c>
      <c r="M2901" s="53">
        <v>4.9021283728158407</v>
      </c>
      <c r="N2901" s="53">
        <v>6.0741305786181057</v>
      </c>
      <c r="O2901" s="53">
        <v>4.5070526676759943</v>
      </c>
      <c r="P2901" s="53">
        <v>4.0045915830695051</v>
      </c>
      <c r="Q2901" s="53">
        <v>6.499396696607608</v>
      </c>
      <c r="R2901" s="54">
        <f t="shared" si="182"/>
        <v>5.1974599797574106</v>
      </c>
      <c r="S2901" s="54">
        <f t="shared" si="183"/>
        <v>0.47172071080462291</v>
      </c>
    </row>
    <row r="2902" spans="3:19" x14ac:dyDescent="0.35">
      <c r="C2902" s="53">
        <v>157.29999999998401</v>
      </c>
      <c r="D2902" s="53">
        <v>3.5075079037108443</v>
      </c>
      <c r="E2902" s="53">
        <v>2.5297011362411221</v>
      </c>
      <c r="F2902" s="53">
        <v>2.9998554215361706</v>
      </c>
      <c r="G2902" s="53">
        <v>3.1614487743404354</v>
      </c>
      <c r="H2902" s="54">
        <f t="shared" si="180"/>
        <v>3.0496283089571428</v>
      </c>
      <c r="I2902" s="54">
        <f t="shared" si="181"/>
        <v>0.2030925784424959</v>
      </c>
      <c r="J2902" s="7"/>
      <c r="K2902" s="7"/>
      <c r="L2902" s="53">
        <v>157.29999999998401</v>
      </c>
      <c r="M2902" s="53">
        <v>4.8816039558491457</v>
      </c>
      <c r="N2902" s="53">
        <v>6.0337874008996861</v>
      </c>
      <c r="O2902" s="53">
        <v>4.5386031477349045</v>
      </c>
      <c r="P2902" s="53">
        <v>4.1166759573588649</v>
      </c>
      <c r="Q2902" s="53">
        <v>6.4374029270510862</v>
      </c>
      <c r="R2902" s="54">
        <f t="shared" si="182"/>
        <v>5.2016146777787373</v>
      </c>
      <c r="S2902" s="54">
        <f t="shared" si="183"/>
        <v>0.44377737754044233</v>
      </c>
    </row>
    <row r="2903" spans="3:19" x14ac:dyDescent="0.35">
      <c r="C2903" s="53">
        <v>157.39999999998301</v>
      </c>
      <c r="D2903" s="53">
        <v>3.4983783995662647</v>
      </c>
      <c r="E2903" s="53">
        <v>2.5297011362411221</v>
      </c>
      <c r="F2903" s="53">
        <v>2.9896696398505331</v>
      </c>
      <c r="G2903" s="53">
        <v>3.155255712968478</v>
      </c>
      <c r="H2903" s="54">
        <f t="shared" si="180"/>
        <v>3.0432512221565995</v>
      </c>
      <c r="I2903" s="54">
        <f t="shared" si="181"/>
        <v>0.20130624064782709</v>
      </c>
      <c r="J2903" s="7"/>
      <c r="K2903" s="7"/>
      <c r="L2903" s="53">
        <v>157.39999999998301</v>
      </c>
      <c r="M2903" s="53">
        <v>4.8251700189575146</v>
      </c>
      <c r="N2903" s="53">
        <v>6.0212717141102354</v>
      </c>
      <c r="O2903" s="53">
        <v>4.5213720849720174</v>
      </c>
      <c r="P2903" s="53">
        <v>4.021565167495746</v>
      </c>
      <c r="Q2903" s="53">
        <v>6.3753843467543474</v>
      </c>
      <c r="R2903" s="54">
        <f t="shared" si="182"/>
        <v>5.1529526664579723</v>
      </c>
      <c r="S2903" s="54">
        <f t="shared" si="183"/>
        <v>0.44914865853236552</v>
      </c>
    </row>
    <row r="2904" spans="3:19" x14ac:dyDescent="0.35">
      <c r="C2904" s="53">
        <v>157.499999999984</v>
      </c>
      <c r="D2904" s="53">
        <v>3.555760276096386</v>
      </c>
      <c r="E2904" s="53">
        <v>2.5322773832242991</v>
      </c>
      <c r="F2904" s="53">
        <v>2.9743787345978729</v>
      </c>
      <c r="G2904" s="53">
        <v>3.1614487743404345</v>
      </c>
      <c r="H2904" s="54">
        <f t="shared" si="180"/>
        <v>3.0559662920647481</v>
      </c>
      <c r="I2904" s="54">
        <f t="shared" si="181"/>
        <v>0.21249062397298993</v>
      </c>
      <c r="J2904" s="7"/>
      <c r="K2904" s="7"/>
      <c r="L2904" s="53">
        <v>157.499999999984</v>
      </c>
      <c r="M2904" s="53">
        <v>4.8268885968048609</v>
      </c>
      <c r="N2904" s="53">
        <v>5.9661981470832322</v>
      </c>
      <c r="O2904" s="53">
        <v>4.4238273693313701</v>
      </c>
      <c r="P2904" s="53">
        <v>4.058926625592199</v>
      </c>
      <c r="Q2904" s="53">
        <v>6.3107854494749995</v>
      </c>
      <c r="R2904" s="54">
        <f t="shared" si="182"/>
        <v>5.1173252376573322</v>
      </c>
      <c r="S2904" s="54">
        <f t="shared" si="183"/>
        <v>0.43763185734660492</v>
      </c>
    </row>
    <row r="2905" spans="3:19" x14ac:dyDescent="0.35">
      <c r="C2905" s="53">
        <v>157.59999999998399</v>
      </c>
      <c r="D2905" s="53">
        <v>3.4435930258152609</v>
      </c>
      <c r="E2905" s="53">
        <v>2.5890373888728977</v>
      </c>
      <c r="F2905" s="53">
        <v>2.9896696398505322</v>
      </c>
      <c r="G2905" s="53">
        <v>3.1160153657269567</v>
      </c>
      <c r="H2905" s="54">
        <f t="shared" si="180"/>
        <v>3.0345788550664121</v>
      </c>
      <c r="I2905" s="54">
        <f t="shared" si="181"/>
        <v>0.17664666542071697</v>
      </c>
      <c r="J2905" s="7"/>
      <c r="K2905" s="7"/>
      <c r="L2905" s="53">
        <v>157.59999999998399</v>
      </c>
      <c r="M2905" s="53">
        <v>4.7345396668104414</v>
      </c>
      <c r="N2905" s="53">
        <v>5.9329008811570461</v>
      </c>
      <c r="O2905" s="53">
        <v>4.4381651566303395</v>
      </c>
      <c r="P2905" s="53">
        <v>3.9808002936879436</v>
      </c>
      <c r="Q2905" s="53">
        <v>6.3495480959413033</v>
      </c>
      <c r="R2905" s="54">
        <f t="shared" si="182"/>
        <v>5.0871908188454142</v>
      </c>
      <c r="S2905" s="54">
        <f t="shared" si="183"/>
        <v>0.45157881615149181</v>
      </c>
    </row>
    <row r="2906" spans="3:19" x14ac:dyDescent="0.35">
      <c r="C2906" s="53">
        <v>157.69999999998399</v>
      </c>
      <c r="D2906" s="53">
        <v>3.5101085809317274</v>
      </c>
      <c r="E2906" s="53">
        <v>2.5064901417869168</v>
      </c>
      <c r="F2906" s="53">
        <v>2.9769231412319157</v>
      </c>
      <c r="G2906" s="53">
        <v>3.16557968507413</v>
      </c>
      <c r="H2906" s="54">
        <f t="shared" si="180"/>
        <v>3.0397753872561726</v>
      </c>
      <c r="I2906" s="54">
        <f t="shared" si="181"/>
        <v>0.20924140609353903</v>
      </c>
      <c r="J2906" s="7"/>
      <c r="K2906" s="7"/>
      <c r="L2906" s="53">
        <v>157.69999999998399</v>
      </c>
      <c r="M2906" s="53">
        <v>4.7088923553688558</v>
      </c>
      <c r="N2906" s="53">
        <v>5.9203765389665</v>
      </c>
      <c r="O2906" s="53">
        <v>4.443914967552284</v>
      </c>
      <c r="P2906" s="53">
        <v>4.1098908730014196</v>
      </c>
      <c r="Q2906" s="53">
        <v>6.2048435887467388</v>
      </c>
      <c r="R2906" s="54">
        <f t="shared" si="182"/>
        <v>5.0775836647271593</v>
      </c>
      <c r="S2906" s="54">
        <f t="shared" si="183"/>
        <v>0.41562684006828016</v>
      </c>
    </row>
    <row r="2907" spans="3:19" x14ac:dyDescent="0.35">
      <c r="C2907" s="53">
        <v>157.79999999998299</v>
      </c>
      <c r="D2907" s="53">
        <v>3.5688012321767073</v>
      </c>
      <c r="E2907" s="53">
        <v>2.5735551353682249</v>
      </c>
      <c r="F2907" s="53">
        <v>2.9896696398505331</v>
      </c>
      <c r="G2907" s="53">
        <v>3.1077667631739128</v>
      </c>
      <c r="H2907" s="54">
        <f t="shared" si="180"/>
        <v>3.0599481926423446</v>
      </c>
      <c r="I2907" s="54">
        <f t="shared" si="181"/>
        <v>0.20468172705406409</v>
      </c>
      <c r="J2907" s="7"/>
      <c r="K2907" s="7"/>
      <c r="L2907" s="53">
        <v>157.79999999998299</v>
      </c>
      <c r="M2907" s="53">
        <v>4.5994506909245718</v>
      </c>
      <c r="N2907" s="53">
        <v>5.8161148780186913</v>
      </c>
      <c r="O2907" s="53">
        <v>4.4295679952518414</v>
      </c>
      <c r="P2907" s="53">
        <v>3.9434279620588661</v>
      </c>
      <c r="Q2907" s="53">
        <v>6.2384207905076083</v>
      </c>
      <c r="R2907" s="54">
        <f t="shared" si="182"/>
        <v>5.0053964633523158</v>
      </c>
      <c r="S2907" s="54">
        <f t="shared" si="183"/>
        <v>0.43599087328763286</v>
      </c>
    </row>
    <row r="2908" spans="3:19" x14ac:dyDescent="0.35">
      <c r="C2908" s="53">
        <v>157.89999999998301</v>
      </c>
      <c r="D2908" s="53">
        <v>3.4409923485943783</v>
      </c>
      <c r="E2908" s="53">
        <v>2.50390563760187</v>
      </c>
      <c r="F2908" s="53">
        <v>3.0023998281702129</v>
      </c>
      <c r="G2908" s="53">
        <v>3.1345879403856522</v>
      </c>
      <c r="H2908" s="54">
        <f t="shared" si="180"/>
        <v>3.0204714386880283</v>
      </c>
      <c r="I2908" s="54">
        <f t="shared" si="181"/>
        <v>0.19515532736486763</v>
      </c>
      <c r="J2908" s="7"/>
      <c r="K2908" s="7"/>
      <c r="L2908" s="53">
        <v>157.89999999998301</v>
      </c>
      <c r="M2908" s="53">
        <v>4.6764090447828979</v>
      </c>
      <c r="N2908" s="53">
        <v>5.7720717285593528</v>
      </c>
      <c r="O2908" s="53">
        <v>4.4123461174904275</v>
      </c>
      <c r="P2908" s="53">
        <v>3.9060665039624123</v>
      </c>
      <c r="Q2908" s="53">
        <v>6.1531545466271753</v>
      </c>
      <c r="R2908" s="54">
        <f t="shared" si="182"/>
        <v>4.9840095882844526</v>
      </c>
      <c r="S2908" s="54">
        <f t="shared" si="183"/>
        <v>0.42257072673064439</v>
      </c>
    </row>
    <row r="2909" spans="3:19" x14ac:dyDescent="0.35">
      <c r="C2909" s="53">
        <v>157.999999999984</v>
      </c>
      <c r="D2909" s="53">
        <v>3.4801152168353413</v>
      </c>
      <c r="E2909" s="53">
        <v>2.6045031279738318</v>
      </c>
      <c r="F2909" s="53">
        <v>3.0100493583712766</v>
      </c>
      <c r="G2909" s="53">
        <v>3.1469938915010873</v>
      </c>
      <c r="H2909" s="54">
        <f t="shared" si="180"/>
        <v>3.0604153986703846</v>
      </c>
      <c r="I2909" s="54">
        <f t="shared" si="181"/>
        <v>0.18120810076070556</v>
      </c>
      <c r="J2909" s="7"/>
      <c r="K2909" s="7"/>
      <c r="L2909" s="53">
        <v>157.999999999984</v>
      </c>
      <c r="M2909" s="53">
        <v>4.7037585145382534</v>
      </c>
      <c r="N2909" s="53">
        <v>5.8106263359798156</v>
      </c>
      <c r="O2909" s="53">
        <v>4.4094712120294552</v>
      </c>
      <c r="P2909" s="53">
        <v>4.0385604989872341</v>
      </c>
      <c r="Q2909" s="53">
        <v>6.1014820450010872</v>
      </c>
      <c r="R2909" s="54">
        <f t="shared" si="182"/>
        <v>5.0127797213071696</v>
      </c>
      <c r="S2909" s="54">
        <f t="shared" si="183"/>
        <v>0.40189615119447075</v>
      </c>
    </row>
    <row r="2910" spans="3:19" x14ac:dyDescent="0.35">
      <c r="C2910" s="53">
        <v>158.099999999983</v>
      </c>
      <c r="D2910" s="53">
        <v>3.5218596345060242</v>
      </c>
      <c r="E2910" s="53">
        <v>2.5555048920822436</v>
      </c>
      <c r="F2910" s="53">
        <v>2.9947666082680855</v>
      </c>
      <c r="G2910" s="53">
        <v>3.1821033280089135</v>
      </c>
      <c r="H2910" s="54">
        <f t="shared" si="180"/>
        <v>3.0635586157163166</v>
      </c>
      <c r="I2910" s="54">
        <f t="shared" si="181"/>
        <v>0.20144138912336665</v>
      </c>
      <c r="J2910" s="7"/>
      <c r="K2910" s="7"/>
      <c r="L2910" s="53">
        <v>158.099999999983</v>
      </c>
      <c r="M2910" s="53">
        <v>4.5156672842775878</v>
      </c>
      <c r="N2910" s="53">
        <v>5.6871654525581361</v>
      </c>
      <c r="O2910" s="53">
        <v>4.3578055787452143</v>
      </c>
      <c r="P2910" s="53">
        <v>3.9638049621964546</v>
      </c>
      <c r="Q2910" s="53">
        <v>6.1014820450010872</v>
      </c>
      <c r="R2910" s="54">
        <f t="shared" si="182"/>
        <v>4.9251850645556967</v>
      </c>
      <c r="S2910" s="54">
        <f t="shared" si="183"/>
        <v>0.41098447004722816</v>
      </c>
    </row>
    <row r="2911" spans="3:19" x14ac:dyDescent="0.35">
      <c r="C2911" s="53">
        <v>158.19999999998299</v>
      </c>
      <c r="D2911" s="53">
        <v>3.4449163238554221</v>
      </c>
      <c r="E2911" s="53">
        <v>2.472941130592524</v>
      </c>
      <c r="F2911" s="53">
        <v>2.9718424831132975</v>
      </c>
      <c r="G2911" s="53">
        <v>3.1222084270989137</v>
      </c>
      <c r="H2911" s="54">
        <f t="shared" si="180"/>
        <v>3.0029770911650391</v>
      </c>
      <c r="I2911" s="54">
        <f t="shared" si="181"/>
        <v>0.20236803934459657</v>
      </c>
      <c r="J2911" s="7"/>
      <c r="K2911" s="7"/>
      <c r="L2911" s="53">
        <v>158.19999999998299</v>
      </c>
      <c r="M2911" s="53">
        <v>4.5532899088720074</v>
      </c>
      <c r="N2911" s="53">
        <v>5.6605209996661463</v>
      </c>
      <c r="O2911" s="53">
        <v>4.3692960155876293</v>
      </c>
      <c r="P2911" s="53">
        <v>3.9468205042375892</v>
      </c>
      <c r="Q2911" s="53">
        <v>6.0782343814173911</v>
      </c>
      <c r="R2911" s="54">
        <f t="shared" si="182"/>
        <v>4.9216323619561528</v>
      </c>
      <c r="S2911" s="54">
        <f t="shared" si="183"/>
        <v>0.40464147158757979</v>
      </c>
    </row>
    <row r="2912" spans="3:19" x14ac:dyDescent="0.35">
      <c r="C2912" s="53">
        <v>158.29999999998299</v>
      </c>
      <c r="D2912" s="53">
        <v>3.4057851067309239</v>
      </c>
      <c r="E2912" s="53">
        <v>2.5529286450990663</v>
      </c>
      <c r="F2912" s="53">
        <v>2.9667373595462774</v>
      </c>
      <c r="G2912" s="53">
        <v>3.1284014884708697</v>
      </c>
      <c r="H2912" s="54">
        <f t="shared" si="180"/>
        <v>3.0134631499617841</v>
      </c>
      <c r="I2912" s="54">
        <f t="shared" si="181"/>
        <v>0.17827943167059931</v>
      </c>
      <c r="J2912" s="7"/>
      <c r="K2912" s="7"/>
      <c r="L2912" s="53">
        <v>158.29999999998299</v>
      </c>
      <c r="M2912" s="53">
        <v>4.5926201649580563</v>
      </c>
      <c r="N2912" s="53">
        <v>5.6282289786844357</v>
      </c>
      <c r="O2912" s="53">
        <v>4.3032925950044181</v>
      </c>
      <c r="P2912" s="53">
        <v>4.0419530411659572</v>
      </c>
      <c r="Q2912" s="53">
        <v>5.9955401842728246</v>
      </c>
      <c r="R2912" s="54">
        <f t="shared" si="182"/>
        <v>4.912326992817138</v>
      </c>
      <c r="S2912" s="54">
        <f t="shared" si="183"/>
        <v>0.38187384308984018</v>
      </c>
    </row>
    <row r="2913" spans="3:19" x14ac:dyDescent="0.35">
      <c r="C2913" s="53">
        <v>158.39999999998301</v>
      </c>
      <c r="D2913" s="53">
        <v>3.4566381563373501</v>
      </c>
      <c r="E2913" s="53">
        <v>2.5555048920822432</v>
      </c>
      <c r="F2913" s="53">
        <v>2.9539990160771281</v>
      </c>
      <c r="G2913" s="53">
        <v>3.2110064842304351</v>
      </c>
      <c r="H2913" s="54">
        <f t="shared" si="180"/>
        <v>3.0442871371817892</v>
      </c>
      <c r="I2913" s="54">
        <f t="shared" si="181"/>
        <v>0.1925462566969553</v>
      </c>
      <c r="J2913" s="7"/>
      <c r="K2913" s="7"/>
      <c r="L2913" s="53">
        <v>158.39999999998301</v>
      </c>
      <c r="M2913" s="53">
        <v>4.5549975403636358</v>
      </c>
      <c r="N2913" s="53">
        <v>5.5725153454266909</v>
      </c>
      <c r="O2913" s="53">
        <v>4.29469543362592</v>
      </c>
      <c r="P2913" s="53">
        <v>3.9536273356602836</v>
      </c>
      <c r="Q2913" s="53">
        <v>6.0704851602228249</v>
      </c>
      <c r="R2913" s="54">
        <f t="shared" si="182"/>
        <v>4.8892641630598721</v>
      </c>
      <c r="S2913" s="54">
        <f t="shared" si="183"/>
        <v>0.40017356510644653</v>
      </c>
    </row>
    <row r="2914" spans="3:19" x14ac:dyDescent="0.35">
      <c r="C2914" s="53">
        <v>158.499999999983</v>
      </c>
      <c r="D2914" s="53">
        <v>3.478812791004017</v>
      </c>
      <c r="E2914" s="53">
        <v>2.5554966348803734</v>
      </c>
      <c r="F2914" s="53">
        <v>2.964184797762766</v>
      </c>
      <c r="G2914" s="53">
        <v>3.1077601537167392</v>
      </c>
      <c r="H2914" s="54">
        <f t="shared" si="180"/>
        <v>3.0265635943409741</v>
      </c>
      <c r="I2914" s="54">
        <f t="shared" si="181"/>
        <v>0.19081348041451995</v>
      </c>
      <c r="J2914" s="7"/>
      <c r="K2914" s="7"/>
      <c r="L2914" s="53">
        <v>158.499999999983</v>
      </c>
      <c r="M2914" s="53">
        <v>4.5584128033468936</v>
      </c>
      <c r="N2914" s="53">
        <v>5.5774299976927004</v>
      </c>
      <c r="O2914" s="53">
        <v>4.245895520801179</v>
      </c>
      <c r="P2914" s="53">
        <v>3.8856895038248225</v>
      </c>
      <c r="Q2914" s="53">
        <v>5.9671236164771742</v>
      </c>
      <c r="R2914" s="54">
        <f t="shared" si="182"/>
        <v>4.8469102884285542</v>
      </c>
      <c r="S2914" s="54">
        <f t="shared" si="183"/>
        <v>0.39729912487444469</v>
      </c>
    </row>
    <row r="2915" spans="3:19" x14ac:dyDescent="0.35">
      <c r="C2915" s="53">
        <v>158.599999999983</v>
      </c>
      <c r="D2915" s="53">
        <v>3.4840266687710848</v>
      </c>
      <c r="E2915" s="53">
        <v>2.5916053786542066</v>
      </c>
      <c r="F2915" s="53">
        <v>3.0125937650053194</v>
      </c>
      <c r="G2915" s="53">
        <v>3.0974427910682607</v>
      </c>
      <c r="H2915" s="54">
        <f t="shared" si="180"/>
        <v>3.046417150874718</v>
      </c>
      <c r="I2915" s="54">
        <f t="shared" si="181"/>
        <v>0.1830536068325061</v>
      </c>
      <c r="J2915" s="7"/>
      <c r="K2915" s="7"/>
      <c r="L2915" s="53">
        <v>158.599999999983</v>
      </c>
      <c r="M2915" s="53">
        <v>4.4626486103692162</v>
      </c>
      <c r="N2915" s="53">
        <v>5.5509277590313433</v>
      </c>
      <c r="O2915" s="53">
        <v>4.2344234539617087</v>
      </c>
      <c r="P2915" s="53">
        <v>3.8958562568283699</v>
      </c>
      <c r="Q2915" s="53">
        <v>5.9025329894445644</v>
      </c>
      <c r="R2915" s="54">
        <f t="shared" si="182"/>
        <v>4.8092778139270411</v>
      </c>
      <c r="S2915" s="54">
        <f t="shared" si="183"/>
        <v>0.38924284198761422</v>
      </c>
    </row>
    <row r="2916" spans="3:19" x14ac:dyDescent="0.35">
      <c r="C2916" s="53">
        <v>158.69999999998299</v>
      </c>
      <c r="D2916" s="53">
        <v>3.4344635216706827</v>
      </c>
      <c r="E2916" s="53">
        <v>2.5322856404261684</v>
      </c>
      <c r="F2916" s="53">
        <v>2.9616485462781919</v>
      </c>
      <c r="G2916" s="53">
        <v>3.1986203614865216</v>
      </c>
      <c r="H2916" s="54">
        <f t="shared" si="180"/>
        <v>3.0317545174653917</v>
      </c>
      <c r="I2916" s="54">
        <f t="shared" si="181"/>
        <v>0.19244106420231097</v>
      </c>
      <c r="J2916" s="7"/>
      <c r="K2916" s="7"/>
      <c r="L2916" s="53">
        <v>158.69999999998299</v>
      </c>
      <c r="M2916" s="53">
        <v>4.4438427712498649</v>
      </c>
      <c r="N2916" s="53">
        <v>5.4802347913856124</v>
      </c>
      <c r="O2916" s="53">
        <v>4.2774735558645069</v>
      </c>
      <c r="P2916" s="53">
        <v>3.9162441304985824</v>
      </c>
      <c r="Q2916" s="53">
        <v>5.9309660977336955</v>
      </c>
      <c r="R2916" s="54">
        <f t="shared" si="182"/>
        <v>4.8097522693464523</v>
      </c>
      <c r="S2916" s="54">
        <f t="shared" si="183"/>
        <v>0.38224563078846524</v>
      </c>
    </row>
    <row r="2917" spans="3:19" x14ac:dyDescent="0.35">
      <c r="C2917" s="53">
        <v>158.79999999998299</v>
      </c>
      <c r="D2917" s="53">
        <v>3.4188177139277105</v>
      </c>
      <c r="E2917" s="53">
        <v>2.4755338919794401</v>
      </c>
      <c r="F2917" s="53">
        <v>3.08904013611915</v>
      </c>
      <c r="G2917" s="53">
        <v>3.173834897084348</v>
      </c>
      <c r="H2917" s="54">
        <f t="shared" si="180"/>
        <v>3.0393066597776621</v>
      </c>
      <c r="I2917" s="54">
        <f t="shared" si="181"/>
        <v>0.20050761399400044</v>
      </c>
      <c r="J2917" s="7"/>
      <c r="K2917" s="7"/>
      <c r="L2917" s="53">
        <v>158.79999999998299</v>
      </c>
      <c r="M2917" s="53">
        <v>4.4318784044527453</v>
      </c>
      <c r="N2917" s="53">
        <v>5.400546781104965</v>
      </c>
      <c r="O2917" s="53">
        <v>4.2229513871222384</v>
      </c>
      <c r="P2917" s="53">
        <v>3.8788826724021286</v>
      </c>
      <c r="Q2917" s="53">
        <v>5.8431112666239136</v>
      </c>
      <c r="R2917" s="54">
        <f t="shared" si="182"/>
        <v>4.7554741023411982</v>
      </c>
      <c r="S2917" s="54">
        <f t="shared" si="183"/>
        <v>0.37119944201029587</v>
      </c>
    </row>
    <row r="2918" spans="3:19" x14ac:dyDescent="0.35">
      <c r="C2918" s="53">
        <v>158.89999999998301</v>
      </c>
      <c r="D2918" s="53">
        <v>3.4905429723694787</v>
      </c>
      <c r="E2918" s="53">
        <v>2.547751379527103</v>
      </c>
      <c r="F2918" s="53">
        <v>2.9871170780670218</v>
      </c>
      <c r="G2918" s="53">
        <v>3.1531869528730438</v>
      </c>
      <c r="H2918" s="54">
        <f t="shared" si="180"/>
        <v>3.0446495957091622</v>
      </c>
      <c r="I2918" s="54">
        <f t="shared" si="181"/>
        <v>0.19596323827885309</v>
      </c>
      <c r="J2918" s="7"/>
      <c r="K2918" s="7"/>
      <c r="L2918" s="53">
        <v>158.89999999998301</v>
      </c>
      <c r="M2918" s="53">
        <v>4.4113594606639062</v>
      </c>
      <c r="N2918" s="53">
        <v>5.3900567323462525</v>
      </c>
      <c r="O2918" s="53">
        <v>4.2430389853431514</v>
      </c>
      <c r="P2918" s="53">
        <v>3.9400354198801417</v>
      </c>
      <c r="Q2918" s="53">
        <v>5.8043486201576089</v>
      </c>
      <c r="R2918" s="54">
        <f t="shared" si="182"/>
        <v>4.757767843678212</v>
      </c>
      <c r="S2918" s="54">
        <f t="shared" si="183"/>
        <v>0.35698399423401739</v>
      </c>
    </row>
    <row r="2919" spans="3:19" x14ac:dyDescent="0.35">
      <c r="C2919" s="53">
        <v>158.999999999983</v>
      </c>
      <c r="D2919" s="53">
        <v>3.4475128266345392</v>
      </c>
      <c r="E2919" s="53">
        <v>2.5322691260224306</v>
      </c>
      <c r="F2919" s="53">
        <v>2.9947584531186178</v>
      </c>
      <c r="G2919" s="53">
        <v>3.1573178636067394</v>
      </c>
      <c r="H2919" s="54">
        <f t="shared" si="180"/>
        <v>3.0329645673455814</v>
      </c>
      <c r="I2919" s="54">
        <f t="shared" si="181"/>
        <v>0.19136998059967483</v>
      </c>
      <c r="J2919" s="7"/>
      <c r="K2919" s="7"/>
      <c r="L2919" s="53">
        <v>158.999999999983</v>
      </c>
      <c r="M2919" s="53">
        <v>4.3976819891973005</v>
      </c>
      <c r="N2919" s="53">
        <v>5.338596512430545</v>
      </c>
      <c r="O2919" s="53">
        <v>4.1913917220618568</v>
      </c>
      <c r="P2919" s="53">
        <v>3.8788935459347522</v>
      </c>
      <c r="Q2919" s="53">
        <v>5.7810926863271739</v>
      </c>
      <c r="R2919" s="54">
        <f t="shared" si="182"/>
        <v>4.7175312911903253</v>
      </c>
      <c r="S2919" s="54">
        <f t="shared" si="183"/>
        <v>0.36050828979477662</v>
      </c>
    </row>
    <row r="2920" spans="3:19" x14ac:dyDescent="0.35">
      <c r="C2920" s="53">
        <v>159.099999999983</v>
      </c>
      <c r="D2920" s="53">
        <v>3.4436013746987957</v>
      </c>
      <c r="E2920" s="53">
        <v>2.4600516384747668</v>
      </c>
      <c r="F2920" s="53">
        <v>2.9667373595462774</v>
      </c>
      <c r="G2920" s="53">
        <v>3.1036292429830437</v>
      </c>
      <c r="H2920" s="54">
        <f t="shared" si="180"/>
        <v>2.9935049039257207</v>
      </c>
      <c r="I2920" s="54">
        <f t="shared" si="181"/>
        <v>0.2041247761598263</v>
      </c>
      <c r="J2920" s="7"/>
      <c r="K2920" s="7"/>
      <c r="L2920" s="53">
        <v>159.099999999983</v>
      </c>
      <c r="M2920" s="53">
        <v>4.4028103568500452</v>
      </c>
      <c r="N2920" s="53">
        <v>5.2718491643019325</v>
      </c>
      <c r="O2920" s="53">
        <v>4.2688580244830634</v>
      </c>
      <c r="P2920" s="53">
        <v>3.8211333406354622</v>
      </c>
      <c r="Q2920" s="53">
        <v>5.7914222245043474</v>
      </c>
      <c r="R2920" s="54">
        <f t="shared" si="182"/>
        <v>4.7112146221549702</v>
      </c>
      <c r="S2920" s="54">
        <f t="shared" si="183"/>
        <v>0.35806401607081795</v>
      </c>
    </row>
    <row r="2921" spans="3:19" x14ac:dyDescent="0.35">
      <c r="C2921" s="53">
        <v>159.19999999998299</v>
      </c>
      <c r="D2921" s="53">
        <v>3.4357742963855431</v>
      </c>
      <c r="E2921" s="53">
        <v>2.5271166320560754</v>
      </c>
      <c r="F2921" s="53">
        <v>3.0176907334228731</v>
      </c>
      <c r="G2921" s="53">
        <v>3.1593800142449999</v>
      </c>
      <c r="H2921" s="54">
        <f t="shared" si="180"/>
        <v>3.0349904190273729</v>
      </c>
      <c r="I2921" s="54">
        <f t="shared" si="181"/>
        <v>0.19024886122375712</v>
      </c>
      <c r="J2921" s="7"/>
      <c r="K2921" s="7"/>
      <c r="L2921" s="53">
        <v>159.19999999998299</v>
      </c>
      <c r="M2921" s="53">
        <v>4.3309913170001808</v>
      </c>
      <c r="N2921" s="53">
        <v>5.2610123320368611</v>
      </c>
      <c r="O2921" s="53">
        <v>4.1741606592989688</v>
      </c>
      <c r="P2921" s="53">
        <v>3.8618873409106391</v>
      </c>
      <c r="Q2921" s="53">
        <v>5.6777311425815213</v>
      </c>
      <c r="R2921" s="54">
        <f t="shared" si="182"/>
        <v>4.6611565583656347</v>
      </c>
      <c r="S2921" s="54">
        <f t="shared" si="183"/>
        <v>0.34483736810018095</v>
      </c>
    </row>
    <row r="2922" spans="3:19" x14ac:dyDescent="0.35">
      <c r="C2922" s="53">
        <v>159.29999999998299</v>
      </c>
      <c r="D2922" s="53">
        <v>3.461847859662651</v>
      </c>
      <c r="E2922" s="53">
        <v>2.5683943842000003</v>
      </c>
      <c r="F2922" s="53">
        <v>2.9183202371542563</v>
      </c>
      <c r="G2922" s="53">
        <v>3.1531869528730438</v>
      </c>
      <c r="H2922" s="54">
        <f t="shared" si="180"/>
        <v>3.0254373584724878</v>
      </c>
      <c r="I2922" s="54">
        <f t="shared" si="181"/>
        <v>0.18866558651705626</v>
      </c>
      <c r="J2922" s="7"/>
      <c r="K2922" s="7"/>
      <c r="L2922" s="53">
        <v>159.29999999998299</v>
      </c>
      <c r="M2922" s="53">
        <v>4.3788652037222322</v>
      </c>
      <c r="N2922" s="53">
        <v>5.2005918182533781</v>
      </c>
      <c r="O2922" s="53">
        <v>4.1569387815375558</v>
      </c>
      <c r="P2922" s="53">
        <v>3.8143373827453906</v>
      </c>
      <c r="Q2922" s="53">
        <v>5.7371611356489121</v>
      </c>
      <c r="R2922" s="54">
        <f t="shared" si="182"/>
        <v>4.6575788643814935</v>
      </c>
      <c r="S2922" s="54">
        <f t="shared" si="183"/>
        <v>0.35353493052649893</v>
      </c>
    </row>
    <row r="2923" spans="3:19" x14ac:dyDescent="0.35">
      <c r="C2923" s="53">
        <v>159.39999999998301</v>
      </c>
      <c r="D2923" s="53">
        <v>3.4944627731887552</v>
      </c>
      <c r="E2923" s="53">
        <v>2.5941981400411218</v>
      </c>
      <c r="F2923" s="53">
        <v>3.061010887397341</v>
      </c>
      <c r="G2923" s="53">
        <v>3.1118844549932607</v>
      </c>
      <c r="H2923" s="54">
        <f t="shared" si="180"/>
        <v>3.0653890639051196</v>
      </c>
      <c r="I2923" s="54">
        <f t="shared" si="181"/>
        <v>0.18446005090357584</v>
      </c>
      <c r="J2923" s="7"/>
      <c r="K2923" s="7"/>
      <c r="L2923" s="53">
        <v>159.39999999998301</v>
      </c>
      <c r="M2923" s="53">
        <v>4.2318118610392439</v>
      </c>
      <c r="N2923" s="53">
        <v>5.2182314119585262</v>
      </c>
      <c r="O2923" s="53">
        <v>4.1626794074580271</v>
      </c>
      <c r="P2923" s="53">
        <v>3.8313109671716319</v>
      </c>
      <c r="Q2923" s="53">
        <v>5.7268233272249995</v>
      </c>
      <c r="R2923" s="54">
        <f t="shared" si="182"/>
        <v>4.634171394970485</v>
      </c>
      <c r="S2923" s="54">
        <f t="shared" si="183"/>
        <v>0.35803610878393133</v>
      </c>
    </row>
    <row r="2924" spans="3:19" x14ac:dyDescent="0.35">
      <c r="C2924" s="53">
        <v>159.499999999983</v>
      </c>
      <c r="D2924" s="53">
        <v>3.4631544599357431</v>
      </c>
      <c r="E2924" s="53">
        <v>2.5555048920822436</v>
      </c>
      <c r="F2924" s="53">
        <v>2.9947584531186173</v>
      </c>
      <c r="G2924" s="53">
        <v>3.2192683056978266</v>
      </c>
      <c r="H2924" s="54">
        <f t="shared" si="180"/>
        <v>3.0581715277086081</v>
      </c>
      <c r="I2924" s="54">
        <f t="shared" si="181"/>
        <v>0.19292881067781281</v>
      </c>
      <c r="J2924" s="7"/>
      <c r="K2924" s="7"/>
      <c r="L2924" s="53">
        <v>159.499999999983</v>
      </c>
      <c r="M2924" s="53">
        <v>4.293374165583618</v>
      </c>
      <c r="N2924" s="53">
        <v>5.1265116453239292</v>
      </c>
      <c r="O2924" s="53">
        <v>4.1339946478586169</v>
      </c>
      <c r="P2924" s="53">
        <v>3.8890711724709228</v>
      </c>
      <c r="Q2924" s="53">
        <v>5.6363799088858695</v>
      </c>
      <c r="R2924" s="54">
        <f t="shared" si="182"/>
        <v>4.6158663080245912</v>
      </c>
      <c r="S2924" s="54">
        <f t="shared" si="183"/>
        <v>0.32913821700921925</v>
      </c>
    </row>
    <row r="2925" spans="3:19" x14ac:dyDescent="0.35">
      <c r="C2925" s="53">
        <v>159.599999999983</v>
      </c>
      <c r="D2925" s="53">
        <v>3.4879506440321286</v>
      </c>
      <c r="E2925" s="53">
        <v>2.50390563760187</v>
      </c>
      <c r="F2925" s="53">
        <v>3.0049523899537238</v>
      </c>
      <c r="G2925" s="53">
        <v>3.1387320700336967</v>
      </c>
      <c r="H2925" s="54">
        <f t="shared" si="180"/>
        <v>3.0338851854053548</v>
      </c>
      <c r="I2925" s="54">
        <f t="shared" si="181"/>
        <v>0.20389616182361908</v>
      </c>
      <c r="J2925" s="7"/>
      <c r="K2925" s="7"/>
      <c r="L2925" s="53">
        <v>159.599999999983</v>
      </c>
      <c r="M2925" s="53">
        <v>4.2694399588115211</v>
      </c>
      <c r="N2925" s="53">
        <v>5.0893738521710361</v>
      </c>
      <c r="O2925" s="53">
        <v>4.1311197423976429</v>
      </c>
      <c r="P2925" s="53">
        <v>3.8109448405666675</v>
      </c>
      <c r="Q2925" s="53">
        <v>5.6028027071249999</v>
      </c>
      <c r="R2925" s="54">
        <f t="shared" si="182"/>
        <v>4.5807362202143738</v>
      </c>
      <c r="S2925" s="54">
        <f t="shared" si="183"/>
        <v>0.33128320603193445</v>
      </c>
    </row>
    <row r="2926" spans="3:19" x14ac:dyDescent="0.35">
      <c r="C2926" s="53">
        <v>159.69999999998299</v>
      </c>
      <c r="D2926" s="53">
        <v>3.4657676604819292</v>
      </c>
      <c r="E2926" s="53">
        <v>2.5838766377046731</v>
      </c>
      <c r="F2926" s="53">
        <v>2.9208727989377659</v>
      </c>
      <c r="G2926" s="53">
        <v>3.1056980030784782</v>
      </c>
      <c r="H2926" s="54">
        <f t="shared" si="180"/>
        <v>3.0190537750507116</v>
      </c>
      <c r="I2926" s="54">
        <f t="shared" si="181"/>
        <v>0.18395632693358682</v>
      </c>
      <c r="J2926" s="7"/>
      <c r="K2926" s="7"/>
      <c r="L2926" s="53">
        <v>159.69999999998299</v>
      </c>
      <c r="M2926" s="53">
        <v>4.1428891403837991</v>
      </c>
      <c r="N2926" s="53">
        <v>5.1125074688759478</v>
      </c>
      <c r="O2926" s="53">
        <v>4.0823290145743742</v>
      </c>
      <c r="P2926" s="53">
        <v>3.7429961351985823</v>
      </c>
      <c r="Q2926" s="53">
        <v>5.65188662152174</v>
      </c>
      <c r="R2926" s="54">
        <f t="shared" si="182"/>
        <v>4.5465216761108884</v>
      </c>
      <c r="S2926" s="54">
        <f t="shared" si="183"/>
        <v>0.35820517346733644</v>
      </c>
    </row>
    <row r="2927" spans="3:19" x14ac:dyDescent="0.35">
      <c r="C2927" s="53">
        <v>159.79999999998299</v>
      </c>
      <c r="D2927" s="53">
        <v>3.4449038005301209</v>
      </c>
      <c r="E2927" s="53">
        <v>2.4961521250467289</v>
      </c>
      <c r="F2927" s="53">
        <v>2.9896614847010641</v>
      </c>
      <c r="G2927" s="53">
        <v>3.082974689314566</v>
      </c>
      <c r="H2927" s="54">
        <f t="shared" si="180"/>
        <v>3.0034230248981202</v>
      </c>
      <c r="I2927" s="54">
        <f t="shared" si="181"/>
        <v>0.19552214034662171</v>
      </c>
      <c r="J2927" s="7"/>
      <c r="K2927" s="7"/>
      <c r="L2927" s="53">
        <v>159.79999999998299</v>
      </c>
      <c r="M2927" s="53">
        <v>4.1976209189616567</v>
      </c>
      <c r="N2927" s="53">
        <v>5.0858573497999098</v>
      </c>
      <c r="O2927" s="53">
        <v>4.1483324351575845</v>
      </c>
      <c r="P2927" s="53">
        <v>3.8041380091439718</v>
      </c>
      <c r="Q2927" s="53">
        <v>5.5511302054989136</v>
      </c>
      <c r="R2927" s="54">
        <f t="shared" si="182"/>
        <v>4.5574157837124076</v>
      </c>
      <c r="S2927" s="54">
        <f t="shared" si="183"/>
        <v>0.32641597519577054</v>
      </c>
    </row>
    <row r="2928" spans="3:19" x14ac:dyDescent="0.35">
      <c r="C2928" s="53">
        <v>159.89999999998301</v>
      </c>
      <c r="D2928" s="53">
        <v>3.4253465408514061</v>
      </c>
      <c r="E2928" s="53">
        <v>2.5735633925700938</v>
      </c>
      <c r="F2928" s="53">
        <v>2.964184797762766</v>
      </c>
      <c r="G2928" s="53">
        <v>3.1222150365560863</v>
      </c>
      <c r="H2928" s="54">
        <f t="shared" si="180"/>
        <v>3.021327441935088</v>
      </c>
      <c r="I2928" s="54">
        <f t="shared" si="181"/>
        <v>0.17728688255769331</v>
      </c>
      <c r="J2928" s="7"/>
      <c r="K2928" s="7"/>
      <c r="L2928" s="53">
        <v>159.89999999998301</v>
      </c>
      <c r="M2928" s="53">
        <v>4.1822248696477047</v>
      </c>
      <c r="N2928" s="53">
        <v>5.032899987608034</v>
      </c>
      <c r="O2928" s="53">
        <v>4.1225133960176734</v>
      </c>
      <c r="P2928" s="53">
        <v>3.8041488826765959</v>
      </c>
      <c r="Q2928" s="53">
        <v>5.5226970972097815</v>
      </c>
      <c r="R2928" s="54">
        <f t="shared" si="182"/>
        <v>4.5328968466319584</v>
      </c>
      <c r="S2928" s="54">
        <f t="shared" si="183"/>
        <v>0.32032535678424418</v>
      </c>
    </row>
    <row r="2929" spans="3:19" x14ac:dyDescent="0.35">
      <c r="C2929" s="53">
        <v>159.999999999983</v>
      </c>
      <c r="D2929" s="53">
        <v>3.5048947031646591</v>
      </c>
      <c r="E2929" s="53">
        <v>2.5167951297196267</v>
      </c>
      <c r="F2929" s="53">
        <v>3.0125937650053194</v>
      </c>
      <c r="G2929" s="53">
        <v>3.1986137520293476</v>
      </c>
      <c r="H2929" s="54">
        <f t="shared" si="180"/>
        <v>3.058224337479738</v>
      </c>
      <c r="I2929" s="54">
        <f t="shared" si="181"/>
        <v>0.20705300035231988</v>
      </c>
      <c r="J2929" s="7"/>
      <c r="K2929" s="7"/>
      <c r="L2929" s="53">
        <v>159.999999999983</v>
      </c>
      <c r="M2929" s="53">
        <v>4.1788096066644469</v>
      </c>
      <c r="N2929" s="53">
        <v>4.969044835351407</v>
      </c>
      <c r="O2929" s="53">
        <v>4.0794541091134029</v>
      </c>
      <c r="P2929" s="53">
        <v>3.7429852616659578</v>
      </c>
      <c r="Q2929" s="53">
        <v>5.4942887996608682</v>
      </c>
      <c r="R2929" s="54">
        <f t="shared" si="182"/>
        <v>4.4929165224912166</v>
      </c>
      <c r="S2929" s="54">
        <f t="shared" si="183"/>
        <v>0.32104951530880527</v>
      </c>
    </row>
    <row r="2930" spans="3:19" x14ac:dyDescent="0.35">
      <c r="C2930" s="53">
        <v>160.099999999983</v>
      </c>
      <c r="D2930" s="53">
        <v>3.4449038005301209</v>
      </c>
      <c r="E2930" s="53">
        <v>2.5503276265102808</v>
      </c>
      <c r="F2930" s="53">
        <v>2.9667373595462774</v>
      </c>
      <c r="G2930" s="53">
        <v>3.1573112541495654</v>
      </c>
      <c r="H2930" s="54">
        <f t="shared" si="180"/>
        <v>3.0298200101840611</v>
      </c>
      <c r="I2930" s="54">
        <f t="shared" si="181"/>
        <v>0.18762572165275002</v>
      </c>
      <c r="J2930" s="7"/>
      <c r="K2930" s="7"/>
      <c r="L2930" s="53">
        <v>160.099999999983</v>
      </c>
      <c r="M2930" s="53">
        <v>4.1223756697728167</v>
      </c>
      <c r="N2930" s="53">
        <v>4.9688945817636432</v>
      </c>
      <c r="O2930" s="53">
        <v>4.0708477627334316</v>
      </c>
      <c r="P2930" s="53">
        <v>3.7429852616659578</v>
      </c>
      <c r="Q2930" s="53">
        <v>5.491683671938044</v>
      </c>
      <c r="R2930" s="54">
        <f t="shared" si="182"/>
        <v>4.4793573895747789</v>
      </c>
      <c r="S2930" s="54">
        <f t="shared" si="183"/>
        <v>0.32411503658079133</v>
      </c>
    </row>
    <row r="2931" spans="3:19" x14ac:dyDescent="0.35">
      <c r="C2931" s="53">
        <v>160.19999999998299</v>
      </c>
      <c r="D2931" s="53">
        <v>3.4762037648995983</v>
      </c>
      <c r="E2931" s="53">
        <v>2.524540385072898</v>
      </c>
      <c r="F2931" s="53">
        <v>3.0227795466909582</v>
      </c>
      <c r="G2931" s="53">
        <v>3.1180907352795653</v>
      </c>
      <c r="H2931" s="54">
        <f t="shared" si="180"/>
        <v>3.0354036079857547</v>
      </c>
      <c r="I2931" s="54">
        <f t="shared" si="181"/>
        <v>0.19627415749487356</v>
      </c>
      <c r="J2931" s="7"/>
      <c r="K2931" s="7"/>
      <c r="L2931" s="53">
        <v>160.19999999998299</v>
      </c>
      <c r="M2931" s="53">
        <v>4.1155451438063002</v>
      </c>
      <c r="N2931" s="53">
        <v>4.9602182783398243</v>
      </c>
      <c r="O2931" s="53">
        <v>4.0565099754344631</v>
      </c>
      <c r="P2931" s="53">
        <v>3.7803684668276598</v>
      </c>
      <c r="Q2931" s="53">
        <v>5.3909355261619565</v>
      </c>
      <c r="R2931" s="54">
        <f t="shared" si="182"/>
        <v>4.4607154781140412</v>
      </c>
      <c r="S2931" s="54">
        <f t="shared" si="183"/>
        <v>0.30497615390982014</v>
      </c>
    </row>
    <row r="2932" spans="3:19" x14ac:dyDescent="0.35">
      <c r="C2932" s="53">
        <v>160.29999999998299</v>
      </c>
      <c r="D2932" s="53">
        <v>3.5035922773333343</v>
      </c>
      <c r="E2932" s="53">
        <v>2.4909996310803741</v>
      </c>
      <c r="F2932" s="53">
        <v>2.9718180176648943</v>
      </c>
      <c r="G2932" s="53">
        <v>3.1552557129684788</v>
      </c>
      <c r="H2932" s="54">
        <f t="shared" si="180"/>
        <v>3.0304164097617705</v>
      </c>
      <c r="I2932" s="54">
        <f t="shared" si="181"/>
        <v>0.21092741365151169</v>
      </c>
      <c r="J2932" s="7"/>
      <c r="K2932" s="7"/>
      <c r="L2932" s="53">
        <v>160.29999999998299</v>
      </c>
      <c r="M2932" s="53">
        <v>4.0146525831758773</v>
      </c>
      <c r="N2932" s="53">
        <v>4.9110101880653589</v>
      </c>
      <c r="O2932" s="53">
        <v>4.0679912272754057</v>
      </c>
      <c r="P2932" s="53">
        <v>3.7429961351985823</v>
      </c>
      <c r="Q2932" s="53">
        <v>5.442599757541303</v>
      </c>
      <c r="R2932" s="54">
        <f t="shared" si="182"/>
        <v>4.435849978251305</v>
      </c>
      <c r="S2932" s="54">
        <f t="shared" si="183"/>
        <v>0.31875508601525249</v>
      </c>
    </row>
    <row r="2933" spans="3:19" x14ac:dyDescent="0.35">
      <c r="C2933" s="53">
        <v>160.39999999998301</v>
      </c>
      <c r="D2933" s="53">
        <v>3.4501176782971887</v>
      </c>
      <c r="E2933" s="53">
        <v>2.5013376478205611</v>
      </c>
      <c r="F2933" s="53">
        <v>2.9081344554686175</v>
      </c>
      <c r="G2933" s="53">
        <v>3.1325390086617397</v>
      </c>
      <c r="H2933" s="54">
        <f t="shared" si="180"/>
        <v>2.9980321975620265</v>
      </c>
      <c r="I2933" s="54">
        <f t="shared" si="181"/>
        <v>0.19942844245077992</v>
      </c>
      <c r="J2933" s="7"/>
      <c r="K2933" s="7"/>
      <c r="L2933" s="53">
        <v>160.39999999998301</v>
      </c>
      <c r="M2933" s="53">
        <v>4.0693624690423036</v>
      </c>
      <c r="N2933" s="53">
        <v>4.8486705372757006</v>
      </c>
      <c r="O2933" s="53">
        <v>4.0794632941148761</v>
      </c>
      <c r="P2933" s="53">
        <v>3.7056238035695039</v>
      </c>
      <c r="Q2933" s="53">
        <v>5.3960961601271746</v>
      </c>
      <c r="R2933" s="54">
        <f t="shared" si="182"/>
        <v>4.4198432528259124</v>
      </c>
      <c r="S2933" s="54">
        <f t="shared" si="183"/>
        <v>0.30706410541550772</v>
      </c>
    </row>
    <row r="2934" spans="3:19" x14ac:dyDescent="0.35">
      <c r="C2934" s="53">
        <v>160.499999999983</v>
      </c>
      <c r="D2934" s="53">
        <v>3.4396899227630526</v>
      </c>
      <c r="E2934" s="53">
        <v>2.545175132543926</v>
      </c>
      <c r="F2934" s="53">
        <v>3.0151544819382985</v>
      </c>
      <c r="G2934" s="53">
        <v>3.1593800142449995</v>
      </c>
      <c r="H2934" s="54">
        <f t="shared" si="180"/>
        <v>3.0398498878725695</v>
      </c>
      <c r="I2934" s="54">
        <f t="shared" si="181"/>
        <v>0.18696534465989834</v>
      </c>
      <c r="J2934" s="7"/>
      <c r="K2934" s="7"/>
      <c r="L2934" s="53">
        <v>160.499999999983</v>
      </c>
      <c r="M2934" s="53">
        <v>4.0693624690423036</v>
      </c>
      <c r="N2934" s="53">
        <v>4.8771127537770989</v>
      </c>
      <c r="O2934" s="53">
        <v>4.0163347789926362</v>
      </c>
      <c r="P2934" s="53">
        <v>3.6886284720780149</v>
      </c>
      <c r="Q2934" s="53">
        <v>5.3366661670597821</v>
      </c>
      <c r="R2934" s="54">
        <f t="shared" si="182"/>
        <v>4.3976209281899674</v>
      </c>
      <c r="S2934" s="54">
        <f t="shared" si="183"/>
        <v>0.30557498407464118</v>
      </c>
    </row>
    <row r="2935" spans="3:19" x14ac:dyDescent="0.35">
      <c r="C2935" s="53">
        <v>160.599999999983</v>
      </c>
      <c r="D2935" s="53">
        <v>3.5414168941847395</v>
      </c>
      <c r="E2935" s="53">
        <v>2.5064901417869168</v>
      </c>
      <c r="F2935" s="53">
        <v>2.9616403911287237</v>
      </c>
      <c r="G2935" s="53">
        <v>3.1346011592999998</v>
      </c>
      <c r="H2935" s="54">
        <f t="shared" si="180"/>
        <v>3.036037146600095</v>
      </c>
      <c r="I2935" s="54">
        <f t="shared" si="181"/>
        <v>0.21429700211767985</v>
      </c>
      <c r="J2935" s="7"/>
      <c r="K2935" s="7"/>
      <c r="L2935" s="53">
        <v>160.599999999983</v>
      </c>
      <c r="M2935" s="53">
        <v>4.0249093184813685</v>
      </c>
      <c r="N2935" s="53">
        <v>4.8009689806887188</v>
      </c>
      <c r="O2935" s="53">
        <v>4.0106033380736381</v>
      </c>
      <c r="P2935" s="53">
        <v>3.8007345934326242</v>
      </c>
      <c r="Q2935" s="53">
        <v>5.3960796196336958</v>
      </c>
      <c r="R2935" s="54">
        <f t="shared" si="182"/>
        <v>4.4066591700620092</v>
      </c>
      <c r="S2935" s="54">
        <f t="shared" si="183"/>
        <v>0.30034736694238268</v>
      </c>
    </row>
    <row r="2936" spans="3:19" x14ac:dyDescent="0.35">
      <c r="C2936" s="53">
        <v>160.69999999998299</v>
      </c>
      <c r="D2936" s="53">
        <v>3.4540333046746992</v>
      </c>
      <c r="E2936" s="53">
        <v>2.503913894803738</v>
      </c>
      <c r="F2936" s="53">
        <v>2.9234172055718095</v>
      </c>
      <c r="G2936" s="53">
        <v>3.1366765288526088</v>
      </c>
      <c r="H2936" s="54">
        <f t="shared" si="180"/>
        <v>3.0045102334757141</v>
      </c>
      <c r="I2936" s="54">
        <f t="shared" si="181"/>
        <v>0.19931375906683529</v>
      </c>
      <c r="J2936" s="7"/>
      <c r="K2936" s="7"/>
      <c r="L2936" s="53">
        <v>160.69999999998299</v>
      </c>
      <c r="M2936" s="53">
        <v>4.0009641653535555</v>
      </c>
      <c r="N2936" s="53">
        <v>4.8169886053857356</v>
      </c>
      <c r="O2936" s="53">
        <v>4.0106033380736381</v>
      </c>
      <c r="P2936" s="53">
        <v>3.6988278456794337</v>
      </c>
      <c r="Q2936" s="53">
        <v>5.3676713220847825</v>
      </c>
      <c r="R2936" s="54">
        <f t="shared" si="182"/>
        <v>4.3790110553154289</v>
      </c>
      <c r="S2936" s="54">
        <f t="shared" si="183"/>
        <v>0.30907655631395803</v>
      </c>
    </row>
    <row r="2937" spans="3:19" x14ac:dyDescent="0.35">
      <c r="C2937" s="53">
        <v>160.79999999998299</v>
      </c>
      <c r="D2937" s="53">
        <v>3.4762037648995996</v>
      </c>
      <c r="E2937" s="53">
        <v>2.5296928790392532</v>
      </c>
      <c r="F2937" s="53">
        <v>2.9769312963813834</v>
      </c>
      <c r="G2937" s="53">
        <v>3.184165478647174</v>
      </c>
      <c r="H2937" s="54">
        <f t="shared" si="180"/>
        <v>3.0417483547418525</v>
      </c>
      <c r="I2937" s="54">
        <f t="shared" si="181"/>
        <v>0.19904693789998482</v>
      </c>
      <c r="J2937" s="7"/>
      <c r="K2937" s="7"/>
      <c r="L2937" s="53">
        <v>160.79999999998299</v>
      </c>
      <c r="M2937" s="53">
        <v>4.0556904707535555</v>
      </c>
      <c r="N2937" s="53">
        <v>4.7728424417204307</v>
      </c>
      <c r="O2937" s="53">
        <v>3.9761503975493375</v>
      </c>
      <c r="P2937" s="53">
        <v>3.7328076351297876</v>
      </c>
      <c r="Q2937" s="53">
        <v>5.2643180485858689</v>
      </c>
      <c r="R2937" s="54">
        <f t="shared" si="182"/>
        <v>4.3603617987477961</v>
      </c>
      <c r="S2937" s="54">
        <f t="shared" si="183"/>
        <v>0.2847406214114328</v>
      </c>
    </row>
    <row r="2938" spans="3:19" x14ac:dyDescent="0.35">
      <c r="C2938" s="53">
        <v>160.89999999998301</v>
      </c>
      <c r="D2938" s="53">
        <v>3.4892530698634552</v>
      </c>
      <c r="E2938" s="53">
        <v>2.5503358837121501</v>
      </c>
      <c r="F2938" s="53">
        <v>2.979467547865958</v>
      </c>
      <c r="G2938" s="53">
        <v>3.1821033280089135</v>
      </c>
      <c r="H2938" s="54">
        <f t="shared" si="180"/>
        <v>3.0502899573626192</v>
      </c>
      <c r="I2938" s="54">
        <f t="shared" si="181"/>
        <v>0.19685723851397402</v>
      </c>
      <c r="J2938" s="7"/>
      <c r="K2938" s="7"/>
      <c r="L2938" s="53">
        <v>160.89999999998301</v>
      </c>
      <c r="M2938" s="53">
        <v>3.9889833790228626</v>
      </c>
      <c r="N2938" s="53">
        <v>4.7250494013954443</v>
      </c>
      <c r="O2938" s="53">
        <v>3.973284677089838</v>
      </c>
      <c r="P2938" s="53">
        <v>3.6988387192120569</v>
      </c>
      <c r="Q2938" s="53">
        <v>5.3030806950521745</v>
      </c>
      <c r="R2938" s="54">
        <f t="shared" si="182"/>
        <v>4.3378473743544754</v>
      </c>
      <c r="S2938" s="54">
        <f t="shared" si="183"/>
        <v>0.29534258768016047</v>
      </c>
    </row>
    <row r="2939" spans="3:19" x14ac:dyDescent="0.35">
      <c r="C2939" s="53">
        <v>160.999999999983</v>
      </c>
      <c r="D2939" s="53">
        <v>3.427951392514057</v>
      </c>
      <c r="E2939" s="53">
        <v>2.5219641380897202</v>
      </c>
      <c r="F2939" s="53">
        <v>2.9310585806234051</v>
      </c>
      <c r="G2939" s="53">
        <v>3.1098289138121737</v>
      </c>
      <c r="H2939" s="54">
        <f t="shared" si="180"/>
        <v>2.9977007562598388</v>
      </c>
      <c r="I2939" s="54">
        <f t="shared" si="181"/>
        <v>0.18895653008799546</v>
      </c>
      <c r="J2939" s="7"/>
      <c r="K2939" s="7"/>
      <c r="L2939" s="53">
        <v>160.999999999983</v>
      </c>
      <c r="M2939" s="53">
        <v>3.9958467440565255</v>
      </c>
      <c r="N2939" s="53">
        <v>4.6700740225783282</v>
      </c>
      <c r="O2939" s="53">
        <v>3.973284677089838</v>
      </c>
      <c r="P2939" s="53">
        <v>3.6852359298992914</v>
      </c>
      <c r="Q2939" s="53">
        <v>5.2694869527978261</v>
      </c>
      <c r="R2939" s="54">
        <f t="shared" si="182"/>
        <v>4.3187856652843619</v>
      </c>
      <c r="S2939" s="54">
        <f t="shared" si="183"/>
        <v>0.2874267032604767</v>
      </c>
    </row>
    <row r="2940" spans="3:19" x14ac:dyDescent="0.35">
      <c r="C2940" s="53">
        <v>161.099999999983</v>
      </c>
      <c r="D2940" s="53">
        <v>3.4475086521927714</v>
      </c>
      <c r="E2940" s="53">
        <v>2.5348536302074773</v>
      </c>
      <c r="F2940" s="53">
        <v>2.9437969240925539</v>
      </c>
      <c r="G2940" s="53">
        <v>3.1944762318384781</v>
      </c>
      <c r="H2940" s="54">
        <f t="shared" si="180"/>
        <v>3.0301588595828202</v>
      </c>
      <c r="I2940" s="54">
        <f t="shared" si="181"/>
        <v>0.19450079313564927</v>
      </c>
      <c r="J2940" s="7"/>
      <c r="K2940" s="7"/>
      <c r="L2940" s="53">
        <v>161.099999999983</v>
      </c>
      <c r="M2940" s="53">
        <v>3.8863996064343835</v>
      </c>
      <c r="N2940" s="53">
        <v>4.6773162819702687</v>
      </c>
      <c r="O2940" s="53">
        <v>3.9761503975493375</v>
      </c>
      <c r="P2940" s="53">
        <v>3.7361893037758862</v>
      </c>
      <c r="Q2940" s="53">
        <v>5.2178061809249998</v>
      </c>
      <c r="R2940" s="54">
        <f t="shared" si="182"/>
        <v>4.2987723541309748</v>
      </c>
      <c r="S2940" s="54">
        <f t="shared" si="183"/>
        <v>0.28094079256614779</v>
      </c>
    </row>
    <row r="2941" spans="3:19" x14ac:dyDescent="0.35">
      <c r="C2941" s="53">
        <v>161.19999999998299</v>
      </c>
      <c r="D2941" s="53">
        <v>3.4761995904578309</v>
      </c>
      <c r="E2941" s="53">
        <v>2.5090581315682252</v>
      </c>
      <c r="F2941" s="53">
        <v>2.9489020476595749</v>
      </c>
      <c r="G2941" s="53">
        <v>3.0994917227921741</v>
      </c>
      <c r="H2941" s="54">
        <f t="shared" si="180"/>
        <v>3.0084128731194513</v>
      </c>
      <c r="I2941" s="54">
        <f t="shared" si="181"/>
        <v>0.20000343039402491</v>
      </c>
      <c r="J2941" s="7"/>
      <c r="K2941" s="7"/>
      <c r="L2941" s="53">
        <v>161.19999999998299</v>
      </c>
      <c r="M2941" s="53">
        <v>4.0026717968451848</v>
      </c>
      <c r="N2941" s="53">
        <v>4.6808105232846335</v>
      </c>
      <c r="O2941" s="53">
        <v>3.9933722753107515</v>
      </c>
      <c r="P2941" s="53">
        <v>3.7463886773773059</v>
      </c>
      <c r="Q2941" s="53">
        <v>5.2307160360847824</v>
      </c>
      <c r="R2941" s="54">
        <f t="shared" si="182"/>
        <v>4.3307918617805319</v>
      </c>
      <c r="S2941" s="54">
        <f t="shared" si="183"/>
        <v>0.27344271970428657</v>
      </c>
    </row>
    <row r="2942" spans="3:19" x14ac:dyDescent="0.35">
      <c r="C2942" s="53">
        <v>161.29999999998299</v>
      </c>
      <c r="D2942" s="53">
        <v>3.4553357305060244</v>
      </c>
      <c r="E2942" s="53">
        <v>2.5064818845850474</v>
      </c>
      <c r="F2942" s="53">
        <v>2.9590878293452136</v>
      </c>
      <c r="G2942" s="53">
        <v>3.1531803434158698</v>
      </c>
      <c r="H2942" s="54">
        <f t="shared" si="180"/>
        <v>3.0185214469630388</v>
      </c>
      <c r="I2942" s="54">
        <f t="shared" si="181"/>
        <v>0.19888367727653675</v>
      </c>
      <c r="J2942" s="7"/>
      <c r="K2942" s="7"/>
      <c r="L2942" s="53">
        <v>161.29999999998299</v>
      </c>
      <c r="M2942" s="53">
        <v>3.8590337171454534</v>
      </c>
      <c r="N2942" s="53">
        <v>4.6435826997289293</v>
      </c>
      <c r="O2942" s="53">
        <v>3.9302345751870411</v>
      </c>
      <c r="P2942" s="53">
        <v>3.6920427613219857</v>
      </c>
      <c r="Q2942" s="53">
        <v>5.2410538445086958</v>
      </c>
      <c r="R2942" s="54">
        <f t="shared" si="182"/>
        <v>4.2731895195784215</v>
      </c>
      <c r="S2942" s="54">
        <f t="shared" si="183"/>
        <v>0.29161851249347015</v>
      </c>
    </row>
    <row r="2943" spans="3:19" x14ac:dyDescent="0.35">
      <c r="C2943" s="53">
        <v>161.39999999998301</v>
      </c>
      <c r="D2943" s="53">
        <v>3.4840266687710852</v>
      </c>
      <c r="E2943" s="53">
        <v>2.5090663887700941</v>
      </c>
      <c r="F2943" s="53">
        <v>2.9081263003191489</v>
      </c>
      <c r="G2943" s="53">
        <v>3.1284014884708697</v>
      </c>
      <c r="H2943" s="54">
        <f t="shared" si="180"/>
        <v>3.0074052115827992</v>
      </c>
      <c r="I2943" s="54">
        <f t="shared" si="181"/>
        <v>0.20412536936425438</v>
      </c>
      <c r="J2943" s="7"/>
      <c r="K2943" s="7"/>
      <c r="L2943" s="53">
        <v>161.39999999998301</v>
      </c>
      <c r="M2943" s="53">
        <v>3.8761319247731771</v>
      </c>
      <c r="N2943" s="53">
        <v>4.6242727202893761</v>
      </c>
      <c r="O2943" s="53">
        <v>3.9158967878880708</v>
      </c>
      <c r="P2943" s="53">
        <v>3.7396035930198579</v>
      </c>
      <c r="Q2943" s="53">
        <v>5.1273627625858698</v>
      </c>
      <c r="R2943" s="54">
        <f t="shared" si="182"/>
        <v>4.2566535577112701</v>
      </c>
      <c r="S2943" s="54">
        <f t="shared" si="183"/>
        <v>0.26660184952936788</v>
      </c>
    </row>
    <row r="2944" spans="3:19" x14ac:dyDescent="0.35">
      <c r="C2944" s="53">
        <v>161.499999999983</v>
      </c>
      <c r="D2944" s="53">
        <v>3.4970759737349404</v>
      </c>
      <c r="E2944" s="53">
        <v>2.5219641380897202</v>
      </c>
      <c r="F2944" s="53">
        <v>3.0202432952063831</v>
      </c>
      <c r="G2944" s="53">
        <v>3.1655730756169569</v>
      </c>
      <c r="H2944" s="54">
        <f t="shared" si="180"/>
        <v>3.0512141206619998</v>
      </c>
      <c r="I2944" s="54">
        <f t="shared" si="181"/>
        <v>0.20267698000475901</v>
      </c>
      <c r="J2944" s="7"/>
      <c r="K2944" s="7"/>
      <c r="L2944" s="53">
        <v>161.499999999983</v>
      </c>
      <c r="M2944" s="53">
        <v>3.8590446635011699</v>
      </c>
      <c r="N2944" s="53">
        <v>4.5728285962568673</v>
      </c>
      <c r="O2944" s="53">
        <v>3.8986657251251842</v>
      </c>
      <c r="P2944" s="53">
        <v>3.6546704296929082</v>
      </c>
      <c r="Q2944" s="53">
        <v>5.1299430795684779</v>
      </c>
      <c r="R2944" s="54">
        <f t="shared" si="182"/>
        <v>4.2230304988289209</v>
      </c>
      <c r="S2944" s="54">
        <f t="shared" si="183"/>
        <v>0.27437023353448048</v>
      </c>
    </row>
    <row r="2945" spans="3:19" x14ac:dyDescent="0.35">
      <c r="C2945" s="53">
        <v>161.599999999983</v>
      </c>
      <c r="D2945" s="53">
        <v>3.5296741894939769</v>
      </c>
      <c r="E2945" s="53">
        <v>2.5116426357532715</v>
      </c>
      <c r="F2945" s="53">
        <v>2.9437969240925539</v>
      </c>
      <c r="G2945" s="53">
        <v>3.1593800142449999</v>
      </c>
      <c r="H2945" s="54">
        <f t="shared" si="180"/>
        <v>3.0361234408962008</v>
      </c>
      <c r="I2945" s="54">
        <f t="shared" si="181"/>
        <v>0.21260072612442155</v>
      </c>
      <c r="J2945" s="7"/>
      <c r="K2945" s="7"/>
      <c r="L2945" s="53">
        <v>161.599999999983</v>
      </c>
      <c r="M2945" s="53">
        <v>3.8692904524509451</v>
      </c>
      <c r="N2945" s="53">
        <v>4.5269449963448558</v>
      </c>
      <c r="O2945" s="53">
        <v>3.9044155360471282</v>
      </c>
      <c r="P2945" s="53">
        <v>3.644481929624114</v>
      </c>
      <c r="Q2945" s="53">
        <v>5.1247907158500006</v>
      </c>
      <c r="R2945" s="54">
        <f t="shared" si="182"/>
        <v>4.2139847260634085</v>
      </c>
      <c r="S2945" s="54">
        <f t="shared" si="183"/>
        <v>0.270785186321788</v>
      </c>
    </row>
    <row r="2946" spans="3:19" x14ac:dyDescent="0.35">
      <c r="C2946" s="53">
        <v>161.69999999998299</v>
      </c>
      <c r="D2946" s="53">
        <v>3.4605496082730927</v>
      </c>
      <c r="E2946" s="53">
        <v>2.5941898828392529</v>
      </c>
      <c r="F2946" s="53">
        <v>2.9743705794484052</v>
      </c>
      <c r="G2946" s="53">
        <v>3.1614487743404354</v>
      </c>
      <c r="H2946" s="54">
        <f t="shared" si="180"/>
        <v>3.0476397112252966</v>
      </c>
      <c r="I2946" s="54">
        <f t="shared" si="181"/>
        <v>0.18129906197170362</v>
      </c>
      <c r="J2946" s="7"/>
      <c r="K2946" s="7"/>
      <c r="L2946" s="53">
        <v>161.69999999998299</v>
      </c>
      <c r="M2946" s="53">
        <v>3.8761319247731771</v>
      </c>
      <c r="N2946" s="53">
        <v>4.5145080757588243</v>
      </c>
      <c r="O2946" s="53">
        <v>3.9474472679469814</v>
      </c>
      <c r="P2946" s="53">
        <v>3.7056238035695035</v>
      </c>
      <c r="Q2946" s="53">
        <v>5.0937855608249993</v>
      </c>
      <c r="R2946" s="54">
        <f t="shared" si="182"/>
        <v>4.227499326574697</v>
      </c>
      <c r="S2946" s="54">
        <f t="shared" si="183"/>
        <v>0.25564312330494349</v>
      </c>
    </row>
    <row r="2947" spans="3:19" x14ac:dyDescent="0.35">
      <c r="C2947" s="53">
        <v>161.79999999998299</v>
      </c>
      <c r="D2947" s="53">
        <v>3.4970717992931739</v>
      </c>
      <c r="E2947" s="53">
        <v>2.5658181372168229</v>
      </c>
      <c r="F2947" s="53">
        <v>2.9922058913351073</v>
      </c>
      <c r="G2947" s="53">
        <v>3.169703986350652</v>
      </c>
      <c r="H2947" s="54">
        <f t="shared" si="180"/>
        <v>3.0561999535489388</v>
      </c>
      <c r="I2947" s="54">
        <f t="shared" si="181"/>
        <v>0.19404052747213982</v>
      </c>
      <c r="J2947" s="7"/>
      <c r="K2947" s="7"/>
      <c r="L2947" s="53">
        <v>161.79999999998299</v>
      </c>
      <c r="M2947" s="53">
        <v>3.8402278780261025</v>
      </c>
      <c r="N2947" s="53">
        <v>4.5092598119095104</v>
      </c>
      <c r="O2947" s="53">
        <v>3.9101377919646545</v>
      </c>
      <c r="P2947" s="53">
        <v>3.6308900138439721</v>
      </c>
      <c r="Q2947" s="53">
        <v>5.0963576075608694</v>
      </c>
      <c r="R2947" s="54">
        <f t="shared" si="182"/>
        <v>4.1973746206610212</v>
      </c>
      <c r="S2947" s="54">
        <f t="shared" si="183"/>
        <v>0.26799313279918419</v>
      </c>
    </row>
    <row r="2948" spans="3:19" x14ac:dyDescent="0.35">
      <c r="C2948" s="53">
        <v>161.89999999998301</v>
      </c>
      <c r="D2948" s="53">
        <v>3.5192380850763056</v>
      </c>
      <c r="E2948" s="53">
        <v>2.5426071427626171</v>
      </c>
      <c r="F2948" s="53">
        <v>2.9539908609276599</v>
      </c>
      <c r="G2948" s="53">
        <v>3.1738282876271739</v>
      </c>
      <c r="H2948" s="54">
        <f t="shared" ref="H2948:H3011" si="184">AVERAGE(D2948:G2948)</f>
        <v>3.0474160940984394</v>
      </c>
      <c r="I2948" s="54">
        <f t="shared" ref="I2948:I3011" si="185">STDEV(D2948:G2948)/SQRT(COUNT(D2948:G2948))</f>
        <v>0.20456384198762242</v>
      </c>
      <c r="J2948" s="7"/>
      <c r="K2948" s="7"/>
      <c r="L2948" s="53">
        <v>161.89999999998301</v>
      </c>
      <c r="M2948" s="53">
        <v>3.8573260856538245</v>
      </c>
      <c r="N2948" s="53">
        <v>4.4862199379579719</v>
      </c>
      <c r="O2948" s="53">
        <v>3.9187625083475703</v>
      </c>
      <c r="P2948" s="53">
        <v>3.6920318877893621</v>
      </c>
      <c r="Q2948" s="53">
        <v>5.0085193169445645</v>
      </c>
      <c r="R2948" s="54">
        <f t="shared" ref="R2948:R3011" si="186">AVERAGE(M2948:Q2948)</f>
        <v>4.1925719473386582</v>
      </c>
      <c r="S2948" s="54">
        <f t="shared" ref="S2948:S3011" si="187">STDEV(M2948:Q2948)/SQRT(COUNT(M2948:Q2948))</f>
        <v>0.24391607165504645</v>
      </c>
    </row>
    <row r="2949" spans="3:19" x14ac:dyDescent="0.35">
      <c r="C2949" s="53">
        <v>161.999999999983</v>
      </c>
      <c r="D2949" s="53">
        <v>3.5322873900401612</v>
      </c>
      <c r="E2949" s="53">
        <v>2.5967661298224312</v>
      </c>
      <c r="F2949" s="53">
        <v>3.0024079833196824</v>
      </c>
      <c r="G2949" s="53">
        <v>3.1614421648832618</v>
      </c>
      <c r="H2949" s="54">
        <f t="shared" si="184"/>
        <v>3.0732259170163845</v>
      </c>
      <c r="I2949" s="54">
        <f t="shared" si="185"/>
        <v>0.19376718223778122</v>
      </c>
      <c r="J2949" s="7"/>
      <c r="K2949" s="7"/>
      <c r="L2949" s="53">
        <v>161.999999999983</v>
      </c>
      <c r="M2949" s="53">
        <v>3.7718241011594955</v>
      </c>
      <c r="N2949" s="53">
        <v>4.4970756644199321</v>
      </c>
      <c r="O2949" s="53">
        <v>3.9417158270279828</v>
      </c>
      <c r="P2949" s="53">
        <v>3.668251471940426</v>
      </c>
      <c r="Q2949" s="53">
        <v>5.0162602678923909</v>
      </c>
      <c r="R2949" s="54">
        <f t="shared" si="186"/>
        <v>4.1790254664880448</v>
      </c>
      <c r="S2949" s="54">
        <f t="shared" si="187"/>
        <v>0.25348934213289159</v>
      </c>
    </row>
    <row r="2950" spans="3:19" x14ac:dyDescent="0.35">
      <c r="C2950" s="53">
        <v>162.099999999983</v>
      </c>
      <c r="D2950" s="53">
        <v>3.4435972002570288</v>
      </c>
      <c r="E2950" s="53">
        <v>2.5296928790392532</v>
      </c>
      <c r="F2950" s="53">
        <v>2.8877465817984049</v>
      </c>
      <c r="G2950" s="53">
        <v>3.188283170466522</v>
      </c>
      <c r="H2950" s="54">
        <f t="shared" si="184"/>
        <v>3.0123299578903024</v>
      </c>
      <c r="I2950" s="54">
        <f t="shared" si="185"/>
        <v>0.19693707430607049</v>
      </c>
      <c r="J2950" s="7"/>
      <c r="K2950" s="7"/>
      <c r="L2950" s="53">
        <v>162.099999999983</v>
      </c>
      <c r="M2950" s="53">
        <v>3.8402278780261025</v>
      </c>
      <c r="N2950" s="53">
        <v>4.4558507706252364</v>
      </c>
      <c r="O2950" s="53">
        <v>3.8326623045419734</v>
      </c>
      <c r="P2950" s="53">
        <v>3.6138946823524831</v>
      </c>
      <c r="Q2950" s="53">
        <v>5.0291866635456515</v>
      </c>
      <c r="R2950" s="54">
        <f t="shared" si="186"/>
        <v>4.1543644598182894</v>
      </c>
      <c r="S2950" s="54">
        <f t="shared" si="187"/>
        <v>0.25985472218355249</v>
      </c>
    </row>
    <row r="2951" spans="3:19" x14ac:dyDescent="0.35">
      <c r="C2951" s="53">
        <v>162.19999999998299</v>
      </c>
      <c r="D2951" s="53">
        <v>3.4788086165622492</v>
      </c>
      <c r="E2951" s="53">
        <v>2.5142188827364489</v>
      </c>
      <c r="F2951" s="53">
        <v>3.0024161384691492</v>
      </c>
      <c r="G2951" s="53">
        <v>3.1201462764606518</v>
      </c>
      <c r="H2951" s="54">
        <f t="shared" si="184"/>
        <v>3.0288974785571248</v>
      </c>
      <c r="I2951" s="54">
        <f t="shared" si="185"/>
        <v>0.19923639509987057</v>
      </c>
      <c r="J2951" s="7"/>
      <c r="K2951" s="7"/>
      <c r="L2951" s="53">
        <v>162.19999999998299</v>
      </c>
      <c r="M2951" s="53">
        <v>3.8197089342372643</v>
      </c>
      <c r="N2951" s="53">
        <v>4.4141229604256811</v>
      </c>
      <c r="O2951" s="53">
        <v>3.8699809655257726</v>
      </c>
      <c r="P2951" s="53">
        <v>3.6546813032255319</v>
      </c>
      <c r="Q2951" s="53">
        <v>5.0188405848749991</v>
      </c>
      <c r="R2951" s="54">
        <f t="shared" si="186"/>
        <v>4.1554669496578498</v>
      </c>
      <c r="S2951" s="54">
        <f t="shared" si="187"/>
        <v>0.25073281811742004</v>
      </c>
    </row>
    <row r="2952" spans="3:19" x14ac:dyDescent="0.35">
      <c r="C2952" s="53">
        <v>162.29999999998299</v>
      </c>
      <c r="D2952" s="53">
        <v>3.4696874613012052</v>
      </c>
      <c r="E2952" s="53">
        <v>2.5632336330317758</v>
      </c>
      <c r="F2952" s="53">
        <v>2.9718180176648943</v>
      </c>
      <c r="G2952" s="53">
        <v>3.173834897084348</v>
      </c>
      <c r="H2952" s="54">
        <f t="shared" si="184"/>
        <v>3.0446435022705556</v>
      </c>
      <c r="I2952" s="54">
        <f t="shared" si="185"/>
        <v>0.19026555937490325</v>
      </c>
      <c r="J2952" s="7"/>
      <c r="K2952" s="7"/>
      <c r="L2952" s="53">
        <v>162.29999999998299</v>
      </c>
      <c r="M2952" s="53">
        <v>3.744480104581998</v>
      </c>
      <c r="N2952" s="53">
        <v>4.4349247283357434</v>
      </c>
      <c r="O2952" s="53">
        <v>3.8699809655257735</v>
      </c>
      <c r="P2952" s="53">
        <v>3.6580847189368804</v>
      </c>
      <c r="Q2952" s="53">
        <v>5.0059307297152174</v>
      </c>
      <c r="R2952" s="54">
        <f t="shared" si="186"/>
        <v>4.1426802494191222</v>
      </c>
      <c r="S2952" s="54">
        <f t="shared" si="187"/>
        <v>0.25479102320689428</v>
      </c>
    </row>
    <row r="2953" spans="3:19" x14ac:dyDescent="0.35">
      <c r="C2953" s="53">
        <v>162.39999999998301</v>
      </c>
      <c r="D2953" s="53">
        <v>3.5140283817510047</v>
      </c>
      <c r="E2953" s="53">
        <v>2.5554966348803738</v>
      </c>
      <c r="F2953" s="53">
        <v>2.9845726714329794</v>
      </c>
      <c r="G2953" s="53">
        <v>3.1965516013910871</v>
      </c>
      <c r="H2953" s="54">
        <f t="shared" si="184"/>
        <v>3.0626623223638614</v>
      </c>
      <c r="I2953" s="54">
        <f t="shared" si="185"/>
        <v>0.20103330709698489</v>
      </c>
      <c r="J2953" s="7"/>
      <c r="K2953" s="7"/>
      <c r="L2953" s="53">
        <v>162.39999999998301</v>
      </c>
      <c r="M2953" s="53">
        <v>3.7667012066846084</v>
      </c>
      <c r="N2953" s="53">
        <v>4.4085958373103731</v>
      </c>
      <c r="O2953" s="53">
        <v>3.8728375009838003</v>
      </c>
      <c r="P2953" s="53">
        <v>3.6105021401737591</v>
      </c>
      <c r="Q2953" s="53">
        <v>4.8741526181739125</v>
      </c>
      <c r="R2953" s="54">
        <f t="shared" si="186"/>
        <v>4.1065578606652906</v>
      </c>
      <c r="S2953" s="54">
        <f t="shared" si="187"/>
        <v>0.23416102159705782</v>
      </c>
    </row>
    <row r="2954" spans="3:19" x14ac:dyDescent="0.35">
      <c r="C2954" s="53">
        <v>162.499999999983</v>
      </c>
      <c r="D2954" s="53">
        <v>3.5022940259437756</v>
      </c>
      <c r="E2954" s="53">
        <v>2.527108374854206</v>
      </c>
      <c r="F2954" s="53">
        <v>2.92596976735532</v>
      </c>
      <c r="G2954" s="53">
        <v>3.1593866237021735</v>
      </c>
      <c r="H2954" s="54">
        <f t="shared" si="184"/>
        <v>3.0286896979638689</v>
      </c>
      <c r="I2954" s="54">
        <f t="shared" si="185"/>
        <v>0.20484098583116495</v>
      </c>
      <c r="J2954" s="7"/>
      <c r="K2954" s="7"/>
      <c r="L2954" s="53">
        <v>162.499999999983</v>
      </c>
      <c r="M2954" s="53">
        <v>3.7188273199625566</v>
      </c>
      <c r="N2954" s="53">
        <v>4.3995201499962322</v>
      </c>
      <c r="O2954" s="53">
        <v>3.8441435563829156</v>
      </c>
      <c r="P2954" s="53">
        <v>3.6139055558851068</v>
      </c>
      <c r="Q2954" s="53">
        <v>4.9749255746902179</v>
      </c>
      <c r="R2954" s="54">
        <f t="shared" si="186"/>
        <v>4.1102644313834054</v>
      </c>
      <c r="S2954" s="54">
        <f t="shared" si="187"/>
        <v>0.25511989623404002</v>
      </c>
    </row>
    <row r="2955" spans="3:19" x14ac:dyDescent="0.35">
      <c r="C2955" s="53">
        <v>162.599999999983</v>
      </c>
      <c r="D2955" s="53">
        <v>3.4488152524658644</v>
      </c>
      <c r="E2955" s="53">
        <v>2.5529203878971964</v>
      </c>
      <c r="F2955" s="53">
        <v>2.956551577860639</v>
      </c>
      <c r="G2955" s="53">
        <v>3.1635043155215219</v>
      </c>
      <c r="H2955" s="54">
        <f t="shared" si="184"/>
        <v>3.0304478834363051</v>
      </c>
      <c r="I2955" s="54">
        <f t="shared" si="185"/>
        <v>0.18846494867781097</v>
      </c>
      <c r="J2955" s="7"/>
      <c r="K2955" s="7"/>
      <c r="L2955" s="53">
        <v>162.599999999983</v>
      </c>
      <c r="M2955" s="53">
        <v>3.7102782161486942</v>
      </c>
      <c r="N2955" s="53">
        <v>4.31956729685285</v>
      </c>
      <c r="O2955" s="53">
        <v>3.8613654341443304</v>
      </c>
      <c r="P2955" s="53">
        <v>3.5867325978574467</v>
      </c>
      <c r="Q2955" s="53">
        <v>4.9335908814880431</v>
      </c>
      <c r="R2955" s="54">
        <f t="shared" si="186"/>
        <v>4.0823068852982729</v>
      </c>
      <c r="S2955" s="54">
        <f t="shared" si="187"/>
        <v>0.24635251926249571</v>
      </c>
    </row>
    <row r="2956" spans="3:19" x14ac:dyDescent="0.35">
      <c r="C2956" s="53">
        <v>162.69999999998299</v>
      </c>
      <c r="D2956" s="53">
        <v>3.5153266331405635</v>
      </c>
      <c r="E2956" s="53">
        <v>2.5529203878971964</v>
      </c>
      <c r="F2956" s="53">
        <v>3.0126019201547876</v>
      </c>
      <c r="G2956" s="53">
        <v>3.0953542026013046</v>
      </c>
      <c r="H2956" s="54">
        <f t="shared" si="184"/>
        <v>3.0440507859484631</v>
      </c>
      <c r="I2956" s="54">
        <f t="shared" si="185"/>
        <v>0.19725851560760371</v>
      </c>
      <c r="J2956" s="7"/>
      <c r="K2956" s="7"/>
      <c r="L2956" s="53">
        <v>162.69999999998299</v>
      </c>
      <c r="M2956" s="53">
        <v>3.7273654774207023</v>
      </c>
      <c r="N2956" s="53">
        <v>4.3256143687916158</v>
      </c>
      <c r="O2956" s="53">
        <v>3.8240559581620031</v>
      </c>
      <c r="P2956" s="53">
        <v>3.5731406820773048</v>
      </c>
      <c r="Q2956" s="53">
        <v>4.8844821563510861</v>
      </c>
      <c r="R2956" s="54">
        <f t="shared" si="186"/>
        <v>4.066931728560542</v>
      </c>
      <c r="S2956" s="54">
        <f t="shared" si="187"/>
        <v>0.24014879623727883</v>
      </c>
    </row>
    <row r="2957" spans="3:19" x14ac:dyDescent="0.35">
      <c r="C2957" s="53">
        <v>162.79999999998299</v>
      </c>
      <c r="D2957" s="53">
        <v>3.4566339818955818</v>
      </c>
      <c r="E2957" s="53">
        <v>2.5761313823514023</v>
      </c>
      <c r="F2957" s="53">
        <v>3.038070451943617</v>
      </c>
      <c r="G2957" s="53">
        <v>3.1758970477226085</v>
      </c>
      <c r="H2957" s="54">
        <f t="shared" si="184"/>
        <v>3.0616832159783027</v>
      </c>
      <c r="I2957" s="54">
        <f t="shared" si="185"/>
        <v>0.18379088040128658</v>
      </c>
      <c r="J2957" s="7"/>
      <c r="K2957" s="7"/>
      <c r="L2957" s="53">
        <v>162.79999999998299</v>
      </c>
      <c r="M2957" s="53">
        <v>3.6863275898430241</v>
      </c>
      <c r="N2957" s="53">
        <v>4.3201438649806825</v>
      </c>
      <c r="O2957" s="53">
        <v>3.8154587967835063</v>
      </c>
      <c r="P2957" s="53">
        <v>3.5561670976510649</v>
      </c>
      <c r="Q2957" s="53">
        <v>4.8276407505130434</v>
      </c>
      <c r="R2957" s="54">
        <f t="shared" si="186"/>
        <v>4.0411476199542644</v>
      </c>
      <c r="S2957" s="54">
        <f t="shared" si="187"/>
        <v>0.23541974798653006</v>
      </c>
    </row>
    <row r="2958" spans="3:19" x14ac:dyDescent="0.35">
      <c r="C2958" s="53">
        <v>162.89999999998301</v>
      </c>
      <c r="D2958" s="53">
        <v>3.5075037292690765</v>
      </c>
      <c r="E2958" s="53">
        <v>2.5761478967551406</v>
      </c>
      <c r="F2958" s="53">
        <v>2.9361718593398947</v>
      </c>
      <c r="G2958" s="53">
        <v>3.169697376893478</v>
      </c>
      <c r="H2958" s="54">
        <f t="shared" si="184"/>
        <v>3.0473802155643974</v>
      </c>
      <c r="I2958" s="54">
        <f t="shared" si="185"/>
        <v>0.19602345365713458</v>
      </c>
      <c r="J2958" s="7"/>
      <c r="K2958" s="7"/>
      <c r="L2958" s="53">
        <v>162.89999999998301</v>
      </c>
      <c r="M2958" s="53">
        <v>3.6982974298180014</v>
      </c>
      <c r="N2958" s="53">
        <v>4.3113952657088879</v>
      </c>
      <c r="O2958" s="53">
        <v>3.7953620135611192</v>
      </c>
      <c r="P2958" s="53">
        <v>3.5799257664347528</v>
      </c>
      <c r="Q2958" s="53">
        <v>4.8663951267326073</v>
      </c>
      <c r="R2958" s="54">
        <f t="shared" si="186"/>
        <v>4.0502751204510741</v>
      </c>
      <c r="S2958" s="54">
        <f t="shared" si="187"/>
        <v>0.23920003098909565</v>
      </c>
    </row>
    <row r="2959" spans="3:19" x14ac:dyDescent="0.35">
      <c r="C2959" s="53">
        <v>162.999999999983</v>
      </c>
      <c r="D2959" s="53">
        <v>3.4396815738795183</v>
      </c>
      <c r="E2959" s="53">
        <v>2.4677803794242994</v>
      </c>
      <c r="F2959" s="53">
        <v>2.9514464542936172</v>
      </c>
      <c r="G2959" s="53">
        <v>3.1593800142450008</v>
      </c>
      <c r="H2959" s="54">
        <f t="shared" si="184"/>
        <v>3.0045721054606087</v>
      </c>
      <c r="I2959" s="54">
        <f t="shared" si="185"/>
        <v>0.20499053435117179</v>
      </c>
      <c r="J2959" s="7"/>
      <c r="K2959" s="7"/>
      <c r="L2959" s="53">
        <v>162.999999999983</v>
      </c>
      <c r="M2959" s="53">
        <v>3.6692293822153013</v>
      </c>
      <c r="N2959" s="53">
        <v>4.2511621274533935</v>
      </c>
      <c r="O2959" s="53">
        <v>3.755196002120766</v>
      </c>
      <c r="P2959" s="53">
        <v>3.5357574769156037</v>
      </c>
      <c r="Q2959" s="53">
        <v>4.8069651336652166</v>
      </c>
      <c r="R2959" s="54">
        <f t="shared" si="186"/>
        <v>4.0036620244740559</v>
      </c>
      <c r="S2959" s="54">
        <f t="shared" si="187"/>
        <v>0.23442135230276021</v>
      </c>
    </row>
    <row r="2960" spans="3:19" x14ac:dyDescent="0.35">
      <c r="C2960" s="53">
        <v>163.099999999983</v>
      </c>
      <c r="D2960" s="53">
        <v>3.5283801125461842</v>
      </c>
      <c r="E2960" s="53">
        <v>2.5245321278710287</v>
      </c>
      <c r="F2960" s="53">
        <v>2.9438050792420221</v>
      </c>
      <c r="G2960" s="53">
        <v>3.184152259732826</v>
      </c>
      <c r="H2960" s="54">
        <f t="shared" si="184"/>
        <v>3.0452173948480152</v>
      </c>
      <c r="I2960" s="54">
        <f t="shared" si="185"/>
        <v>0.21097920779417847</v>
      </c>
      <c r="J2960" s="7"/>
      <c r="K2960" s="7"/>
      <c r="L2960" s="53">
        <v>163.099999999983</v>
      </c>
      <c r="M2960" s="53">
        <v>3.648699492070747</v>
      </c>
      <c r="N2960" s="53">
        <v>4.2723317452356495</v>
      </c>
      <c r="O2960" s="53">
        <v>3.8097181708630341</v>
      </c>
      <c r="P2960" s="53">
        <v>3.5051919767092206</v>
      </c>
      <c r="Q2960" s="53">
        <v>4.7191185728021745</v>
      </c>
      <c r="R2960" s="54">
        <f t="shared" si="186"/>
        <v>3.9910119915361646</v>
      </c>
      <c r="S2960" s="54">
        <f t="shared" si="187"/>
        <v>0.22308590060954039</v>
      </c>
    </row>
    <row r="2961" spans="3:19" x14ac:dyDescent="0.35">
      <c r="C2961" s="53">
        <v>163.19999999998299</v>
      </c>
      <c r="D2961" s="53">
        <v>3.4227416891887548</v>
      </c>
      <c r="E2961" s="53">
        <v>2.524540385072898</v>
      </c>
      <c r="F2961" s="53">
        <v>2.9259616122058518</v>
      </c>
      <c r="G2961" s="53">
        <v>3.1862276292854346</v>
      </c>
      <c r="H2961" s="54">
        <f t="shared" si="184"/>
        <v>3.0148678289382347</v>
      </c>
      <c r="I2961" s="54">
        <f t="shared" si="185"/>
        <v>0.19236479767875805</v>
      </c>
      <c r="J2961" s="7"/>
      <c r="K2961" s="7"/>
      <c r="L2961" s="53">
        <v>163.19999999998299</v>
      </c>
      <c r="M2961" s="53">
        <v>3.5768968717544554</v>
      </c>
      <c r="N2961" s="53">
        <v>4.2458060987597159</v>
      </c>
      <c r="O2961" s="53">
        <v>3.7953620135611197</v>
      </c>
      <c r="P2961" s="53">
        <v>3.5901251400361702</v>
      </c>
      <c r="Q2961" s="53">
        <v>4.77337139141087</v>
      </c>
      <c r="R2961" s="54">
        <f t="shared" si="186"/>
        <v>3.9963123031044661</v>
      </c>
      <c r="S2961" s="54">
        <f t="shared" si="187"/>
        <v>0.22883906082152905</v>
      </c>
    </row>
    <row r="2962" spans="3:19" x14ac:dyDescent="0.35">
      <c r="C2962" s="53">
        <v>163.29999999998299</v>
      </c>
      <c r="D2962" s="53">
        <v>3.4944585987469878</v>
      </c>
      <c r="E2962" s="53">
        <v>2.5425988855607478</v>
      </c>
      <c r="F2962" s="53">
        <v>2.9743705794484048</v>
      </c>
      <c r="G2962" s="53">
        <v>3.1160087562697827</v>
      </c>
      <c r="H2962" s="54">
        <f t="shared" si="184"/>
        <v>3.031859205006481</v>
      </c>
      <c r="I2962" s="54">
        <f t="shared" si="185"/>
        <v>0.19658754375586959</v>
      </c>
      <c r="J2962" s="7"/>
      <c r="K2962" s="7"/>
      <c r="L2962" s="53">
        <v>163.29999999998299</v>
      </c>
      <c r="M2962" s="53">
        <v>3.643582070773717</v>
      </c>
      <c r="N2962" s="53">
        <v>4.2316322812252993</v>
      </c>
      <c r="O2962" s="53">
        <v>3.7379741243593525</v>
      </c>
      <c r="P2962" s="53">
        <v>3.4950034766404254</v>
      </c>
      <c r="Q2962" s="53">
        <v>4.7397776491565216</v>
      </c>
      <c r="R2962" s="54">
        <f t="shared" si="186"/>
        <v>3.9695939204310635</v>
      </c>
      <c r="S2962" s="54">
        <f t="shared" si="187"/>
        <v>0.22880282165085616</v>
      </c>
    </row>
    <row r="2963" spans="3:19" x14ac:dyDescent="0.35">
      <c r="C2963" s="53">
        <v>163.39999999998301</v>
      </c>
      <c r="D2963" s="53">
        <v>3.474897164626507</v>
      </c>
      <c r="E2963" s="53">
        <v>2.5374381343925241</v>
      </c>
      <c r="F2963" s="53">
        <v>2.9718343279638306</v>
      </c>
      <c r="G2963" s="53">
        <v>3.2233992164315217</v>
      </c>
      <c r="H2963" s="54">
        <f t="shared" si="184"/>
        <v>3.051892210853596</v>
      </c>
      <c r="I2963" s="54">
        <f t="shared" si="185"/>
        <v>0.19987915208923543</v>
      </c>
      <c r="J2963" s="7"/>
      <c r="K2963" s="7"/>
      <c r="L2963" s="53">
        <v>163.39999999998301</v>
      </c>
      <c r="M2963" s="53">
        <v>3.6504235430959504</v>
      </c>
      <c r="N2963" s="53">
        <v>4.2068600354318058</v>
      </c>
      <c r="O2963" s="53">
        <v>3.8096906158586155</v>
      </c>
      <c r="P2963" s="53">
        <v>3.4712230607914898</v>
      </c>
      <c r="Q2963" s="53">
        <v>4.729464651472826</v>
      </c>
      <c r="R2963" s="54">
        <f t="shared" si="186"/>
        <v>3.9735323813301378</v>
      </c>
      <c r="S2963" s="54">
        <f t="shared" si="187"/>
        <v>0.22465901831102988</v>
      </c>
    </row>
    <row r="2964" spans="3:19" x14ac:dyDescent="0.35">
      <c r="C2964" s="53">
        <v>163.499999999983</v>
      </c>
      <c r="D2964" s="53">
        <v>3.4592513568835339</v>
      </c>
      <c r="E2964" s="53">
        <v>2.4858388799121496</v>
      </c>
      <c r="F2964" s="53">
        <v>2.9922140464845746</v>
      </c>
      <c r="G2964" s="53">
        <v>3.1015604828876087</v>
      </c>
      <c r="H2964" s="54">
        <f t="shared" si="184"/>
        <v>3.0097161915419668</v>
      </c>
      <c r="I2964" s="54">
        <f t="shared" si="185"/>
        <v>0.20109512704471225</v>
      </c>
      <c r="J2964" s="7"/>
      <c r="K2964" s="7"/>
      <c r="L2964" s="53">
        <v>163.499999999983</v>
      </c>
      <c r="M2964" s="53">
        <v>3.6179347593321336</v>
      </c>
      <c r="N2964" s="53">
        <v>4.2068282787859816</v>
      </c>
      <c r="O2964" s="53">
        <v>3.7064052742974964</v>
      </c>
      <c r="P2964" s="53">
        <v>3.5255907239120581</v>
      </c>
      <c r="Q2964" s="53">
        <v>4.7630418532336947</v>
      </c>
      <c r="R2964" s="54">
        <f t="shared" si="186"/>
        <v>3.9639601779122726</v>
      </c>
      <c r="S2964" s="54">
        <f t="shared" si="187"/>
        <v>0.23192157458249907</v>
      </c>
    </row>
    <row r="2965" spans="3:19" x14ac:dyDescent="0.35">
      <c r="C2965" s="53">
        <v>163.599999999983</v>
      </c>
      <c r="D2965" s="53">
        <v>3.4501218527389566</v>
      </c>
      <c r="E2965" s="53">
        <v>2.5090663887700941</v>
      </c>
      <c r="F2965" s="53">
        <v>2.9998472663867024</v>
      </c>
      <c r="G2965" s="53">
        <v>3.1593866237021739</v>
      </c>
      <c r="H2965" s="54">
        <f t="shared" si="184"/>
        <v>3.0296055328994815</v>
      </c>
      <c r="I2965" s="54">
        <f t="shared" si="185"/>
        <v>0.19696100751546372</v>
      </c>
      <c r="J2965" s="7"/>
      <c r="K2965" s="7"/>
      <c r="L2965" s="53">
        <v>163.599999999983</v>
      </c>
      <c r="M2965" s="53">
        <v>3.5751892402628265</v>
      </c>
      <c r="N2965" s="53">
        <v>4.174844387780789</v>
      </c>
      <c r="O2965" s="53">
        <v>3.7379649393578789</v>
      </c>
      <c r="P2965" s="53">
        <v>3.4678305186127667</v>
      </c>
      <c r="Q2965" s="53">
        <v>4.7139579388369564</v>
      </c>
      <c r="R2965" s="54">
        <f t="shared" si="186"/>
        <v>3.9339574049702435</v>
      </c>
      <c r="S2965" s="54">
        <f t="shared" si="187"/>
        <v>0.22921924963772</v>
      </c>
    </row>
    <row r="2966" spans="3:19" x14ac:dyDescent="0.35">
      <c r="C2966" s="53">
        <v>163.69999999998299</v>
      </c>
      <c r="D2966" s="53">
        <v>3.5101169298152617</v>
      </c>
      <c r="E2966" s="53">
        <v>2.4832626329289726</v>
      </c>
      <c r="F2966" s="53">
        <v>2.9871170780670222</v>
      </c>
      <c r="G2966" s="53">
        <v>3.1201528859178271</v>
      </c>
      <c r="H2966" s="54">
        <f t="shared" si="184"/>
        <v>3.025162381682271</v>
      </c>
      <c r="I2966" s="54">
        <f t="shared" si="185"/>
        <v>0.21199585146803063</v>
      </c>
      <c r="J2966" s="7"/>
      <c r="K2966" s="7"/>
      <c r="L2966" s="53">
        <v>163.69999999998299</v>
      </c>
      <c r="M2966" s="53">
        <v>3.5614953492626462</v>
      </c>
      <c r="N2966" s="53">
        <v>4.1167645749051536</v>
      </c>
      <c r="O2966" s="53">
        <v>3.7035395538379969</v>
      </c>
      <c r="P2966" s="53">
        <v>3.5187947660219865</v>
      </c>
      <c r="Q2966" s="53">
        <v>4.6312802821858687</v>
      </c>
      <c r="R2966" s="54">
        <f t="shared" si="186"/>
        <v>3.9063749052427306</v>
      </c>
      <c r="S2966" s="54">
        <f t="shared" si="187"/>
        <v>0.20976821385193331</v>
      </c>
    </row>
    <row r="2967" spans="3:19" x14ac:dyDescent="0.35">
      <c r="C2967" s="53">
        <v>163.79999999998299</v>
      </c>
      <c r="D2967" s="53">
        <v>3.4892488954216865</v>
      </c>
      <c r="E2967" s="53">
        <v>2.5193878911065424</v>
      </c>
      <c r="F2967" s="53">
        <v>3.0176744231239367</v>
      </c>
      <c r="G2967" s="53">
        <v>3.1717727464460874</v>
      </c>
      <c r="H2967" s="54">
        <f t="shared" si="184"/>
        <v>3.0495209890245634</v>
      </c>
      <c r="I2967" s="54">
        <f t="shared" si="185"/>
        <v>0.20214710590822779</v>
      </c>
      <c r="J2967" s="7"/>
      <c r="K2967" s="7"/>
      <c r="L2967" s="53">
        <v>163.79999999998299</v>
      </c>
      <c r="M2967" s="53">
        <v>3.5307306165240329</v>
      </c>
      <c r="N2967" s="53">
        <v>4.1717437788350509</v>
      </c>
      <c r="O2967" s="53">
        <v>3.7293585929779089</v>
      </c>
      <c r="P2967" s="53">
        <v>3.3998709397120574</v>
      </c>
      <c r="Q2967" s="53">
        <v>4.706208717642391</v>
      </c>
      <c r="R2967" s="54">
        <f t="shared" si="186"/>
        <v>3.9075825291382884</v>
      </c>
      <c r="S2967" s="54">
        <f t="shared" si="187"/>
        <v>0.23865635842201718</v>
      </c>
    </row>
    <row r="2968" spans="3:19" x14ac:dyDescent="0.35">
      <c r="C2968" s="53">
        <v>163.89999999998301</v>
      </c>
      <c r="D2968" s="53">
        <v>3.4122888870040167</v>
      </c>
      <c r="E2968" s="53">
        <v>2.5554883776785049</v>
      </c>
      <c r="F2968" s="53">
        <v>2.9438132343914898</v>
      </c>
      <c r="G2968" s="53">
        <v>3.1469938915010873</v>
      </c>
      <c r="H2968" s="54">
        <f t="shared" si="184"/>
        <v>3.0146460976437748</v>
      </c>
      <c r="I2968" s="54">
        <f t="shared" si="185"/>
        <v>0.18061903572374613</v>
      </c>
      <c r="J2968" s="7"/>
      <c r="K2968" s="7"/>
      <c r="L2968" s="53">
        <v>163.89999999998301</v>
      </c>
      <c r="M2968" s="53">
        <v>3.5922874478905493</v>
      </c>
      <c r="N2968" s="53">
        <v>4.2120497261432623</v>
      </c>
      <c r="O2968" s="53">
        <v>3.6977897429160524</v>
      </c>
      <c r="P2968" s="53">
        <v>3.525568976846809</v>
      </c>
      <c r="Q2968" s="53">
        <v>4.682944513565217</v>
      </c>
      <c r="R2968" s="54">
        <f t="shared" si="186"/>
        <v>3.942128081472378</v>
      </c>
      <c r="S2968" s="54">
        <f t="shared" si="187"/>
        <v>0.22105178811315493</v>
      </c>
    </row>
    <row r="2969" spans="3:19" x14ac:dyDescent="0.35">
      <c r="C2969" s="53">
        <v>163.999999999983</v>
      </c>
      <c r="D2969" s="53">
        <v>3.4618520341044188</v>
      </c>
      <c r="E2969" s="53">
        <v>2.4858471371140194</v>
      </c>
      <c r="F2969" s="53">
        <v>2.9769312963813834</v>
      </c>
      <c r="G2969" s="53">
        <v>3.1758970477226089</v>
      </c>
      <c r="H2969" s="54">
        <f t="shared" si="184"/>
        <v>3.0251318788306079</v>
      </c>
      <c r="I2969" s="54">
        <f t="shared" si="185"/>
        <v>0.20546815628587148</v>
      </c>
      <c r="J2969" s="7"/>
      <c r="K2969" s="7"/>
      <c r="L2969" s="53">
        <v>163.999999999983</v>
      </c>
      <c r="M2969" s="53">
        <v>3.5717630309238526</v>
      </c>
      <c r="N2969" s="53">
        <v>4.1096333776607779</v>
      </c>
      <c r="O2969" s="53">
        <v>3.6863176760765834</v>
      </c>
      <c r="P2969" s="53">
        <v>3.437254144873759</v>
      </c>
      <c r="Q2969" s="53">
        <v>4.6209424737619562</v>
      </c>
      <c r="R2969" s="54">
        <f t="shared" si="186"/>
        <v>3.8851821406593858</v>
      </c>
      <c r="S2969" s="54">
        <f t="shared" si="187"/>
        <v>0.21565478531537396</v>
      </c>
    </row>
    <row r="2970" spans="3:19" x14ac:dyDescent="0.35">
      <c r="C2970" s="53">
        <v>164.099999999983</v>
      </c>
      <c r="D2970" s="53">
        <v>3.4109906356144579</v>
      </c>
      <c r="E2970" s="53">
        <v>2.5013211334168228</v>
      </c>
      <c r="F2970" s="53">
        <v>2.9438050792420216</v>
      </c>
      <c r="G2970" s="53">
        <v>3.1407876112147823</v>
      </c>
      <c r="H2970" s="54">
        <f t="shared" si="184"/>
        <v>2.9992261148720214</v>
      </c>
      <c r="I2970" s="54">
        <f t="shared" si="185"/>
        <v>0.19160952906393772</v>
      </c>
      <c r="J2970" s="7"/>
      <c r="K2970" s="7"/>
      <c r="L2970" s="53">
        <v>164.099999999983</v>
      </c>
      <c r="M2970" s="53">
        <v>3.5238836710239423</v>
      </c>
      <c r="N2970" s="53">
        <v>4.1006007879450284</v>
      </c>
      <c r="O2970" s="53">
        <v>3.6145828145743741</v>
      </c>
      <c r="P2970" s="53">
        <v>3.4236622290936172</v>
      </c>
      <c r="Q2970" s="53">
        <v>4.592509365472826</v>
      </c>
      <c r="R2970" s="54">
        <f t="shared" si="186"/>
        <v>3.8510477736219579</v>
      </c>
      <c r="S2970" s="54">
        <f t="shared" si="187"/>
        <v>0.21882098045042148</v>
      </c>
    </row>
    <row r="2971" spans="3:19" x14ac:dyDescent="0.35">
      <c r="C2971" s="53">
        <v>164.19999999998299</v>
      </c>
      <c r="D2971" s="53">
        <v>3.5022940259437756</v>
      </c>
      <c r="E2971" s="53">
        <v>2.5426071427626171</v>
      </c>
      <c r="F2971" s="53">
        <v>2.9437969240925534</v>
      </c>
      <c r="G2971" s="53">
        <v>3.1346077687571743</v>
      </c>
      <c r="H2971" s="54">
        <f t="shared" si="184"/>
        <v>3.0308264653890298</v>
      </c>
      <c r="I2971" s="54">
        <f t="shared" si="185"/>
        <v>0.19978831873350106</v>
      </c>
      <c r="J2971" s="7"/>
      <c r="K2971" s="7"/>
      <c r="L2971" s="53">
        <v>164.19999999998299</v>
      </c>
      <c r="M2971" s="53">
        <v>3.5632139271099912</v>
      </c>
      <c r="N2971" s="53">
        <v>4.0848614370491667</v>
      </c>
      <c r="O2971" s="53">
        <v>3.6203142554933732</v>
      </c>
      <c r="P2971" s="53">
        <v>3.4338616026950359</v>
      </c>
      <c r="Q2971" s="53">
        <v>4.6209259332684782</v>
      </c>
      <c r="R2971" s="54">
        <f t="shared" si="186"/>
        <v>3.864635431123209</v>
      </c>
      <c r="S2971" s="54">
        <f t="shared" si="187"/>
        <v>0.21869941341058069</v>
      </c>
    </row>
    <row r="2972" spans="3:19" x14ac:dyDescent="0.35">
      <c r="C2972" s="53">
        <v>164.29999999998299</v>
      </c>
      <c r="D2972" s="53">
        <v>3.4331610958393584</v>
      </c>
      <c r="E2972" s="53">
        <v>2.4626113710542064</v>
      </c>
      <c r="F2972" s="53">
        <v>3.0202432952063831</v>
      </c>
      <c r="G2972" s="53">
        <v>3.1469872820439133</v>
      </c>
      <c r="H2972" s="54">
        <f t="shared" si="184"/>
        <v>3.0157507610359651</v>
      </c>
      <c r="I2972" s="54">
        <f t="shared" si="185"/>
        <v>0.2036004624380022</v>
      </c>
      <c r="J2972" s="7"/>
      <c r="K2972" s="7"/>
      <c r="L2972" s="53">
        <v>164.29999999998299</v>
      </c>
      <c r="M2972" s="53">
        <v>3.4794195741072906</v>
      </c>
      <c r="N2972" s="53">
        <v>4.0548592823049256</v>
      </c>
      <c r="O2972" s="53">
        <v>3.6977805579145802</v>
      </c>
      <c r="P2972" s="53">
        <v>3.3998818132446815</v>
      </c>
      <c r="Q2972" s="53">
        <v>4.6183456162858691</v>
      </c>
      <c r="R2972" s="54">
        <f t="shared" si="186"/>
        <v>3.850057368771469</v>
      </c>
      <c r="S2972" s="54">
        <f t="shared" si="187"/>
        <v>0.22309519132063757</v>
      </c>
    </row>
    <row r="2973" spans="3:19" x14ac:dyDescent="0.35">
      <c r="C2973" s="53">
        <v>164.39999999998301</v>
      </c>
      <c r="D2973" s="53">
        <v>3.4892488954216865</v>
      </c>
      <c r="E2973" s="53">
        <v>2.5451833897457945</v>
      </c>
      <c r="F2973" s="53">
        <v>2.9947502979691492</v>
      </c>
      <c r="G2973" s="53">
        <v>3.1366633099382608</v>
      </c>
      <c r="H2973" s="54">
        <f t="shared" si="184"/>
        <v>3.0414614732687228</v>
      </c>
      <c r="I2973" s="54">
        <f t="shared" si="185"/>
        <v>0.19537375191043027</v>
      </c>
      <c r="J2973" s="7"/>
      <c r="K2973" s="7"/>
      <c r="L2973" s="53">
        <v>164.39999999998301</v>
      </c>
      <c r="M2973" s="53">
        <v>3.5426895101432954</v>
      </c>
      <c r="N2973" s="53">
        <v>4.0423535929983254</v>
      </c>
      <c r="O2973" s="53">
        <v>3.6432675741737852</v>
      </c>
      <c r="P2973" s="53">
        <v>3.4134628554921989</v>
      </c>
      <c r="Q2973" s="53">
        <v>4.5666648444130429</v>
      </c>
      <c r="R2973" s="54">
        <f t="shared" si="186"/>
        <v>3.8416876754441298</v>
      </c>
      <c r="S2973" s="54">
        <f t="shared" si="187"/>
        <v>0.20952394157450224</v>
      </c>
    </row>
    <row r="2974" spans="3:19" x14ac:dyDescent="0.35">
      <c r="C2974" s="53">
        <v>164.499999999983</v>
      </c>
      <c r="D2974" s="53">
        <v>3.4162086878232945</v>
      </c>
      <c r="E2974" s="53">
        <v>2.4961603822485987</v>
      </c>
      <c r="F2974" s="53">
        <v>2.9743787345978729</v>
      </c>
      <c r="G2974" s="53">
        <v>3.1924206906573906</v>
      </c>
      <c r="H2974" s="54">
        <f t="shared" si="184"/>
        <v>3.0197921238317895</v>
      </c>
      <c r="I2974" s="54">
        <f t="shared" si="185"/>
        <v>0.19646867668202669</v>
      </c>
      <c r="J2974" s="7"/>
      <c r="K2974" s="7"/>
      <c r="L2974" s="53">
        <v>164.499999999983</v>
      </c>
      <c r="M2974" s="53">
        <v>3.5461102463044107</v>
      </c>
      <c r="N2974" s="53">
        <v>4.0650537698429154</v>
      </c>
      <c r="O2974" s="53">
        <v>3.6748364242356408</v>
      </c>
      <c r="P2974" s="53">
        <v>3.4508460606539013</v>
      </c>
      <c r="Q2974" s="53">
        <v>4.5330793724054343</v>
      </c>
      <c r="R2974" s="54">
        <f t="shared" si="186"/>
        <v>3.8539851746884608</v>
      </c>
      <c r="S2974" s="54">
        <f t="shared" si="187"/>
        <v>0.19938922649107338</v>
      </c>
    </row>
    <row r="2975" spans="3:19" x14ac:dyDescent="0.35">
      <c r="C2975" s="53">
        <v>164.599999999983</v>
      </c>
      <c r="D2975" s="53">
        <v>3.4722881385220883</v>
      </c>
      <c r="E2975" s="53">
        <v>2.51165089295514</v>
      </c>
      <c r="F2975" s="53">
        <v>2.9030293319015961</v>
      </c>
      <c r="G2975" s="53">
        <v>3.1635109249786959</v>
      </c>
      <c r="H2975" s="54">
        <f t="shared" si="184"/>
        <v>3.0126198220893796</v>
      </c>
      <c r="I2975" s="54">
        <f t="shared" si="185"/>
        <v>0.20351966112244596</v>
      </c>
      <c r="J2975" s="7"/>
      <c r="K2975" s="7"/>
      <c r="L2975" s="53">
        <v>164.599999999983</v>
      </c>
      <c r="M2975" s="53">
        <v>3.527298934007201</v>
      </c>
      <c r="N2975" s="53">
        <v>3.9628826511925266</v>
      </c>
      <c r="O2975" s="53">
        <v>3.6576237314756996</v>
      </c>
      <c r="P2975" s="53">
        <v>3.4270656448049648</v>
      </c>
      <c r="Q2975" s="53">
        <v>4.5614959402010866</v>
      </c>
      <c r="R2975" s="54">
        <f t="shared" si="186"/>
        <v>3.8272733803362962</v>
      </c>
      <c r="S2975" s="54">
        <f t="shared" si="187"/>
        <v>0.20449994439420341</v>
      </c>
    </row>
    <row r="2976" spans="3:19" x14ac:dyDescent="0.35">
      <c r="C2976" s="53">
        <v>164.69999999998299</v>
      </c>
      <c r="D2976" s="53">
        <v>3.4449079749718874</v>
      </c>
      <c r="E2976" s="53">
        <v>2.5425988855607486</v>
      </c>
      <c r="F2976" s="53">
        <v>2.9845645162835108</v>
      </c>
      <c r="G2976" s="53">
        <v>3.2130686348686961</v>
      </c>
      <c r="H2976" s="54">
        <f t="shared" si="184"/>
        <v>3.0462850029212105</v>
      </c>
      <c r="I2976" s="54">
        <f t="shared" si="185"/>
        <v>0.1924028276439306</v>
      </c>
      <c r="J2976" s="7"/>
      <c r="K2976" s="7"/>
      <c r="L2976" s="53">
        <v>164.69999999998299</v>
      </c>
      <c r="M2976" s="53">
        <v>3.4999385178961302</v>
      </c>
      <c r="N2976" s="53">
        <v>3.996464636376384</v>
      </c>
      <c r="O2976" s="53">
        <v>3.6834427706156121</v>
      </c>
      <c r="P2976" s="53">
        <v>3.4678305186127667</v>
      </c>
      <c r="Q2976" s="53">
        <v>4.4684887453728255</v>
      </c>
      <c r="R2976" s="54">
        <f t="shared" si="186"/>
        <v>3.823233037774743</v>
      </c>
      <c r="S2976" s="54">
        <f t="shared" si="187"/>
        <v>0.18664615331485201</v>
      </c>
    </row>
    <row r="2977" spans="3:19" x14ac:dyDescent="0.35">
      <c r="C2977" s="53">
        <v>164.79999999998299</v>
      </c>
      <c r="D2977" s="53">
        <v>3.4488152524658644</v>
      </c>
      <c r="E2977" s="53">
        <v>2.5477596367289723</v>
      </c>
      <c r="F2977" s="53">
        <v>2.9616403911287237</v>
      </c>
      <c r="G2977" s="53">
        <v>3.1015604828876082</v>
      </c>
      <c r="H2977" s="54">
        <f t="shared" si="184"/>
        <v>3.0149439408027923</v>
      </c>
      <c r="I2977" s="54">
        <f t="shared" si="185"/>
        <v>0.18637980551098718</v>
      </c>
      <c r="J2977" s="7"/>
      <c r="K2977" s="7"/>
      <c r="L2977" s="53">
        <v>164.79999999998299</v>
      </c>
      <c r="M2977" s="53">
        <v>3.4571929988268226</v>
      </c>
      <c r="N2977" s="53">
        <v>3.9840154522164419</v>
      </c>
      <c r="O2977" s="53">
        <v>3.5973609368129611</v>
      </c>
      <c r="P2977" s="53">
        <v>3.4406575605851066</v>
      </c>
      <c r="Q2977" s="53">
        <v>4.5072431215923903</v>
      </c>
      <c r="R2977" s="54">
        <f t="shared" si="186"/>
        <v>3.797294014006745</v>
      </c>
      <c r="S2977" s="54">
        <f t="shared" si="187"/>
        <v>0.20269732689906023</v>
      </c>
    </row>
    <row r="2978" spans="3:19" x14ac:dyDescent="0.35">
      <c r="C2978" s="53">
        <v>164.89999999998301</v>
      </c>
      <c r="D2978" s="53">
        <v>3.4735989132369482</v>
      </c>
      <c r="E2978" s="53">
        <v>2.5348618874093458</v>
      </c>
      <c r="F2978" s="53">
        <v>3.0559139189797873</v>
      </c>
      <c r="G2978" s="53">
        <v>3.1573178636067394</v>
      </c>
      <c r="H2978" s="54">
        <f t="shared" si="184"/>
        <v>3.0554231458082048</v>
      </c>
      <c r="I2978" s="54">
        <f t="shared" si="185"/>
        <v>0.19498670266285151</v>
      </c>
      <c r="J2978" s="7"/>
      <c r="K2978" s="7"/>
      <c r="L2978" s="53">
        <v>164.89999999998301</v>
      </c>
      <c r="M2978" s="53">
        <v>3.4298380558936095</v>
      </c>
      <c r="N2978" s="53">
        <v>3.9981675090791065</v>
      </c>
      <c r="O2978" s="53">
        <v>3.6231799759528722</v>
      </c>
      <c r="P2978" s="53">
        <v>3.4984068923517735</v>
      </c>
      <c r="Q2978" s="53">
        <v>4.5641010679239127</v>
      </c>
      <c r="R2978" s="54">
        <f t="shared" si="186"/>
        <v>3.8227387002402553</v>
      </c>
      <c r="S2978" s="54">
        <f t="shared" si="187"/>
        <v>0.20973544640374461</v>
      </c>
    </row>
    <row r="2979" spans="3:19" x14ac:dyDescent="0.35">
      <c r="C2979" s="53">
        <v>164.999999999983</v>
      </c>
      <c r="D2979" s="53">
        <v>3.5101211042570282</v>
      </c>
      <c r="E2979" s="53">
        <v>2.5400308957794393</v>
      </c>
      <c r="F2979" s="53">
        <v>3.0024161384691492</v>
      </c>
      <c r="G2979" s="53">
        <v>3.1531869528730438</v>
      </c>
      <c r="H2979" s="54">
        <f t="shared" si="184"/>
        <v>3.0514387728446652</v>
      </c>
      <c r="I2979" s="54">
        <f t="shared" si="185"/>
        <v>0.20097334165970954</v>
      </c>
      <c r="J2979" s="7"/>
      <c r="K2979" s="7"/>
      <c r="L2979" s="53">
        <v>164.999999999983</v>
      </c>
      <c r="M2979" s="53">
        <v>3.4879741510990097</v>
      </c>
      <c r="N2979" s="53">
        <v>3.9731758216376805</v>
      </c>
      <c r="O2979" s="53">
        <v>3.6404110387157584</v>
      </c>
      <c r="P2979" s="53">
        <v>3.4100703133134753</v>
      </c>
      <c r="Q2979" s="53">
        <v>4.4994856301510859</v>
      </c>
      <c r="R2979" s="54">
        <f t="shared" si="186"/>
        <v>3.8022233909834022</v>
      </c>
      <c r="S2979" s="54">
        <f t="shared" si="187"/>
        <v>0.19926354686144193</v>
      </c>
    </row>
    <row r="2980" spans="3:19" x14ac:dyDescent="0.35">
      <c r="C2980" s="53">
        <v>165.099999999983</v>
      </c>
      <c r="D2980" s="53">
        <v>3.5009874256706834</v>
      </c>
      <c r="E2980" s="53">
        <v>2.5168033869214961</v>
      </c>
      <c r="F2980" s="53">
        <v>2.9692817661803201</v>
      </c>
      <c r="G2980" s="53">
        <v>3.1676418357123914</v>
      </c>
      <c r="H2980" s="54">
        <f t="shared" si="184"/>
        <v>3.0386786036212228</v>
      </c>
      <c r="I2980" s="54">
        <f t="shared" si="185"/>
        <v>0.20565558283781663</v>
      </c>
      <c r="J2980" s="7"/>
      <c r="K2980" s="7"/>
      <c r="L2980" s="53">
        <v>165.099999999983</v>
      </c>
      <c r="M2980" s="53">
        <v>3.4110212704185416</v>
      </c>
      <c r="N2980" s="53">
        <v>3.9420841762934309</v>
      </c>
      <c r="O2980" s="53">
        <v>3.5830047795110453</v>
      </c>
      <c r="P2980" s="53">
        <v>3.4100594397808517</v>
      </c>
      <c r="Q2980" s="53">
        <v>4.504662804609783</v>
      </c>
      <c r="R2980" s="54">
        <f t="shared" si="186"/>
        <v>3.7701664941227309</v>
      </c>
      <c r="S2980" s="54">
        <f t="shared" si="187"/>
        <v>0.20769357347721754</v>
      </c>
    </row>
    <row r="2981" spans="3:19" x14ac:dyDescent="0.35">
      <c r="C2981" s="53">
        <v>165.19999999998299</v>
      </c>
      <c r="D2981" s="53">
        <v>3.4892530698634543</v>
      </c>
      <c r="E2981" s="53">
        <v>2.5219641380897202</v>
      </c>
      <c r="F2981" s="53">
        <v>2.964184797762766</v>
      </c>
      <c r="G2981" s="53">
        <v>3.1428563713102169</v>
      </c>
      <c r="H2981" s="54">
        <f t="shared" si="184"/>
        <v>3.0295645942565392</v>
      </c>
      <c r="I2981" s="54">
        <f t="shared" si="185"/>
        <v>0.20126294207746412</v>
      </c>
      <c r="J2981" s="7"/>
      <c r="K2981" s="7"/>
      <c r="L2981" s="53">
        <v>165.19999999998299</v>
      </c>
      <c r="M2981" s="53">
        <v>3.4965232549128715</v>
      </c>
      <c r="N2981" s="53">
        <v>3.9221433753982478</v>
      </c>
      <c r="O2981" s="53">
        <v>3.5686578072106045</v>
      </c>
      <c r="P2981" s="53">
        <v>3.4134628554921989</v>
      </c>
      <c r="Q2981" s="53">
        <v>4.4555706199663039</v>
      </c>
      <c r="R2981" s="54">
        <f t="shared" si="186"/>
        <v>3.7712715825960452</v>
      </c>
      <c r="S2981" s="54">
        <f t="shared" si="187"/>
        <v>0.19178028328552518</v>
      </c>
    </row>
    <row r="2982" spans="3:19" x14ac:dyDescent="0.35">
      <c r="C2982" s="53">
        <v>165.29999999998299</v>
      </c>
      <c r="D2982" s="53">
        <v>3.510108580931727</v>
      </c>
      <c r="E2982" s="53">
        <v>2.4806863859457948</v>
      </c>
      <c r="F2982" s="53">
        <v>2.9514464542936172</v>
      </c>
      <c r="G2982" s="53">
        <v>3.1717793559032601</v>
      </c>
      <c r="H2982" s="54">
        <f t="shared" si="184"/>
        <v>3.0285051942685994</v>
      </c>
      <c r="I2982" s="54">
        <f t="shared" si="185"/>
        <v>0.21573765001274745</v>
      </c>
      <c r="J2982" s="7"/>
      <c r="K2982" s="7"/>
      <c r="L2982" s="53">
        <v>165.29999999998299</v>
      </c>
      <c r="M2982" s="53">
        <v>3.3391967573908183</v>
      </c>
      <c r="N2982" s="53">
        <v>4.0000675623730002</v>
      </c>
      <c r="O2982" s="53">
        <v>3.5744076181325486</v>
      </c>
      <c r="P2982" s="53">
        <v>3.4610345607226951</v>
      </c>
      <c r="Q2982" s="53">
        <v>4.4503934455076077</v>
      </c>
      <c r="R2982" s="54">
        <f t="shared" si="186"/>
        <v>3.7650199888253342</v>
      </c>
      <c r="S2982" s="54">
        <f t="shared" si="187"/>
        <v>0.20433425774260719</v>
      </c>
    </row>
    <row r="2983" spans="3:19" x14ac:dyDescent="0.35">
      <c r="C2983" s="53">
        <v>165.39999999998301</v>
      </c>
      <c r="D2983" s="53">
        <v>3.4383833224899596</v>
      </c>
      <c r="E2983" s="53">
        <v>2.5374381343925241</v>
      </c>
      <c r="F2983" s="53">
        <v>2.9641766426132974</v>
      </c>
      <c r="G2983" s="53">
        <v>3.1242771871943482</v>
      </c>
      <c r="H2983" s="54">
        <f t="shared" si="184"/>
        <v>3.0160688216725324</v>
      </c>
      <c r="I2983" s="54">
        <f t="shared" si="185"/>
        <v>0.18749193783182913</v>
      </c>
      <c r="J2983" s="7"/>
      <c r="K2983" s="7"/>
      <c r="L2983" s="53">
        <v>165.39999999998301</v>
      </c>
      <c r="M2983" s="53">
        <v>3.4589061034963096</v>
      </c>
      <c r="N2983" s="53">
        <v>3.8674619944879005</v>
      </c>
      <c r="O2983" s="53">
        <v>3.5485702089896911</v>
      </c>
      <c r="P2983" s="53">
        <v>3.3727088552170215</v>
      </c>
      <c r="Q2983" s="53">
        <v>4.4659001581434783</v>
      </c>
      <c r="R2983" s="54">
        <f t="shared" si="186"/>
        <v>3.7427094640668797</v>
      </c>
      <c r="S2983" s="54">
        <f t="shared" si="187"/>
        <v>0.19921129764998091</v>
      </c>
    </row>
    <row r="2984" spans="3:19" x14ac:dyDescent="0.35">
      <c r="C2984" s="53">
        <v>165.499999999983</v>
      </c>
      <c r="D2984" s="53">
        <v>3.5896650921285147</v>
      </c>
      <c r="E2984" s="53">
        <v>2.5787241437383184</v>
      </c>
      <c r="F2984" s="53">
        <v>2.9667292043968083</v>
      </c>
      <c r="G2984" s="53">
        <v>3.167641835712391</v>
      </c>
      <c r="H2984" s="54">
        <f t="shared" si="184"/>
        <v>3.0756900689940081</v>
      </c>
      <c r="I2984" s="54">
        <f t="shared" si="185"/>
        <v>0.21045051926121205</v>
      </c>
      <c r="J2984" s="7"/>
      <c r="K2984" s="7"/>
      <c r="L2984" s="53">
        <v>165.499999999983</v>
      </c>
      <c r="M2984" s="53">
        <v>3.388789221960216</v>
      </c>
      <c r="N2984" s="53">
        <v>3.8951477759767581</v>
      </c>
      <c r="O2984" s="53">
        <v>3.5887545904329898</v>
      </c>
      <c r="P2984" s="53">
        <v>3.4746156029702133</v>
      </c>
      <c r="Q2984" s="53">
        <v>4.3858110887217387</v>
      </c>
      <c r="R2984" s="54">
        <f t="shared" si="186"/>
        <v>3.7466236560123831</v>
      </c>
      <c r="S2984" s="54">
        <f t="shared" si="187"/>
        <v>0.18132519037972997</v>
      </c>
    </row>
    <row r="2985" spans="3:19" x14ac:dyDescent="0.35">
      <c r="C2985" s="53">
        <v>165.599999999983</v>
      </c>
      <c r="D2985" s="53">
        <v>3.4788044421204822</v>
      </c>
      <c r="E2985" s="53">
        <v>2.5477596367289723</v>
      </c>
      <c r="F2985" s="53">
        <v>3.0278846702579796</v>
      </c>
      <c r="G2985" s="53">
        <v>3.1738415065415215</v>
      </c>
      <c r="H2985" s="54">
        <f t="shared" si="184"/>
        <v>3.0570725639122389</v>
      </c>
      <c r="I2985" s="54">
        <f t="shared" si="185"/>
        <v>0.19402412951137843</v>
      </c>
      <c r="J2985" s="7"/>
      <c r="K2985" s="7"/>
      <c r="L2985" s="53">
        <v>165.599999999983</v>
      </c>
      <c r="M2985" s="53">
        <v>3.4281249512241225</v>
      </c>
      <c r="N2985" s="53">
        <v>3.8413023194083569</v>
      </c>
      <c r="O2985" s="53">
        <v>3.5370889571487485</v>
      </c>
      <c r="P2985" s="53">
        <v>3.3862790239319156</v>
      </c>
      <c r="Q2985" s="53">
        <v>4.3418712677967388</v>
      </c>
      <c r="R2985" s="54">
        <f t="shared" si="186"/>
        <v>3.7069333039019767</v>
      </c>
      <c r="S2985" s="54">
        <f t="shared" si="187"/>
        <v>0.17756711649867327</v>
      </c>
    </row>
    <row r="2986" spans="3:19" x14ac:dyDescent="0.35">
      <c r="C2986" s="53">
        <v>165.69999999998299</v>
      </c>
      <c r="D2986" s="53">
        <v>3.549239798056226</v>
      </c>
      <c r="E2986" s="53">
        <v>2.5219558808878508</v>
      </c>
      <c r="F2986" s="53">
        <v>2.9794757030154262</v>
      </c>
      <c r="G2986" s="53">
        <v>3.0623267451032605</v>
      </c>
      <c r="H2986" s="54">
        <f t="shared" si="184"/>
        <v>3.0282495317656908</v>
      </c>
      <c r="I2986" s="54">
        <f t="shared" si="185"/>
        <v>0.21041709795239921</v>
      </c>
      <c r="J2986" s="7"/>
      <c r="K2986" s="7"/>
      <c r="L2986" s="53">
        <v>165.69999999998299</v>
      </c>
      <c r="M2986" s="53">
        <v>3.3836718006631856</v>
      </c>
      <c r="N2986" s="53">
        <v>3.879824555526993</v>
      </c>
      <c r="O2986" s="53">
        <v>3.5284826107687781</v>
      </c>
      <c r="P2986" s="53">
        <v>3.4236622290936176</v>
      </c>
      <c r="Q2986" s="53">
        <v>4.4555540794728259</v>
      </c>
      <c r="R2986" s="54">
        <f t="shared" si="186"/>
        <v>3.7342390551050797</v>
      </c>
      <c r="S2986" s="54">
        <f t="shared" si="187"/>
        <v>0.20039730305569955</v>
      </c>
    </row>
    <row r="2987" spans="3:19" x14ac:dyDescent="0.35">
      <c r="C2987" s="53">
        <v>165.79999999998299</v>
      </c>
      <c r="D2987" s="53">
        <v>3.4814218171084343</v>
      </c>
      <c r="E2987" s="53">
        <v>2.5529286450990663</v>
      </c>
      <c r="F2987" s="53">
        <v>2.992214046484575</v>
      </c>
      <c r="G2987" s="53">
        <v>3.157324473063913</v>
      </c>
      <c r="H2987" s="54">
        <f t="shared" si="184"/>
        <v>3.045972245438997</v>
      </c>
      <c r="I2987" s="54">
        <f t="shared" si="185"/>
        <v>0.19321783558441508</v>
      </c>
      <c r="J2987" s="7"/>
      <c r="K2987" s="7"/>
      <c r="L2987" s="53">
        <v>165.79999999998299</v>
      </c>
      <c r="M2987" s="53">
        <v>3.2913173974909089</v>
      </c>
      <c r="N2987" s="53">
        <v>3.842678104068733</v>
      </c>
      <c r="O2987" s="53">
        <v>3.6174485350338732</v>
      </c>
      <c r="P2987" s="53">
        <v>3.4032743554234046</v>
      </c>
      <c r="Q2987" s="53">
        <v>4.344451584779347</v>
      </c>
      <c r="R2987" s="54">
        <f t="shared" si="186"/>
        <v>3.6998339953592536</v>
      </c>
      <c r="S2987" s="54">
        <f t="shared" si="187"/>
        <v>0.18675613387899853</v>
      </c>
    </row>
    <row r="2988" spans="3:19" x14ac:dyDescent="0.35">
      <c r="C2988" s="53">
        <v>165.89999999998301</v>
      </c>
      <c r="D2988" s="53">
        <v>3.4670826096385543</v>
      </c>
      <c r="E2988" s="53">
        <v>2.5168033869214961</v>
      </c>
      <c r="F2988" s="53">
        <v>2.9947584531186173</v>
      </c>
      <c r="G2988" s="53">
        <v>3.1160087562697827</v>
      </c>
      <c r="H2988" s="54">
        <f t="shared" si="184"/>
        <v>3.0236633014871126</v>
      </c>
      <c r="I2988" s="54">
        <f t="shared" si="185"/>
        <v>0.19640324783320839</v>
      </c>
      <c r="J2988" s="7"/>
      <c r="K2988" s="7"/>
      <c r="L2988" s="53">
        <v>165.89999999998301</v>
      </c>
      <c r="M2988" s="53">
        <v>3.3734095921798382</v>
      </c>
      <c r="N2988" s="53">
        <v>3.8903067544439707</v>
      </c>
      <c r="O2988" s="53">
        <v>3.5256168903092791</v>
      </c>
      <c r="P2988" s="53">
        <v>3.4032743554234046</v>
      </c>
      <c r="Q2988" s="53">
        <v>4.3367106338315216</v>
      </c>
      <c r="R2988" s="54">
        <f t="shared" si="186"/>
        <v>3.7058636452376028</v>
      </c>
      <c r="S2988" s="54">
        <f t="shared" si="187"/>
        <v>0.1825598603087101</v>
      </c>
    </row>
    <row r="2989" spans="3:19" x14ac:dyDescent="0.35">
      <c r="C2989" s="53">
        <v>165.999999999983</v>
      </c>
      <c r="D2989" s="53">
        <v>3.538812042522089</v>
      </c>
      <c r="E2989" s="53">
        <v>2.5013211334168228</v>
      </c>
      <c r="F2989" s="53">
        <v>3.0100493583712766</v>
      </c>
      <c r="G2989" s="53">
        <v>3.1655862945313045</v>
      </c>
      <c r="H2989" s="54">
        <f t="shared" si="184"/>
        <v>3.0539422072103735</v>
      </c>
      <c r="I2989" s="54">
        <f t="shared" si="185"/>
        <v>0.2150348407446421</v>
      </c>
      <c r="J2989" s="7"/>
      <c r="K2989" s="7"/>
      <c r="L2989" s="53">
        <v>165.999999999983</v>
      </c>
      <c r="M2989" s="53">
        <v>3.3374945990770479</v>
      </c>
      <c r="N2989" s="53">
        <v>3.8356788865589659</v>
      </c>
      <c r="O2989" s="53">
        <v>3.4997886661678943</v>
      </c>
      <c r="P2989" s="53">
        <v>3.4168662712035469</v>
      </c>
      <c r="Q2989" s="53">
        <v>4.3238007786717381</v>
      </c>
      <c r="R2989" s="54">
        <f t="shared" si="186"/>
        <v>3.6827258403358387</v>
      </c>
      <c r="S2989" s="54">
        <f t="shared" si="187"/>
        <v>0.18134271987650308</v>
      </c>
    </row>
    <row r="2990" spans="3:19" x14ac:dyDescent="0.35">
      <c r="C2990" s="53">
        <v>166.099999999983</v>
      </c>
      <c r="D2990" s="53">
        <v>3.4944669476305217</v>
      </c>
      <c r="E2990" s="53">
        <v>2.5271166320560754</v>
      </c>
      <c r="F2990" s="53">
        <v>3.0533532020468099</v>
      </c>
      <c r="G2990" s="53">
        <v>3.1366699193954353</v>
      </c>
      <c r="H2990" s="54">
        <f t="shared" si="184"/>
        <v>3.0529016752822105</v>
      </c>
      <c r="I2990" s="54">
        <f t="shared" si="185"/>
        <v>0.19967622209103494</v>
      </c>
      <c r="J2990" s="7"/>
      <c r="K2990" s="7"/>
      <c r="L2990" s="53">
        <v>166.099999999983</v>
      </c>
      <c r="M2990" s="53">
        <v>3.4469307903434738</v>
      </c>
      <c r="N2990" s="53">
        <v>3.8091171492341367</v>
      </c>
      <c r="O2990" s="53">
        <v>3.6031015627334315</v>
      </c>
      <c r="P2990" s="53">
        <v>3.4372432713411354</v>
      </c>
      <c r="Q2990" s="53">
        <v>4.2746920535347828</v>
      </c>
      <c r="R2990" s="54">
        <f t="shared" si="186"/>
        <v>3.7142169654373922</v>
      </c>
      <c r="S2990" s="54">
        <f t="shared" si="187"/>
        <v>0.15550584050095362</v>
      </c>
    </row>
    <row r="2991" spans="3:19" x14ac:dyDescent="0.35">
      <c r="C2991" s="53">
        <v>166.19999999998299</v>
      </c>
      <c r="D2991" s="53">
        <v>3.4722964874056226</v>
      </c>
      <c r="E2991" s="53">
        <v>2.5477596367289723</v>
      </c>
      <c r="F2991" s="53">
        <v>2.9973110149021283</v>
      </c>
      <c r="G2991" s="53">
        <v>3.1366567004810868</v>
      </c>
      <c r="H2991" s="54">
        <f t="shared" si="184"/>
        <v>3.0385059598794522</v>
      </c>
      <c r="I2991" s="54">
        <f t="shared" si="185"/>
        <v>0.19155868701033657</v>
      </c>
      <c r="J2991" s="7"/>
      <c r="K2991" s="7"/>
      <c r="L2991" s="53">
        <v>166.19999999998299</v>
      </c>
      <c r="M2991" s="53">
        <v>3.2861890298381637</v>
      </c>
      <c r="N2991" s="53">
        <v>3.7967399528435455</v>
      </c>
      <c r="O2991" s="53">
        <v>3.4825759734079536</v>
      </c>
      <c r="P2991" s="53">
        <v>3.3659020237943262</v>
      </c>
      <c r="Q2991" s="53">
        <v>4.3108743830184784</v>
      </c>
      <c r="R2991" s="54">
        <f t="shared" si="186"/>
        <v>3.6484562725804937</v>
      </c>
      <c r="S2991" s="54">
        <f t="shared" si="187"/>
        <v>0.18699953678998896</v>
      </c>
    </row>
    <row r="2992" spans="3:19" x14ac:dyDescent="0.35">
      <c r="C2992" s="53">
        <v>166.29999999998299</v>
      </c>
      <c r="D2992" s="53">
        <v>3.4566423307791174</v>
      </c>
      <c r="E2992" s="53">
        <v>2.5039056376018696</v>
      </c>
      <c r="F2992" s="53">
        <v>2.9820201096494685</v>
      </c>
      <c r="G2992" s="53">
        <v>3.093305270877392</v>
      </c>
      <c r="H2992" s="54">
        <f t="shared" si="184"/>
        <v>3.0089683372269618</v>
      </c>
      <c r="I2992" s="54">
        <f t="shared" si="185"/>
        <v>0.19649835885715183</v>
      </c>
      <c r="J2992" s="7"/>
      <c r="K2992" s="7"/>
      <c r="L2992" s="53">
        <v>166.29999999998299</v>
      </c>
      <c r="M2992" s="53">
        <v>3.3084210782964889</v>
      </c>
      <c r="N2992" s="53">
        <v>3.7702600837089322</v>
      </c>
      <c r="O2992" s="53">
        <v>3.5571857403711338</v>
      </c>
      <c r="P2992" s="53">
        <v>3.3726979816843978</v>
      </c>
      <c r="Q2992" s="53">
        <v>4.2876267194347824</v>
      </c>
      <c r="R2992" s="54">
        <f t="shared" si="186"/>
        <v>3.659238320699147</v>
      </c>
      <c r="S2992" s="54">
        <f t="shared" si="187"/>
        <v>0.17646396857838076</v>
      </c>
    </row>
    <row r="2993" spans="3:19" x14ac:dyDescent="0.35">
      <c r="C2993" s="53">
        <v>166.39999999998301</v>
      </c>
      <c r="D2993" s="53">
        <v>3.4449121494136548</v>
      </c>
      <c r="E2993" s="53">
        <v>2.5632336330317758</v>
      </c>
      <c r="F2993" s="53">
        <v>3.0100412032218085</v>
      </c>
      <c r="G2993" s="53">
        <v>3.169710595807826</v>
      </c>
      <c r="H2993" s="54">
        <f t="shared" si="184"/>
        <v>3.0469743953687662</v>
      </c>
      <c r="I2993" s="54">
        <f t="shared" si="185"/>
        <v>0.18456882564981902</v>
      </c>
      <c r="J2993" s="7"/>
      <c r="K2993" s="7"/>
      <c r="L2993" s="53">
        <v>166.39999999998301</v>
      </c>
      <c r="M2993" s="53">
        <v>3.3597211743575159</v>
      </c>
      <c r="N2993" s="53">
        <v>3.8018524046489639</v>
      </c>
      <c r="O2993" s="53">
        <v>3.4911731347864507</v>
      </c>
      <c r="P2993" s="53">
        <v>3.3421216079453906</v>
      </c>
      <c r="Q2993" s="53">
        <v>4.2876184491880434</v>
      </c>
      <c r="R2993" s="54">
        <f t="shared" si="186"/>
        <v>3.656497354185273</v>
      </c>
      <c r="S2993" s="54">
        <f t="shared" si="187"/>
        <v>0.17800031397580005</v>
      </c>
    </row>
    <row r="2994" spans="3:19" x14ac:dyDescent="0.35">
      <c r="C2994" s="53">
        <v>166.499999999983</v>
      </c>
      <c r="D2994" s="53">
        <v>3.5674946319036152</v>
      </c>
      <c r="E2994" s="53">
        <v>2.5632336330317758</v>
      </c>
      <c r="F2994" s="53">
        <v>2.964184797762766</v>
      </c>
      <c r="G2994" s="53">
        <v>3.1036292429830437</v>
      </c>
      <c r="H2994" s="54">
        <f t="shared" si="184"/>
        <v>3.0496355764202998</v>
      </c>
      <c r="I2994" s="54">
        <f t="shared" si="185"/>
        <v>0.2071597619150248</v>
      </c>
      <c r="J2994" s="7"/>
      <c r="K2994" s="7"/>
      <c r="L2994" s="53">
        <v>166.499999999983</v>
      </c>
      <c r="M2994" s="53">
        <v>3.2434489839467147</v>
      </c>
      <c r="N2994" s="53">
        <v>3.7968667957124613</v>
      </c>
      <c r="O2994" s="53">
        <v>3.5342324216907226</v>
      </c>
      <c r="P2994" s="53">
        <v>3.3896824396432628</v>
      </c>
      <c r="Q2994" s="53">
        <v>4.2721200067989127</v>
      </c>
      <c r="R2994" s="54">
        <f t="shared" si="186"/>
        <v>3.6472701295584145</v>
      </c>
      <c r="S2994" s="54">
        <f t="shared" si="187"/>
        <v>0.18097195786237474</v>
      </c>
    </row>
    <row r="2995" spans="3:19" x14ac:dyDescent="0.35">
      <c r="C2995" s="53">
        <v>166.599999999983</v>
      </c>
      <c r="D2995" s="53">
        <v>3.3901184267791167</v>
      </c>
      <c r="E2995" s="53">
        <v>2.4987531436355148</v>
      </c>
      <c r="F2995" s="53">
        <v>2.9820201096494685</v>
      </c>
      <c r="G2995" s="53">
        <v>3.1903585400191301</v>
      </c>
      <c r="H2995" s="54">
        <f t="shared" si="184"/>
        <v>3.0153125550208073</v>
      </c>
      <c r="I2995" s="54">
        <f t="shared" si="185"/>
        <v>0.19128132657991723</v>
      </c>
      <c r="J2995" s="7"/>
      <c r="K2995" s="7"/>
      <c r="L2995" s="53">
        <v>166.599999999983</v>
      </c>
      <c r="M2995" s="53">
        <v>3.2639679277355538</v>
      </c>
      <c r="N2995" s="53">
        <v>3.7136242009737699</v>
      </c>
      <c r="O2995" s="53">
        <v>3.5256260753107509</v>
      </c>
      <c r="P2995" s="53">
        <v>3.2945499027148939</v>
      </c>
      <c r="Q2995" s="53">
        <v>4.2669511025869564</v>
      </c>
      <c r="R2995" s="54">
        <f t="shared" si="186"/>
        <v>3.6129438418643844</v>
      </c>
      <c r="S2995" s="54">
        <f t="shared" si="187"/>
        <v>0.18284492244431602</v>
      </c>
    </row>
    <row r="2996" spans="3:19" x14ac:dyDescent="0.35">
      <c r="C2996" s="53">
        <v>166.69999999998299</v>
      </c>
      <c r="D2996" s="53">
        <v>3.5140242073092374</v>
      </c>
      <c r="E2996" s="53">
        <v>2.5632336330317758</v>
      </c>
      <c r="F2996" s="53">
        <v>2.910687017252128</v>
      </c>
      <c r="G2996" s="53">
        <v>3.0829746893145651</v>
      </c>
      <c r="H2996" s="54">
        <f t="shared" si="184"/>
        <v>3.0177298867269267</v>
      </c>
      <c r="I2996" s="54">
        <f t="shared" si="185"/>
        <v>0.19760861094498502</v>
      </c>
      <c r="J2996" s="7"/>
      <c r="K2996" s="7"/>
      <c r="L2996" s="53">
        <v>166.69999999998299</v>
      </c>
      <c r="M2996" s="53">
        <v>3.2502795099132316</v>
      </c>
      <c r="N2996" s="53">
        <v>3.7895801805900593</v>
      </c>
      <c r="O2996" s="53">
        <v>3.5342324216907226</v>
      </c>
      <c r="P2996" s="53">
        <v>3.3964892710659571</v>
      </c>
      <c r="Q2996" s="53">
        <v>4.2023522053076086</v>
      </c>
      <c r="R2996" s="54">
        <f t="shared" si="186"/>
        <v>3.6345867177135154</v>
      </c>
      <c r="S2996" s="54">
        <f t="shared" si="187"/>
        <v>0.16745656619478805</v>
      </c>
    </row>
    <row r="2997" spans="3:19" x14ac:dyDescent="0.35">
      <c r="C2997" s="53">
        <v>166.79999999998299</v>
      </c>
      <c r="D2997" s="53">
        <v>3.43577847082731</v>
      </c>
      <c r="E2997" s="53">
        <v>2.5374381343925241</v>
      </c>
      <c r="F2997" s="53">
        <v>3.0075131068867025</v>
      </c>
      <c r="G2997" s="53">
        <v>3.1428629807673922</v>
      </c>
      <c r="H2997" s="54">
        <f t="shared" si="184"/>
        <v>3.0308981732184823</v>
      </c>
      <c r="I2997" s="54">
        <f t="shared" si="185"/>
        <v>0.18719727668218938</v>
      </c>
      <c r="J2997" s="7"/>
      <c r="K2997" s="7"/>
      <c r="L2997" s="53">
        <v>166.79999999998299</v>
      </c>
      <c r="M2997" s="53">
        <v>3.3203909182714679</v>
      </c>
      <c r="N2997" s="53">
        <v>3.786335604584337</v>
      </c>
      <c r="O2997" s="53">
        <v>3.4366509660441826</v>
      </c>
      <c r="P2997" s="53">
        <v>3.3523209815468089</v>
      </c>
      <c r="Q2997" s="53">
        <v>4.2333573603326089</v>
      </c>
      <c r="R2997" s="54">
        <f t="shared" si="186"/>
        <v>3.6258111661558816</v>
      </c>
      <c r="S2997" s="54">
        <f t="shared" si="187"/>
        <v>0.17302318682664702</v>
      </c>
    </row>
    <row r="2998" spans="3:19" x14ac:dyDescent="0.35">
      <c r="C2998" s="53">
        <v>166.89999999998301</v>
      </c>
      <c r="D2998" s="53">
        <v>3.4449038005301209</v>
      </c>
      <c r="E2998" s="53">
        <v>2.5271331464598132</v>
      </c>
      <c r="F2998" s="53">
        <v>2.9998635766856392</v>
      </c>
      <c r="G2998" s="53">
        <v>3.0809059292191301</v>
      </c>
      <c r="H2998" s="54">
        <f t="shared" si="184"/>
        <v>3.0132016132236759</v>
      </c>
      <c r="I2998" s="54">
        <f t="shared" si="185"/>
        <v>0.18872182141325619</v>
      </c>
      <c r="J2998" s="7"/>
      <c r="K2998" s="7"/>
      <c r="L2998" s="53">
        <v>166.89999999998301</v>
      </c>
      <c r="M2998" s="53">
        <v>3.2348889337771376</v>
      </c>
      <c r="N2998" s="53">
        <v>3.7364141001425453</v>
      </c>
      <c r="O2998" s="53">
        <v>3.5916203108924889</v>
      </c>
      <c r="P2998" s="53">
        <v>3.3625094816156031</v>
      </c>
      <c r="Q2998" s="53">
        <v>4.2462672154923906</v>
      </c>
      <c r="R2998" s="54">
        <f t="shared" si="186"/>
        <v>3.6343400083840329</v>
      </c>
      <c r="S2998" s="54">
        <f t="shared" si="187"/>
        <v>0.17608974925436952</v>
      </c>
    </row>
    <row r="2999" spans="3:19" x14ac:dyDescent="0.35">
      <c r="C2999" s="53">
        <v>166.999999999983</v>
      </c>
      <c r="D2999" s="53">
        <v>3.5009832512289165</v>
      </c>
      <c r="E2999" s="53">
        <v>2.5245321278710287</v>
      </c>
      <c r="F2999" s="53">
        <v>2.9973191700515964</v>
      </c>
      <c r="G2999" s="53">
        <v>3.1408008301291312</v>
      </c>
      <c r="H2999" s="54">
        <f t="shared" si="184"/>
        <v>3.0409088448201684</v>
      </c>
      <c r="I2999" s="54">
        <f t="shared" si="185"/>
        <v>0.20211214744025258</v>
      </c>
      <c r="J2999" s="7"/>
      <c r="K2999" s="7"/>
      <c r="L2999" s="53">
        <v>166.999999999983</v>
      </c>
      <c r="M2999" s="53">
        <v>3.2348998801328528</v>
      </c>
      <c r="N2999" s="53">
        <v>3.7383749955696306</v>
      </c>
      <c r="O2999" s="53">
        <v>3.4739604420265096</v>
      </c>
      <c r="P2999" s="53">
        <v>3.4236513555609931</v>
      </c>
      <c r="Q2999" s="53">
        <v>4.2411065815271733</v>
      </c>
      <c r="R2999" s="54">
        <f t="shared" si="186"/>
        <v>3.6223986509634316</v>
      </c>
      <c r="S2999" s="54">
        <f t="shared" si="187"/>
        <v>0.17434731178714494</v>
      </c>
    </row>
    <row r="3000" spans="3:19" x14ac:dyDescent="0.35">
      <c r="C3000" s="53">
        <v>167.099999999983</v>
      </c>
      <c r="D3000" s="53">
        <v>3.4292538183453813</v>
      </c>
      <c r="E3000" s="53">
        <v>2.4755173775757013</v>
      </c>
      <c r="F3000" s="53">
        <v>2.9463576410255321</v>
      </c>
      <c r="G3000" s="53">
        <v>3.1098223043549997</v>
      </c>
      <c r="H3000" s="54">
        <f t="shared" si="184"/>
        <v>2.9902377853254034</v>
      </c>
      <c r="I3000" s="54">
        <f t="shared" si="185"/>
        <v>0.19872470481756438</v>
      </c>
      <c r="J3000" s="7"/>
      <c r="K3000" s="7"/>
      <c r="L3000" s="53">
        <v>167.099999999983</v>
      </c>
      <c r="M3000" s="53">
        <v>3.2708148732356435</v>
      </c>
      <c r="N3000" s="53">
        <v>3.7418370593897987</v>
      </c>
      <c r="O3000" s="53">
        <v>3.4969321307098675</v>
      </c>
      <c r="P3000" s="53">
        <v>3.2945716497801421</v>
      </c>
      <c r="Q3000" s="53">
        <v>4.166178146070652</v>
      </c>
      <c r="R3000" s="54">
        <f t="shared" si="186"/>
        <v>3.5940667718372206</v>
      </c>
      <c r="S3000" s="54">
        <f t="shared" si="187"/>
        <v>0.16624856976874797</v>
      </c>
    </row>
    <row r="3001" spans="3:19" x14ac:dyDescent="0.35">
      <c r="C3001" s="53">
        <v>167.19999999998299</v>
      </c>
      <c r="D3001" s="53">
        <v>3.4788127910040174</v>
      </c>
      <c r="E3001" s="53">
        <v>2.524540385072898</v>
      </c>
      <c r="F3001" s="53">
        <v>3.0304372320414901</v>
      </c>
      <c r="G3001" s="53">
        <v>3.1325323992045657</v>
      </c>
      <c r="H3001" s="54">
        <f t="shared" si="184"/>
        <v>3.041580701830743</v>
      </c>
      <c r="I3001" s="54">
        <f t="shared" si="185"/>
        <v>0.19725173787362865</v>
      </c>
      <c r="J3001" s="7"/>
      <c r="K3001" s="7"/>
      <c r="L3001" s="53">
        <v>167.19999999998299</v>
      </c>
      <c r="M3001" s="53">
        <v>3.2742301362189021</v>
      </c>
      <c r="N3001" s="53">
        <v>3.7755335153986778</v>
      </c>
      <c r="O3001" s="53">
        <v>3.4567477492665688</v>
      </c>
      <c r="P3001" s="53">
        <v>3.3047492763163118</v>
      </c>
      <c r="Q3001" s="53">
        <v>4.256605023916304</v>
      </c>
      <c r="R3001" s="54">
        <f t="shared" si="186"/>
        <v>3.6135731402233531</v>
      </c>
      <c r="S3001" s="54">
        <f t="shared" si="187"/>
        <v>0.18369012263954548</v>
      </c>
    </row>
    <row r="3002" spans="3:19" x14ac:dyDescent="0.35">
      <c r="C3002" s="53">
        <v>167.29999999998299</v>
      </c>
      <c r="D3002" s="53">
        <v>3.4827284173815265</v>
      </c>
      <c r="E3002" s="53">
        <v>2.5761396395532712</v>
      </c>
      <c r="F3002" s="53">
        <v>2.9718261728143625</v>
      </c>
      <c r="G3002" s="53">
        <v>3.1986203614865216</v>
      </c>
      <c r="H3002" s="54">
        <f t="shared" si="184"/>
        <v>3.0573286478089203</v>
      </c>
      <c r="I3002" s="54">
        <f t="shared" si="185"/>
        <v>0.19143794625644614</v>
      </c>
      <c r="J3002" s="7"/>
      <c r="K3002" s="7"/>
      <c r="L3002" s="53">
        <v>167.29999999998299</v>
      </c>
      <c r="M3002" s="53">
        <v>3.2656810324050398</v>
      </c>
      <c r="N3002" s="53">
        <v>3.7209525817135862</v>
      </c>
      <c r="O3002" s="53">
        <v>3.488316599328424</v>
      </c>
      <c r="P3002" s="53">
        <v>3.3251480235191493</v>
      </c>
      <c r="Q3002" s="53">
        <v>4.1713470502826091</v>
      </c>
      <c r="R3002" s="54">
        <f t="shared" si="186"/>
        <v>3.5942890574497617</v>
      </c>
      <c r="S3002" s="54">
        <f t="shared" si="187"/>
        <v>0.16442169376644272</v>
      </c>
    </row>
    <row r="3003" spans="3:19" x14ac:dyDescent="0.35">
      <c r="C3003" s="53">
        <v>167.39999999998301</v>
      </c>
      <c r="D3003" s="53">
        <v>3.4292579927871492</v>
      </c>
      <c r="E3003" s="53">
        <v>2.5658181372168229</v>
      </c>
      <c r="F3003" s="53">
        <v>3.0074967965877661</v>
      </c>
      <c r="G3003" s="53">
        <v>3.0871056000482615</v>
      </c>
      <c r="H3003" s="54">
        <f t="shared" si="184"/>
        <v>3.0224196316600001</v>
      </c>
      <c r="I3003" s="54">
        <f t="shared" si="185"/>
        <v>0.17757846677015865</v>
      </c>
      <c r="J3003" s="7"/>
      <c r="K3003" s="7"/>
      <c r="L3003" s="53">
        <v>167.39999999998301</v>
      </c>
      <c r="M3003" s="53">
        <v>3.2229300401578755</v>
      </c>
      <c r="N3003" s="53">
        <v>3.7031797429452542</v>
      </c>
      <c r="O3003" s="53">
        <v>3.4223039937437405</v>
      </c>
      <c r="P3003" s="53">
        <v>3.3659128973269512</v>
      </c>
      <c r="Q3003" s="53">
        <v>4.189434079901087</v>
      </c>
      <c r="R3003" s="54">
        <f t="shared" si="186"/>
        <v>3.5807521508149818</v>
      </c>
      <c r="S3003" s="54">
        <f t="shared" si="187"/>
        <v>0.1709942385439451</v>
      </c>
    </row>
    <row r="3004" spans="3:19" x14ac:dyDescent="0.35">
      <c r="C3004" s="53">
        <v>167.499999999983</v>
      </c>
      <c r="D3004" s="53">
        <v>3.4788169654457839</v>
      </c>
      <c r="E3004" s="53">
        <v>2.5374381343925241</v>
      </c>
      <c r="F3004" s="53">
        <v>2.9972947046031915</v>
      </c>
      <c r="G3004" s="53">
        <v>3.1428695902245658</v>
      </c>
      <c r="H3004" s="54">
        <f t="shared" si="184"/>
        <v>3.0391048486665162</v>
      </c>
      <c r="I3004" s="54">
        <f t="shared" si="185"/>
        <v>0.19526295253456252</v>
      </c>
      <c r="J3004" s="7"/>
      <c r="K3004" s="7"/>
      <c r="L3004" s="53">
        <v>167.499999999983</v>
      </c>
      <c r="M3004" s="53">
        <v>3.1938455730216013</v>
      </c>
      <c r="N3004" s="53">
        <v>3.702828093134007</v>
      </c>
      <c r="O3004" s="53">
        <v>3.4481414028865984</v>
      </c>
      <c r="P3004" s="53">
        <v>3.3625203551482277</v>
      </c>
      <c r="Q3004" s="53">
        <v>4.1765159544945654</v>
      </c>
      <c r="R3004" s="54">
        <f t="shared" si="186"/>
        <v>3.5767702757370001</v>
      </c>
      <c r="S3004" s="54">
        <f t="shared" si="187"/>
        <v>0.170977366319055</v>
      </c>
    </row>
    <row r="3005" spans="3:19" x14ac:dyDescent="0.35">
      <c r="C3005" s="53">
        <v>167.599999999983</v>
      </c>
      <c r="D3005" s="53">
        <v>3.4879422951485952</v>
      </c>
      <c r="E3005" s="53">
        <v>2.5812921335196264</v>
      </c>
      <c r="F3005" s="53">
        <v>2.9922058913351068</v>
      </c>
      <c r="G3005" s="53">
        <v>3.1593866237021739</v>
      </c>
      <c r="H3005" s="54">
        <f t="shared" si="184"/>
        <v>3.0552067359263755</v>
      </c>
      <c r="I3005" s="54">
        <f t="shared" si="185"/>
        <v>0.18856423972259209</v>
      </c>
      <c r="J3005" s="7"/>
      <c r="K3005" s="7"/>
      <c r="L3005" s="53">
        <v>167.599999999983</v>
      </c>
      <c r="M3005" s="53">
        <v>3.1938619925551759</v>
      </c>
      <c r="N3005" s="53">
        <v>3.6566821477833025</v>
      </c>
      <c r="O3005" s="53">
        <v>3.468229001107511</v>
      </c>
      <c r="P3005" s="53">
        <v>3.3489175658354622</v>
      </c>
      <c r="Q3005" s="53">
        <v>4.1067481530032603</v>
      </c>
      <c r="R3005" s="54">
        <f t="shared" si="186"/>
        <v>3.5548877720569423</v>
      </c>
      <c r="S3005" s="54">
        <f t="shared" si="187"/>
        <v>0.15735073194713423</v>
      </c>
    </row>
    <row r="3006" spans="3:19" x14ac:dyDescent="0.35">
      <c r="C3006" s="53">
        <v>167.69999999998299</v>
      </c>
      <c r="D3006" s="53">
        <v>3.4918537470843383</v>
      </c>
      <c r="E3006" s="53">
        <v>2.5554966348803738</v>
      </c>
      <c r="F3006" s="53">
        <v>2.9794757030154262</v>
      </c>
      <c r="G3006" s="53">
        <v>3.1490494326821739</v>
      </c>
      <c r="H3006" s="54">
        <f t="shared" si="184"/>
        <v>3.0439688794155781</v>
      </c>
      <c r="I3006" s="54">
        <f t="shared" si="185"/>
        <v>0.19459515257000423</v>
      </c>
      <c r="J3006" s="7"/>
      <c r="K3006" s="7"/>
      <c r="L3006" s="53">
        <v>167.69999999998299</v>
      </c>
      <c r="M3006" s="53">
        <v>3.1699168394273629</v>
      </c>
      <c r="N3006" s="53">
        <v>3.6943488575391399</v>
      </c>
      <c r="O3006" s="53">
        <v>3.4538820288070697</v>
      </c>
      <c r="P3006" s="53">
        <v>3.3455141501241141</v>
      </c>
      <c r="Q3006" s="53">
        <v>4.1196580081630438</v>
      </c>
      <c r="R3006" s="54">
        <f t="shared" si="186"/>
        <v>3.5566639768121462</v>
      </c>
      <c r="S3006" s="54">
        <f t="shared" si="187"/>
        <v>0.16441428346390266</v>
      </c>
    </row>
    <row r="3007" spans="3:19" x14ac:dyDescent="0.35">
      <c r="C3007" s="53">
        <v>167.79999999998299</v>
      </c>
      <c r="D3007" s="53">
        <v>3.5205488597911656</v>
      </c>
      <c r="E3007" s="53">
        <v>2.5219558808878508</v>
      </c>
      <c r="F3007" s="53">
        <v>3.0126019201547876</v>
      </c>
      <c r="G3007" s="53">
        <v>3.1242837966515222</v>
      </c>
      <c r="H3007" s="54">
        <f t="shared" si="184"/>
        <v>3.0448476143713314</v>
      </c>
      <c r="I3007" s="54">
        <f t="shared" si="185"/>
        <v>0.20555966929541938</v>
      </c>
      <c r="J3007" s="7"/>
      <c r="K3007" s="7"/>
      <c r="L3007" s="53">
        <v>167.79999999998299</v>
      </c>
      <c r="M3007" s="53">
        <v>3.1870095738772273</v>
      </c>
      <c r="N3007" s="53">
        <v>3.6801576092362787</v>
      </c>
      <c r="O3007" s="53">
        <v>3.4624791901855669</v>
      </c>
      <c r="P3007" s="53">
        <v>3.3013567341375887</v>
      </c>
      <c r="Q3007" s="53">
        <v>4.1635895588413039</v>
      </c>
      <c r="R3007" s="54">
        <f t="shared" si="186"/>
        <v>3.5589185332555928</v>
      </c>
      <c r="S3007" s="54">
        <f t="shared" si="187"/>
        <v>0.17237761804394822</v>
      </c>
    </row>
    <row r="3008" spans="3:19" x14ac:dyDescent="0.35">
      <c r="C3008" s="53">
        <v>167.89999999998301</v>
      </c>
      <c r="D3008" s="53">
        <v>3.4083857839518079</v>
      </c>
      <c r="E3008" s="53">
        <v>2.5503358837121501</v>
      </c>
      <c r="F3008" s="53">
        <v>2.9667373595462774</v>
      </c>
      <c r="G3008" s="53">
        <v>3.1655796850741305</v>
      </c>
      <c r="H3008" s="54">
        <f t="shared" si="184"/>
        <v>3.0227596780710915</v>
      </c>
      <c r="I3008" s="54">
        <f t="shared" si="185"/>
        <v>0.1815277273555562</v>
      </c>
      <c r="J3008" s="7"/>
      <c r="K3008" s="7"/>
      <c r="L3008" s="53">
        <v>167.89999999998301</v>
      </c>
      <c r="M3008" s="53">
        <v>3.1271658471801977</v>
      </c>
      <c r="N3008" s="53">
        <v>3.6091891880977403</v>
      </c>
      <c r="O3008" s="53">
        <v>3.4280446196642123</v>
      </c>
      <c r="P3008" s="53">
        <v>3.3421107344127661</v>
      </c>
      <c r="Q3008" s="53">
        <v>4.1739190970184783</v>
      </c>
      <c r="R3008" s="54">
        <f t="shared" si="186"/>
        <v>3.5360858972746798</v>
      </c>
      <c r="S3008" s="54">
        <f t="shared" si="187"/>
        <v>0.1772977961889057</v>
      </c>
    </row>
    <row r="3009" spans="3:19" x14ac:dyDescent="0.35">
      <c r="C3009" s="53">
        <v>167.999999999983</v>
      </c>
      <c r="D3009" s="53">
        <v>3.4409965230361457</v>
      </c>
      <c r="E3009" s="53">
        <v>2.4781018817607481</v>
      </c>
      <c r="F3009" s="53">
        <v>2.9667373595462765</v>
      </c>
      <c r="G3009" s="53">
        <v>3.1552424940541304</v>
      </c>
      <c r="H3009" s="54">
        <f t="shared" si="184"/>
        <v>3.0102695645993252</v>
      </c>
      <c r="I3009" s="54">
        <f t="shared" si="185"/>
        <v>0.20241054784223037</v>
      </c>
      <c r="J3009" s="7"/>
      <c r="K3009" s="7"/>
      <c r="L3009" s="53">
        <v>167.999999999983</v>
      </c>
      <c r="M3009" s="53">
        <v>3.1904303100383435</v>
      </c>
      <c r="N3009" s="53">
        <v>3.6765788127922612</v>
      </c>
      <c r="O3009" s="53">
        <v>3.4481322178851253</v>
      </c>
      <c r="P3009" s="53">
        <v>3.2877648183574464</v>
      </c>
      <c r="Q3009" s="53">
        <v>4.1480911164521741</v>
      </c>
      <c r="R3009" s="54">
        <f t="shared" si="186"/>
        <v>3.5501994551050702</v>
      </c>
      <c r="S3009" s="54">
        <f t="shared" si="187"/>
        <v>0.17061208602828232</v>
      </c>
    </row>
    <row r="3010" spans="3:19" x14ac:dyDescent="0.35">
      <c r="C3010" s="53">
        <v>168.099999999983</v>
      </c>
      <c r="D3010" s="53">
        <v>3.4553357305060244</v>
      </c>
      <c r="E3010" s="53">
        <v>2.4884151268953278</v>
      </c>
      <c r="F3010" s="53">
        <v>3.0151381716393617</v>
      </c>
      <c r="G3010" s="53">
        <v>3.0871122095054351</v>
      </c>
      <c r="H3010" s="54">
        <f t="shared" si="184"/>
        <v>3.0115003096365371</v>
      </c>
      <c r="I3010" s="54">
        <f t="shared" si="185"/>
        <v>0.19923570267891552</v>
      </c>
      <c r="J3010" s="7"/>
      <c r="K3010" s="7"/>
      <c r="L3010" s="53">
        <v>168.099999999983</v>
      </c>
      <c r="M3010" s="53">
        <v>3.1801790479107108</v>
      </c>
      <c r="N3010" s="53">
        <v>3.6376056292992103</v>
      </c>
      <c r="O3010" s="53">
        <v>3.3964941396053021</v>
      </c>
      <c r="P3010" s="53">
        <v>3.3862898974645397</v>
      </c>
      <c r="Q3010" s="53">
        <v>4.0292394005641308</v>
      </c>
      <c r="R3010" s="54">
        <f t="shared" si="186"/>
        <v>3.5259616229687785</v>
      </c>
      <c r="S3010" s="54">
        <f t="shared" si="187"/>
        <v>0.14518755369149555</v>
      </c>
    </row>
    <row r="3011" spans="3:19" x14ac:dyDescent="0.35">
      <c r="C3011" s="53">
        <v>168.19999999998299</v>
      </c>
      <c r="D3011" s="53">
        <v>3.4696791124176718</v>
      </c>
      <c r="E3011" s="53">
        <v>2.6148328875121498</v>
      </c>
      <c r="F3011" s="53">
        <v>2.9386999556750002</v>
      </c>
      <c r="G3011" s="53">
        <v>3.1366633099382613</v>
      </c>
      <c r="H3011" s="54">
        <f t="shared" si="184"/>
        <v>3.0399688163857705</v>
      </c>
      <c r="I3011" s="54">
        <f t="shared" si="185"/>
        <v>0.17911744372712918</v>
      </c>
      <c r="J3011" s="7"/>
      <c r="K3011" s="7"/>
      <c r="L3011" s="53">
        <v>168.19999999998299</v>
      </c>
      <c r="M3011" s="53">
        <v>3.1767583117495946</v>
      </c>
      <c r="N3011" s="53">
        <v>3.6657549629348498</v>
      </c>
      <c r="O3011" s="53">
        <v>3.4108319269042706</v>
      </c>
      <c r="P3011" s="53">
        <v>3.3047492763163127</v>
      </c>
      <c r="Q3011" s="53">
        <v>4.098990661561956</v>
      </c>
      <c r="R3011" s="54">
        <f t="shared" si="186"/>
        <v>3.5314170278933972</v>
      </c>
      <c r="S3011" s="54">
        <f t="shared" si="187"/>
        <v>0.16307794939066289</v>
      </c>
    </row>
    <row r="3012" spans="3:19" x14ac:dyDescent="0.35">
      <c r="C3012" s="53">
        <v>168.29999999998299</v>
      </c>
      <c r="D3012" s="53">
        <v>3.3718719418152623</v>
      </c>
      <c r="E3012" s="53">
        <v>2.545175132543926</v>
      </c>
      <c r="F3012" s="53">
        <v>2.976939451530852</v>
      </c>
      <c r="G3012" s="53">
        <v>3.1180841258223913</v>
      </c>
      <c r="H3012" s="54">
        <f t="shared" ref="H3012:H3075" si="188">AVERAGE(D3012:G3012)</f>
        <v>3.0030176629281078</v>
      </c>
      <c r="I3012" s="54">
        <f t="shared" ref="I3012:I3075" si="189">STDEV(D3012:G3012)/SQRT(COUNT(D3012:G3012))</f>
        <v>0.17310729468421085</v>
      </c>
      <c r="J3012" s="7"/>
      <c r="K3012" s="7"/>
      <c r="L3012" s="53">
        <v>168.29999999998299</v>
      </c>
      <c r="M3012" s="53">
        <v>3.1630753671051299</v>
      </c>
      <c r="N3012" s="53">
        <v>3.6127905910892095</v>
      </c>
      <c r="O3012" s="53">
        <v>3.4338036155876299</v>
      </c>
      <c r="P3012" s="53">
        <v>3.2673878182198579</v>
      </c>
      <c r="Q3012" s="53">
        <v>4.0783150447141292</v>
      </c>
      <c r="R3012" s="54">
        <f t="shared" ref="R3012:R3075" si="190">AVERAGE(M3012:Q3012)</f>
        <v>3.5110744873431914</v>
      </c>
      <c r="S3012" s="54">
        <f t="shared" ref="S3012:S3075" si="191">STDEV(M3012:Q3012)/SQRT(COUNT(M3012:Q3012))</f>
        <v>0.1610225735268998</v>
      </c>
    </row>
    <row r="3013" spans="3:19" x14ac:dyDescent="0.35">
      <c r="C3013" s="53">
        <v>168.39999999998301</v>
      </c>
      <c r="D3013" s="53">
        <v>3.4461978774779118</v>
      </c>
      <c r="E3013" s="53">
        <v>2.5348701446112152</v>
      </c>
      <c r="F3013" s="53">
        <v>3.0227877018404263</v>
      </c>
      <c r="G3013" s="53">
        <v>3.1408008301291312</v>
      </c>
      <c r="H3013" s="54">
        <f t="shared" si="188"/>
        <v>3.0361641385146712</v>
      </c>
      <c r="I3013" s="54">
        <f t="shared" si="189"/>
        <v>0.18941821051621299</v>
      </c>
      <c r="J3013" s="7"/>
      <c r="K3013" s="7"/>
      <c r="L3013" s="53">
        <v>168.39999999998301</v>
      </c>
      <c r="M3013" s="53">
        <v>3.092969431924752</v>
      </c>
      <c r="N3013" s="53">
        <v>3.6447090845259358</v>
      </c>
      <c r="O3013" s="53">
        <v>3.4309287101266568</v>
      </c>
      <c r="P3013" s="53">
        <v>3.3319331078765959</v>
      </c>
      <c r="Q3013" s="53">
        <v>4.0395689387413034</v>
      </c>
      <c r="R3013" s="54">
        <f t="shared" si="190"/>
        <v>3.5080218546390483</v>
      </c>
      <c r="S3013" s="54">
        <f t="shared" si="191"/>
        <v>0.15975681749145279</v>
      </c>
    </row>
    <row r="3014" spans="3:19" x14ac:dyDescent="0.35">
      <c r="C3014" s="53">
        <v>168.499999999983</v>
      </c>
      <c r="D3014" s="53">
        <v>3.4566465052208839</v>
      </c>
      <c r="E3014" s="53">
        <v>2.4858553943158883</v>
      </c>
      <c r="F3014" s="53">
        <v>2.951438299144149</v>
      </c>
      <c r="G3014" s="53">
        <v>3.1283948790136957</v>
      </c>
      <c r="H3014" s="54">
        <f t="shared" si="188"/>
        <v>3.0055837694236542</v>
      </c>
      <c r="I3014" s="54">
        <f t="shared" si="189"/>
        <v>0.20240007330935156</v>
      </c>
      <c r="J3014" s="7"/>
      <c r="K3014" s="7"/>
      <c r="L3014" s="53">
        <v>168.499999999983</v>
      </c>
      <c r="M3014" s="53">
        <v>3.1220429527053111</v>
      </c>
      <c r="N3014" s="53">
        <v>3.6110397501909741</v>
      </c>
      <c r="O3014" s="53">
        <v>3.413697647363771</v>
      </c>
      <c r="P3014" s="53">
        <v>3.2877756918900714</v>
      </c>
      <c r="Q3014" s="53">
        <v>4.0008145625217386</v>
      </c>
      <c r="R3014" s="54">
        <f t="shared" si="190"/>
        <v>3.4870741209343734</v>
      </c>
      <c r="S3014" s="54">
        <f t="shared" si="191"/>
        <v>0.1512693695087052</v>
      </c>
    </row>
    <row r="3015" spans="3:19" x14ac:dyDescent="0.35">
      <c r="C3015" s="53">
        <v>168.599999999983</v>
      </c>
      <c r="D3015" s="53">
        <v>3.4983742251244991</v>
      </c>
      <c r="E3015" s="53">
        <v>2.5271166320560754</v>
      </c>
      <c r="F3015" s="53">
        <v>2.9743705794484048</v>
      </c>
      <c r="G3015" s="53">
        <v>3.1056913936213046</v>
      </c>
      <c r="H3015" s="54">
        <f t="shared" si="188"/>
        <v>3.026388207562571</v>
      </c>
      <c r="I3015" s="54">
        <f t="shared" si="189"/>
        <v>0.20021607824139961</v>
      </c>
      <c r="J3015" s="7"/>
      <c r="K3015" s="7"/>
      <c r="L3015" s="53">
        <v>168.599999999983</v>
      </c>
      <c r="M3015" s="53">
        <v>3.1374335288414041</v>
      </c>
      <c r="N3015" s="53">
        <v>3.6055078010795891</v>
      </c>
      <c r="O3015" s="53">
        <v>3.4825759734079531</v>
      </c>
      <c r="P3015" s="53">
        <v>3.2809797340000002</v>
      </c>
      <c r="Q3015" s="53">
        <v>4.057647698113044</v>
      </c>
      <c r="R3015" s="54">
        <f t="shared" si="190"/>
        <v>3.5128289470883987</v>
      </c>
      <c r="S3015" s="54">
        <f t="shared" si="191"/>
        <v>0.15827315968164504</v>
      </c>
    </row>
    <row r="3016" spans="3:19" x14ac:dyDescent="0.35">
      <c r="C3016" s="53">
        <v>168.69999999998299</v>
      </c>
      <c r="D3016" s="53">
        <v>3.4370808966586353</v>
      </c>
      <c r="E3016" s="53">
        <v>2.5451833897457945</v>
      </c>
      <c r="F3016" s="53">
        <v>2.9794675478659576</v>
      </c>
      <c r="G3016" s="53">
        <v>3.1490626515965219</v>
      </c>
      <c r="H3016" s="54">
        <f t="shared" si="188"/>
        <v>3.0276986214667274</v>
      </c>
      <c r="I3016" s="54">
        <f t="shared" si="189"/>
        <v>0.18651860058137851</v>
      </c>
      <c r="J3016" s="7"/>
      <c r="K3016" s="7"/>
      <c r="L3016" s="53">
        <v>168.69999999998299</v>
      </c>
      <c r="M3016" s="53">
        <v>3.1186167433663359</v>
      </c>
      <c r="N3016" s="53">
        <v>3.5985822185952796</v>
      </c>
      <c r="O3016" s="53">
        <v>3.4050913009838002</v>
      </c>
      <c r="P3016" s="53">
        <v>3.2605918603297881</v>
      </c>
      <c r="Q3016" s="53">
        <v>3.964632233038043</v>
      </c>
      <c r="R3016" s="54">
        <f t="shared" si="190"/>
        <v>3.4695028712626494</v>
      </c>
      <c r="S3016" s="54">
        <f t="shared" si="191"/>
        <v>0.14709321847467538</v>
      </c>
    </row>
    <row r="3017" spans="3:19" x14ac:dyDescent="0.35">
      <c r="C3017" s="53">
        <v>168.79999999998299</v>
      </c>
      <c r="D3017" s="53">
        <v>3.4318544955662649</v>
      </c>
      <c r="E3017" s="53">
        <v>2.5864446274859811</v>
      </c>
      <c r="F3017" s="53">
        <v>2.9565515778606386</v>
      </c>
      <c r="G3017" s="53">
        <v>3.1407942206719572</v>
      </c>
      <c r="H3017" s="54">
        <f t="shared" si="188"/>
        <v>3.0289112303962105</v>
      </c>
      <c r="I3017" s="54">
        <f t="shared" si="189"/>
        <v>0.17698721527861241</v>
      </c>
      <c r="J3017" s="7"/>
      <c r="K3017" s="7"/>
      <c r="L3017" s="53">
        <v>168.79999999998299</v>
      </c>
      <c r="M3017" s="53">
        <v>3.1442695279857786</v>
      </c>
      <c r="N3017" s="53">
        <v>3.6146961991928968</v>
      </c>
      <c r="O3017" s="53">
        <v>3.3964849546038294</v>
      </c>
      <c r="P3017" s="53">
        <v>3.3013567341375887</v>
      </c>
      <c r="Q3017" s="53">
        <v>4.0059834667336958</v>
      </c>
      <c r="R3017" s="54">
        <f t="shared" si="190"/>
        <v>3.4925581765307578</v>
      </c>
      <c r="S3017" s="54">
        <f t="shared" si="191"/>
        <v>0.14926758915614022</v>
      </c>
    </row>
    <row r="3018" spans="3:19" x14ac:dyDescent="0.35">
      <c r="C3018" s="53">
        <v>168.89999999998301</v>
      </c>
      <c r="D3018" s="53">
        <v>3.3888243498313262</v>
      </c>
      <c r="E3018" s="53">
        <v>2.5632501474355145</v>
      </c>
      <c r="F3018" s="53">
        <v>2.9794757030154262</v>
      </c>
      <c r="G3018" s="53">
        <v>3.1366633099382608</v>
      </c>
      <c r="H3018" s="54">
        <f t="shared" si="188"/>
        <v>3.0170533775551318</v>
      </c>
      <c r="I3018" s="54">
        <f t="shared" si="189"/>
        <v>0.17317371938862769</v>
      </c>
      <c r="J3018" s="7"/>
      <c r="K3018" s="7"/>
      <c r="L3018" s="53">
        <v>168.89999999998301</v>
      </c>
      <c r="M3018" s="53">
        <v>3.0536391758387036</v>
      </c>
      <c r="N3018" s="53">
        <v>3.577461481649916</v>
      </c>
      <c r="O3018" s="53">
        <v>3.4051004859852725</v>
      </c>
      <c r="P3018" s="53">
        <v>3.2537959024397169</v>
      </c>
      <c r="Q3018" s="53">
        <v>4.0214736388760874</v>
      </c>
      <c r="R3018" s="54">
        <f t="shared" si="190"/>
        <v>3.4622941369579392</v>
      </c>
      <c r="S3018" s="54">
        <f t="shared" si="191"/>
        <v>0.16426909895123179</v>
      </c>
    </row>
    <row r="3019" spans="3:19" x14ac:dyDescent="0.35">
      <c r="C3019" s="53">
        <v>168.999999999983</v>
      </c>
      <c r="D3019" s="53">
        <v>3.549239798056226</v>
      </c>
      <c r="E3019" s="53">
        <v>2.5374463915943926</v>
      </c>
      <c r="F3019" s="53">
        <v>2.9514464542936172</v>
      </c>
      <c r="G3019" s="53">
        <v>3.1263393378326088</v>
      </c>
      <c r="H3019" s="54">
        <f t="shared" si="188"/>
        <v>3.0411179954442114</v>
      </c>
      <c r="I3019" s="54">
        <f t="shared" si="189"/>
        <v>0.20959813002209907</v>
      </c>
      <c r="J3019" s="7"/>
      <c r="K3019" s="7"/>
      <c r="L3019" s="53">
        <v>168.999999999983</v>
      </c>
      <c r="M3019" s="53">
        <v>3.1408487918246619</v>
      </c>
      <c r="N3019" s="53">
        <v>3.5475594689490468</v>
      </c>
      <c r="O3019" s="53">
        <v>3.4108227419027983</v>
      </c>
      <c r="P3019" s="53">
        <v>3.352331855079433</v>
      </c>
      <c r="Q3019" s="53">
        <v>3.9594633288260868</v>
      </c>
      <c r="R3019" s="54">
        <f t="shared" si="190"/>
        <v>3.4822052373164056</v>
      </c>
      <c r="S3019" s="54">
        <f t="shared" si="191"/>
        <v>0.13611268134300683</v>
      </c>
    </row>
    <row r="3020" spans="3:19" x14ac:dyDescent="0.35">
      <c r="C3020" s="53">
        <v>169.099999999983</v>
      </c>
      <c r="D3020" s="53">
        <v>3.4136038361606431</v>
      </c>
      <c r="E3020" s="53">
        <v>2.5142188827364493</v>
      </c>
      <c r="F3020" s="53">
        <v>2.9769149860824475</v>
      </c>
      <c r="G3020" s="53">
        <v>3.0953674215156521</v>
      </c>
      <c r="H3020" s="54">
        <f t="shared" si="188"/>
        <v>3.0000262816237977</v>
      </c>
      <c r="I3020" s="54">
        <f t="shared" si="189"/>
        <v>0.18634182017819118</v>
      </c>
      <c r="J3020" s="7"/>
      <c r="K3020" s="7"/>
      <c r="L3020" s="53">
        <v>169.099999999983</v>
      </c>
      <c r="M3020" s="53">
        <v>3.1049392718997297</v>
      </c>
      <c r="N3020" s="53">
        <v>3.6040486962892966</v>
      </c>
      <c r="O3020" s="53">
        <v>3.4510071233460975</v>
      </c>
      <c r="P3020" s="53">
        <v>3.2741729025773054</v>
      </c>
      <c r="Q3020" s="53">
        <v>3.9827275329032612</v>
      </c>
      <c r="R3020" s="54">
        <f t="shared" si="190"/>
        <v>3.483379105403138</v>
      </c>
      <c r="S3020" s="54">
        <f t="shared" si="191"/>
        <v>0.15032329997652905</v>
      </c>
    </row>
    <row r="3021" spans="3:19" x14ac:dyDescent="0.35">
      <c r="C3021" s="53">
        <v>169.19999999998299</v>
      </c>
      <c r="D3021" s="53">
        <v>3.5414168941847395</v>
      </c>
      <c r="E3021" s="53">
        <v>2.5168033869214961</v>
      </c>
      <c r="F3021" s="53">
        <v>2.9055818936851066</v>
      </c>
      <c r="G3021" s="53">
        <v>3.1201462764606522</v>
      </c>
      <c r="H3021" s="54">
        <f t="shared" si="188"/>
        <v>3.0209871128129984</v>
      </c>
      <c r="I3021" s="54">
        <f t="shared" si="189"/>
        <v>0.21373645983035219</v>
      </c>
      <c r="J3021" s="7"/>
      <c r="K3021" s="7"/>
      <c r="L3021" s="53">
        <v>169.19999999998299</v>
      </c>
      <c r="M3021" s="53">
        <v>3.1032316404081004</v>
      </c>
      <c r="N3021" s="53">
        <v>3.5240858456630662</v>
      </c>
      <c r="O3021" s="53">
        <v>3.4395258715051549</v>
      </c>
      <c r="P3021" s="53">
        <v>3.3183520656290786</v>
      </c>
      <c r="Q3021" s="53">
        <v>3.9801389456739122</v>
      </c>
      <c r="R3021" s="54">
        <f t="shared" si="190"/>
        <v>3.4730668737758621</v>
      </c>
      <c r="S3021" s="54">
        <f t="shared" si="191"/>
        <v>0.14518346877740851</v>
      </c>
    </row>
    <row r="3022" spans="3:19" x14ac:dyDescent="0.35">
      <c r="C3022" s="53">
        <v>169.29999999998299</v>
      </c>
      <c r="D3022" s="53">
        <v>3.4696707635341366</v>
      </c>
      <c r="E3022" s="53">
        <v>2.5735551353682244</v>
      </c>
      <c r="F3022" s="53">
        <v>3.076293637500533</v>
      </c>
      <c r="G3022" s="53">
        <v>3.1655730756169569</v>
      </c>
      <c r="H3022" s="54">
        <f t="shared" si="188"/>
        <v>3.0712731530049626</v>
      </c>
      <c r="I3022" s="54">
        <f t="shared" si="189"/>
        <v>0.18604693893047586</v>
      </c>
      <c r="J3022" s="7"/>
      <c r="K3022" s="7"/>
      <c r="L3022" s="53">
        <v>169.29999999998299</v>
      </c>
      <c r="M3022" s="53">
        <v>3.0895486957636358</v>
      </c>
      <c r="N3022" s="53">
        <v>3.5881340439239646</v>
      </c>
      <c r="O3022" s="53">
        <v>3.3964849546038294</v>
      </c>
      <c r="P3022" s="53">
        <v>3.3217446078078021</v>
      </c>
      <c r="Q3022" s="53">
        <v>3.9801306754271732</v>
      </c>
      <c r="R3022" s="54">
        <f t="shared" si="190"/>
        <v>3.4752085955052814</v>
      </c>
      <c r="S3022" s="54">
        <f t="shared" si="191"/>
        <v>0.14936208172068624</v>
      </c>
    </row>
    <row r="3023" spans="3:19" x14ac:dyDescent="0.35">
      <c r="C3023" s="53">
        <v>169.39999999998301</v>
      </c>
      <c r="D3023" s="53">
        <v>3.4266364433574301</v>
      </c>
      <c r="E3023" s="53">
        <v>2.5400308957794393</v>
      </c>
      <c r="F3023" s="53">
        <v>2.9718180176648943</v>
      </c>
      <c r="G3023" s="53">
        <v>3.1263327283754352</v>
      </c>
      <c r="H3023" s="54">
        <f t="shared" si="188"/>
        <v>3.0162045212942994</v>
      </c>
      <c r="I3023" s="54">
        <f t="shared" si="189"/>
        <v>0.18468307718534072</v>
      </c>
      <c r="J3023" s="7"/>
      <c r="K3023" s="7"/>
      <c r="L3023" s="53">
        <v>169.39999999998301</v>
      </c>
      <c r="M3023" s="53">
        <v>3.1169091118747079</v>
      </c>
      <c r="N3023" s="53">
        <v>3.5875526455078202</v>
      </c>
      <c r="O3023" s="53">
        <v>3.402216395522828</v>
      </c>
      <c r="P3023" s="53">
        <v>3.3387290657666675</v>
      </c>
      <c r="Q3023" s="53">
        <v>3.9310384907836964</v>
      </c>
      <c r="R3023" s="54">
        <f t="shared" si="190"/>
        <v>3.4752891418911438</v>
      </c>
      <c r="S3023" s="54">
        <f t="shared" si="191"/>
        <v>0.13651649897133125</v>
      </c>
    </row>
    <row r="3024" spans="3:19" x14ac:dyDescent="0.35">
      <c r="C3024" s="53">
        <v>169.499999999983</v>
      </c>
      <c r="D3024" s="53">
        <v>3.4670742607550213</v>
      </c>
      <c r="E3024" s="53">
        <v>2.565809880014954</v>
      </c>
      <c r="F3024" s="53">
        <v>2.8826577685303199</v>
      </c>
      <c r="G3024" s="53">
        <v>3.1242771871943482</v>
      </c>
      <c r="H3024" s="54">
        <f t="shared" si="188"/>
        <v>3.0099547741236607</v>
      </c>
      <c r="I3024" s="54">
        <f t="shared" si="189"/>
        <v>0.1905030738562786</v>
      </c>
      <c r="J3024" s="7"/>
      <c r="K3024" s="7"/>
      <c r="L3024" s="53">
        <v>169.499999999983</v>
      </c>
      <c r="M3024" s="53">
        <v>3.0690297519747975</v>
      </c>
      <c r="N3024" s="53">
        <v>3.4890944810060134</v>
      </c>
      <c r="O3024" s="53">
        <v>3.4137068323652433</v>
      </c>
      <c r="P3024" s="53">
        <v>3.2368114444808516</v>
      </c>
      <c r="Q3024" s="53">
        <v>3.9258778568184778</v>
      </c>
      <c r="R3024" s="54">
        <f t="shared" si="190"/>
        <v>3.4269040733290765</v>
      </c>
      <c r="S3024" s="54">
        <f t="shared" si="191"/>
        <v>0.14443439479795381</v>
      </c>
    </row>
    <row r="3025" spans="3:19" x14ac:dyDescent="0.35">
      <c r="C3025" s="53">
        <v>169.599999999983</v>
      </c>
      <c r="D3025" s="53">
        <v>3.4866440437590369</v>
      </c>
      <c r="E3025" s="53">
        <v>2.5890373888728972</v>
      </c>
      <c r="F3025" s="53">
        <v>2.9386999556750002</v>
      </c>
      <c r="G3025" s="53">
        <v>3.0891677506865221</v>
      </c>
      <c r="H3025" s="54">
        <f t="shared" si="188"/>
        <v>3.025887284748364</v>
      </c>
      <c r="I3025" s="54">
        <f t="shared" si="189"/>
        <v>0.18590783339707398</v>
      </c>
      <c r="J3025" s="7"/>
      <c r="K3025" s="7"/>
      <c r="L3025" s="53">
        <v>169.599999999983</v>
      </c>
      <c r="M3025" s="53">
        <v>3.1579579458081013</v>
      </c>
      <c r="N3025" s="53">
        <v>3.6056998130882607</v>
      </c>
      <c r="O3025" s="53">
        <v>3.3821287973019145</v>
      </c>
      <c r="P3025" s="53">
        <v>3.2911682340687944</v>
      </c>
      <c r="Q3025" s="53">
        <v>3.9439648864369565</v>
      </c>
      <c r="R3025" s="54">
        <f t="shared" si="190"/>
        <v>3.4761839353408051</v>
      </c>
      <c r="S3025" s="54">
        <f t="shared" si="191"/>
        <v>0.13782930383627987</v>
      </c>
    </row>
    <row r="3026" spans="3:19" x14ac:dyDescent="0.35">
      <c r="C3026" s="53">
        <v>169.69999999998299</v>
      </c>
      <c r="D3026" s="53">
        <v>3.4749055135100408</v>
      </c>
      <c r="E3026" s="53">
        <v>2.5787076293345792</v>
      </c>
      <c r="F3026" s="53">
        <v>2.9667373595462774</v>
      </c>
      <c r="G3026" s="53">
        <v>3.0933118803345656</v>
      </c>
      <c r="H3026" s="54">
        <f t="shared" si="188"/>
        <v>3.0284155956813659</v>
      </c>
      <c r="I3026" s="54">
        <f t="shared" si="189"/>
        <v>0.18475349213951212</v>
      </c>
      <c r="J3026" s="7"/>
      <c r="K3026" s="7"/>
      <c r="L3026" s="53">
        <v>169.69999999998299</v>
      </c>
      <c r="M3026" s="53">
        <v>2.9954921342775873</v>
      </c>
      <c r="N3026" s="53">
        <v>3.5184471657029164</v>
      </c>
      <c r="O3026" s="53">
        <v>3.3735316359234169</v>
      </c>
      <c r="P3026" s="53">
        <v>3.2605809867971631</v>
      </c>
      <c r="Q3026" s="53">
        <v>3.9517141076315219</v>
      </c>
      <c r="R3026" s="54">
        <f t="shared" si="190"/>
        <v>3.4199532060665208</v>
      </c>
      <c r="S3026" s="54">
        <f t="shared" si="191"/>
        <v>0.15814429873246777</v>
      </c>
    </row>
    <row r="3027" spans="3:19" x14ac:dyDescent="0.35">
      <c r="C3027" s="53">
        <v>169.79999999998299</v>
      </c>
      <c r="D3027" s="53">
        <v>3.5022982003855421</v>
      </c>
      <c r="E3027" s="53">
        <v>2.4806781287439259</v>
      </c>
      <c r="F3027" s="53">
        <v>2.9692899213297883</v>
      </c>
      <c r="G3027" s="53">
        <v>3.1428629807673918</v>
      </c>
      <c r="H3027" s="54">
        <f t="shared" si="188"/>
        <v>3.0237823078066621</v>
      </c>
      <c r="I3027" s="54">
        <f t="shared" si="189"/>
        <v>0.21234587265879309</v>
      </c>
      <c r="J3027" s="7"/>
      <c r="K3027" s="7"/>
      <c r="L3027" s="53">
        <v>169.79999999998299</v>
      </c>
      <c r="M3027" s="53">
        <v>3.0827017502635456</v>
      </c>
      <c r="N3027" s="53">
        <v>3.4838879798698437</v>
      </c>
      <c r="O3027" s="53">
        <v>3.4395258715051553</v>
      </c>
      <c r="P3027" s="53">
        <v>3.3285296921652487</v>
      </c>
      <c r="Q3027" s="53">
        <v>3.9258613163249994</v>
      </c>
      <c r="R3027" s="54">
        <f t="shared" si="190"/>
        <v>3.4521013220257588</v>
      </c>
      <c r="S3027" s="54">
        <f t="shared" si="191"/>
        <v>0.13735775498594879</v>
      </c>
    </row>
    <row r="3028" spans="3:19" x14ac:dyDescent="0.35">
      <c r="C3028" s="53">
        <v>169.89999999998301</v>
      </c>
      <c r="D3028" s="53">
        <v>3.4462062263614457</v>
      </c>
      <c r="E3028" s="53">
        <v>2.5116508929551404</v>
      </c>
      <c r="F3028" s="53">
        <v>2.9769231412319144</v>
      </c>
      <c r="G3028" s="53">
        <v>3.1573112541495658</v>
      </c>
      <c r="H3028" s="54">
        <f t="shared" si="188"/>
        <v>3.0230228786745164</v>
      </c>
      <c r="I3028" s="54">
        <f t="shared" si="189"/>
        <v>0.19594727333267101</v>
      </c>
      <c r="J3028" s="7"/>
      <c r="K3028" s="7"/>
      <c r="L3028" s="53">
        <v>169.89999999998301</v>
      </c>
      <c r="M3028" s="53">
        <v>2.9920768712943291</v>
      </c>
      <c r="N3028" s="53">
        <v>3.5505992400538298</v>
      </c>
      <c r="O3028" s="53">
        <v>3.4452756824270994</v>
      </c>
      <c r="P3028" s="53">
        <v>3.2775763182886526</v>
      </c>
      <c r="Q3028" s="53">
        <v>3.9491089799086958</v>
      </c>
      <c r="R3028" s="54">
        <f t="shared" si="190"/>
        <v>3.4429274183945218</v>
      </c>
      <c r="S3028" s="54">
        <f t="shared" si="191"/>
        <v>0.15786476979793376</v>
      </c>
    </row>
    <row r="3029" spans="3:19" x14ac:dyDescent="0.35">
      <c r="C3029" s="53">
        <v>169.999999999983</v>
      </c>
      <c r="D3029" s="53">
        <v>3.4292454694618479</v>
      </c>
      <c r="E3029" s="53">
        <v>2.5013293906186926</v>
      </c>
      <c r="F3029" s="53">
        <v>2.8979323634840428</v>
      </c>
      <c r="G3029" s="53">
        <v>3.1759036571797825</v>
      </c>
      <c r="H3029" s="54">
        <f t="shared" si="188"/>
        <v>3.0011027201860911</v>
      </c>
      <c r="I3029" s="54">
        <f t="shared" si="189"/>
        <v>0.19880457003051027</v>
      </c>
      <c r="J3029" s="7"/>
      <c r="K3029" s="7"/>
      <c r="L3029" s="53">
        <v>169.999999999983</v>
      </c>
      <c r="M3029" s="53">
        <v>3.1305811101634564</v>
      </c>
      <c r="N3029" s="53">
        <v>3.4676286873470308</v>
      </c>
      <c r="O3029" s="53">
        <v>3.3907443286833581</v>
      </c>
      <c r="P3029" s="53">
        <v>3.2775871918212771</v>
      </c>
      <c r="Q3029" s="53">
        <v>3.8974530187760865</v>
      </c>
      <c r="R3029" s="54">
        <f t="shared" si="190"/>
        <v>3.4327988673582417</v>
      </c>
      <c r="S3029" s="54">
        <f t="shared" si="191"/>
        <v>0.12928871141756426</v>
      </c>
    </row>
    <row r="3030" spans="3:19" x14ac:dyDescent="0.35">
      <c r="C3030" s="53">
        <v>170.099999999983</v>
      </c>
      <c r="D3030" s="53">
        <v>3.4501176782971901</v>
      </c>
      <c r="E3030" s="53">
        <v>2.5116343785514026</v>
      </c>
      <c r="F3030" s="53">
        <v>3.0227795466909582</v>
      </c>
      <c r="G3030" s="53">
        <v>3.1160153657269571</v>
      </c>
      <c r="H3030" s="54">
        <f t="shared" si="188"/>
        <v>3.0251367423166271</v>
      </c>
      <c r="I3030" s="54">
        <f t="shared" si="189"/>
        <v>0.19419877147387937</v>
      </c>
      <c r="J3030" s="7"/>
      <c r="K3030" s="7"/>
      <c r="L3030" s="53">
        <v>170.099999999983</v>
      </c>
      <c r="M3030" s="53">
        <v>3.0160220244221425</v>
      </c>
      <c r="N3030" s="53">
        <v>3.5542837290587777</v>
      </c>
      <c r="O3030" s="53">
        <v>3.4309195251251845</v>
      </c>
      <c r="P3030" s="53">
        <v>3.294560776247518</v>
      </c>
      <c r="Q3030" s="53">
        <v>3.8561017850804347</v>
      </c>
      <c r="R3030" s="54">
        <f t="shared" si="190"/>
        <v>3.4303775679868109</v>
      </c>
      <c r="S3030" s="54">
        <f t="shared" si="191"/>
        <v>0.13905589827300335</v>
      </c>
    </row>
    <row r="3031" spans="3:19" x14ac:dyDescent="0.35">
      <c r="C3031" s="53">
        <v>170.19999999998299</v>
      </c>
      <c r="D3031" s="53">
        <v>3.5153308075823286</v>
      </c>
      <c r="E3031" s="53">
        <v>2.4987531436355148</v>
      </c>
      <c r="F3031" s="53">
        <v>2.9489020476595749</v>
      </c>
      <c r="G3031" s="53">
        <v>3.1345945498428263</v>
      </c>
      <c r="H3031" s="54">
        <f t="shared" si="188"/>
        <v>3.0243951371800613</v>
      </c>
      <c r="I3031" s="54">
        <f t="shared" si="189"/>
        <v>0.21117931854377833</v>
      </c>
      <c r="J3031" s="7"/>
      <c r="K3031" s="7"/>
      <c r="L3031" s="53">
        <v>170.19999999998299</v>
      </c>
      <c r="M3031" s="53">
        <v>3.0433714941774981</v>
      </c>
      <c r="N3031" s="53">
        <v>3.4747863916093196</v>
      </c>
      <c r="O3031" s="53">
        <v>3.4223039937437405</v>
      </c>
      <c r="P3031" s="53">
        <v>3.2470108180822699</v>
      </c>
      <c r="Q3031" s="53">
        <v>3.9258861270652168</v>
      </c>
      <c r="R3031" s="54">
        <f t="shared" si="190"/>
        <v>3.4226717649356089</v>
      </c>
      <c r="S3031" s="54">
        <f t="shared" si="191"/>
        <v>0.14674232986243024</v>
      </c>
    </row>
    <row r="3032" spans="3:19" x14ac:dyDescent="0.35">
      <c r="C3032" s="53">
        <v>170.29999999998299</v>
      </c>
      <c r="D3032" s="53">
        <v>3.5218554600642564</v>
      </c>
      <c r="E3032" s="53">
        <v>2.5684108986037386</v>
      </c>
      <c r="F3032" s="53">
        <v>3.0100412032218093</v>
      </c>
      <c r="G3032" s="53">
        <v>3.1965449919339131</v>
      </c>
      <c r="H3032" s="54">
        <f t="shared" si="188"/>
        <v>3.0742131384559288</v>
      </c>
      <c r="I3032" s="54">
        <f t="shared" si="189"/>
        <v>0.19901898435020651</v>
      </c>
      <c r="J3032" s="7"/>
      <c r="K3032" s="7"/>
      <c r="L3032" s="53">
        <v>170.29999999998299</v>
      </c>
      <c r="M3032" s="53">
        <v>3.0895596421193519</v>
      </c>
      <c r="N3032" s="53">
        <v>3.51538954159335</v>
      </c>
      <c r="O3032" s="53">
        <v>3.3792630768424163</v>
      </c>
      <c r="P3032" s="53">
        <v>3.3047492763163127</v>
      </c>
      <c r="Q3032" s="53">
        <v>3.9026219229880432</v>
      </c>
      <c r="R3032" s="54">
        <f t="shared" si="190"/>
        <v>3.4383166919718944</v>
      </c>
      <c r="S3032" s="54">
        <f t="shared" si="191"/>
        <v>0.1349960435539411</v>
      </c>
    </row>
    <row r="3033" spans="3:19" x14ac:dyDescent="0.35">
      <c r="C3033" s="53">
        <v>170.39999999998301</v>
      </c>
      <c r="D3033" s="53">
        <v>3.4827284173815265</v>
      </c>
      <c r="E3033" s="53">
        <v>2.5271166320560754</v>
      </c>
      <c r="F3033" s="53">
        <v>2.9106788621026598</v>
      </c>
      <c r="G3033" s="53">
        <v>3.0871056000482611</v>
      </c>
      <c r="H3033" s="54">
        <f t="shared" si="188"/>
        <v>3.0019073778971306</v>
      </c>
      <c r="I3033" s="54">
        <f t="shared" si="189"/>
        <v>0.19836760981801405</v>
      </c>
      <c r="J3033" s="7"/>
      <c r="K3033" s="7"/>
      <c r="L3033" s="53">
        <v>170.39999999998301</v>
      </c>
      <c r="M3033" s="53">
        <v>3.0040521844471644</v>
      </c>
      <c r="N3033" s="53">
        <v>3.455256429714737</v>
      </c>
      <c r="O3033" s="53">
        <v>3.4710763515640655</v>
      </c>
      <c r="P3033" s="53">
        <v>3.3319222343439718</v>
      </c>
      <c r="Q3033" s="53">
        <v>3.92329753983587</v>
      </c>
      <c r="R3033" s="54">
        <f t="shared" si="190"/>
        <v>3.4371209479811617</v>
      </c>
      <c r="S3033" s="54">
        <f t="shared" si="191"/>
        <v>0.14772692153047648</v>
      </c>
    </row>
    <row r="3034" spans="3:19" x14ac:dyDescent="0.35">
      <c r="C3034" s="53">
        <v>170.499999999983</v>
      </c>
      <c r="D3034" s="53">
        <v>3.5401144683534143</v>
      </c>
      <c r="E3034" s="53">
        <v>2.4987531436355148</v>
      </c>
      <c r="F3034" s="53">
        <v>2.9641929529122342</v>
      </c>
      <c r="G3034" s="53">
        <v>3.1469872820439133</v>
      </c>
      <c r="H3034" s="54">
        <f t="shared" si="188"/>
        <v>3.0375119617362687</v>
      </c>
      <c r="I3034" s="54">
        <f t="shared" si="189"/>
        <v>0.21606921471112153</v>
      </c>
      <c r="J3034" s="7"/>
      <c r="K3034" s="7"/>
      <c r="L3034" s="53">
        <v>170.499999999983</v>
      </c>
      <c r="M3034" s="53">
        <v>3.0467922303386135</v>
      </c>
      <c r="N3034" s="53">
        <v>3.4749206677638331</v>
      </c>
      <c r="O3034" s="53">
        <v>3.3247500931016205</v>
      </c>
      <c r="P3034" s="53">
        <v>3.2707803603985823</v>
      </c>
      <c r="Q3034" s="53">
        <v>3.941368028960869</v>
      </c>
      <c r="R3034" s="54">
        <f t="shared" si="190"/>
        <v>3.411722276112704</v>
      </c>
      <c r="S3034" s="54">
        <f t="shared" si="191"/>
        <v>0.14918468130960175</v>
      </c>
    </row>
    <row r="3035" spans="3:19" x14ac:dyDescent="0.35">
      <c r="C3035" s="53">
        <v>170.599999999983</v>
      </c>
      <c r="D3035" s="53">
        <v>3.5479331977831325</v>
      </c>
      <c r="E3035" s="53">
        <v>2.5348536302074773</v>
      </c>
      <c r="F3035" s="53">
        <v>2.913223268736703</v>
      </c>
      <c r="G3035" s="53">
        <v>3.1738481159986964</v>
      </c>
      <c r="H3035" s="54">
        <f t="shared" si="188"/>
        <v>3.0424645531815022</v>
      </c>
      <c r="I3035" s="54">
        <f t="shared" si="189"/>
        <v>0.21352836462271857</v>
      </c>
      <c r="J3035" s="7"/>
      <c r="K3035" s="7"/>
      <c r="L3035" s="53">
        <v>170.599999999983</v>
      </c>
      <c r="M3035" s="53">
        <v>3.0416693358637259</v>
      </c>
      <c r="N3035" s="53">
        <v>3.4637416452600061</v>
      </c>
      <c r="O3035" s="53">
        <v>3.3907443286833581</v>
      </c>
      <c r="P3035" s="53">
        <v>3.2809688604673766</v>
      </c>
      <c r="Q3035" s="53">
        <v>3.8044375537010868</v>
      </c>
      <c r="R3035" s="54">
        <f t="shared" si="190"/>
        <v>3.3963123447951107</v>
      </c>
      <c r="S3035" s="54">
        <f t="shared" si="191"/>
        <v>0.1245431015090601</v>
      </c>
    </row>
    <row r="3036" spans="3:19" x14ac:dyDescent="0.35">
      <c r="C3036" s="53">
        <v>170.69999999998299</v>
      </c>
      <c r="D3036" s="53">
        <v>3.4162170367068279</v>
      </c>
      <c r="E3036" s="53">
        <v>2.5271166320560754</v>
      </c>
      <c r="F3036" s="53">
        <v>2.9514464542936172</v>
      </c>
      <c r="G3036" s="53">
        <v>3.2068821829539131</v>
      </c>
      <c r="H3036" s="54">
        <f t="shared" si="188"/>
        <v>3.0254155765026085</v>
      </c>
      <c r="I3036" s="54">
        <f t="shared" si="189"/>
        <v>0.19136117240086492</v>
      </c>
      <c r="J3036" s="7"/>
      <c r="K3036" s="7"/>
      <c r="L3036" s="53">
        <v>170.69999999998299</v>
      </c>
      <c r="M3036" s="53">
        <v>3.0912563272552656</v>
      </c>
      <c r="N3036" s="53">
        <v>3.4801437594804789</v>
      </c>
      <c r="O3036" s="53">
        <v>3.4251788992047132</v>
      </c>
      <c r="P3036" s="53">
        <v>3.3489175658354617</v>
      </c>
      <c r="Q3036" s="53">
        <v>3.8535214680978256</v>
      </c>
      <c r="R3036" s="54">
        <f t="shared" si="190"/>
        <v>3.4398036039747488</v>
      </c>
      <c r="S3036" s="54">
        <f t="shared" si="191"/>
        <v>0.12303437675455219</v>
      </c>
    </row>
    <row r="3037" spans="3:19" x14ac:dyDescent="0.35">
      <c r="C3037" s="53">
        <v>170.79999999998299</v>
      </c>
      <c r="D3037" s="53">
        <v>3.5570585274859448</v>
      </c>
      <c r="E3037" s="53">
        <v>2.5400143813757015</v>
      </c>
      <c r="F3037" s="53">
        <v>2.9285141739893623</v>
      </c>
      <c r="G3037" s="53">
        <v>3.1325390086617397</v>
      </c>
      <c r="H3037" s="54">
        <f t="shared" si="188"/>
        <v>3.0395315228781867</v>
      </c>
      <c r="I3037" s="54">
        <f t="shared" si="189"/>
        <v>0.21180313566280934</v>
      </c>
      <c r="J3037" s="7"/>
      <c r="K3037" s="7"/>
      <c r="L3037" s="53">
        <v>170.79999999998299</v>
      </c>
      <c r="M3037" s="53">
        <v>2.9476127743776779</v>
      </c>
      <c r="N3037" s="53">
        <v>3.4373601567549437</v>
      </c>
      <c r="O3037" s="53">
        <v>3.3419627858615617</v>
      </c>
      <c r="P3037" s="53">
        <v>3.2571884446184405</v>
      </c>
      <c r="Q3037" s="53">
        <v>3.8276852172847824</v>
      </c>
      <c r="R3037" s="54">
        <f t="shared" si="190"/>
        <v>3.3623618757794809</v>
      </c>
      <c r="S3037" s="54">
        <f t="shared" si="191"/>
        <v>0.14241575490517233</v>
      </c>
    </row>
    <row r="3038" spans="3:19" x14ac:dyDescent="0.35">
      <c r="C3038" s="53">
        <v>170.89999999998301</v>
      </c>
      <c r="D3038" s="53">
        <v>3.4892488954216865</v>
      </c>
      <c r="E3038" s="53">
        <v>2.5451833897457945</v>
      </c>
      <c r="F3038" s="53">
        <v>3.0329734835260647</v>
      </c>
      <c r="G3038" s="53">
        <v>3.1552491035113048</v>
      </c>
      <c r="H3038" s="54">
        <f t="shared" si="188"/>
        <v>3.0556637180512132</v>
      </c>
      <c r="I3038" s="54">
        <f t="shared" si="189"/>
        <v>0.1955799852068669</v>
      </c>
      <c r="J3038" s="7"/>
      <c r="K3038" s="7"/>
      <c r="L3038" s="53">
        <v>170.89999999998301</v>
      </c>
      <c r="M3038" s="53">
        <v>3.0673221204831687</v>
      </c>
      <c r="N3038" s="53">
        <v>3.4428980061668164</v>
      </c>
      <c r="O3038" s="53">
        <v>3.3964941396053021</v>
      </c>
      <c r="P3038" s="53">
        <v>3.3319331078765959</v>
      </c>
      <c r="Q3038" s="53">
        <v>3.8535380085913045</v>
      </c>
      <c r="R3038" s="54">
        <f t="shared" si="190"/>
        <v>3.4184370765446372</v>
      </c>
      <c r="S3038" s="54">
        <f t="shared" si="191"/>
        <v>0.12671963139007938</v>
      </c>
    </row>
    <row r="3039" spans="3:19" x14ac:dyDescent="0.35">
      <c r="C3039" s="53">
        <v>170.999999999983</v>
      </c>
      <c r="D3039" s="53">
        <v>3.5127217814779121</v>
      </c>
      <c r="E3039" s="53">
        <v>2.4600351240710281</v>
      </c>
      <c r="F3039" s="53">
        <v>2.9055818936851074</v>
      </c>
      <c r="G3039" s="53">
        <v>3.190365149476305</v>
      </c>
      <c r="H3039" s="54">
        <f t="shared" si="188"/>
        <v>3.0171759871775881</v>
      </c>
      <c r="I3039" s="54">
        <f t="shared" si="189"/>
        <v>0.22331205804732818</v>
      </c>
      <c r="J3039" s="7"/>
      <c r="K3039" s="7"/>
      <c r="L3039" s="53">
        <v>170.999999999983</v>
      </c>
      <c r="M3039" s="53">
        <v>3.0108936567693965</v>
      </c>
      <c r="N3039" s="53">
        <v>3.46959907836318</v>
      </c>
      <c r="O3039" s="53">
        <v>3.3505599472400593</v>
      </c>
      <c r="P3039" s="53">
        <v>3.2877648183574473</v>
      </c>
      <c r="Q3039" s="53">
        <v>3.8225245833195651</v>
      </c>
      <c r="R3039" s="54">
        <f t="shared" si="190"/>
        <v>3.3882684168099297</v>
      </c>
      <c r="S3039" s="54">
        <f t="shared" si="191"/>
        <v>0.13212261467197492</v>
      </c>
    </row>
    <row r="3040" spans="3:19" x14ac:dyDescent="0.35">
      <c r="C3040" s="53">
        <v>171.099999999983</v>
      </c>
      <c r="D3040" s="53">
        <v>3.5035797540080331</v>
      </c>
      <c r="E3040" s="53">
        <v>2.5477513795271034</v>
      </c>
      <c r="F3040" s="53">
        <v>2.9922140464845746</v>
      </c>
      <c r="G3040" s="53">
        <v>3.1552424940541304</v>
      </c>
      <c r="H3040" s="54">
        <f t="shared" si="188"/>
        <v>3.0496969185184604</v>
      </c>
      <c r="I3040" s="54">
        <f t="shared" si="189"/>
        <v>0.19841100052622143</v>
      </c>
      <c r="J3040" s="7"/>
      <c r="K3040" s="7"/>
      <c r="L3040" s="53">
        <v>171.099999999983</v>
      </c>
      <c r="M3040" s="53">
        <v>2.9818201359888383</v>
      </c>
      <c r="N3040" s="53">
        <v>3.4430442379298971</v>
      </c>
      <c r="O3040" s="53">
        <v>3.3534348527010307</v>
      </c>
      <c r="P3040" s="53">
        <v>3.2741837761099295</v>
      </c>
      <c r="Q3040" s="53">
        <v>3.876785672175</v>
      </c>
      <c r="R3040" s="54">
        <f t="shared" si="190"/>
        <v>3.3858537349809388</v>
      </c>
      <c r="S3040" s="54">
        <f t="shared" si="191"/>
        <v>0.14509466450247391</v>
      </c>
    </row>
    <row r="3041" spans="3:19" x14ac:dyDescent="0.35">
      <c r="C3041" s="53">
        <v>171.19999999998299</v>
      </c>
      <c r="D3041" s="53">
        <v>3.5257585631164656</v>
      </c>
      <c r="E3041" s="53">
        <v>2.545175132543926</v>
      </c>
      <c r="F3041" s="53">
        <v>2.9310585806234046</v>
      </c>
      <c r="G3041" s="53">
        <v>3.157324473063913</v>
      </c>
      <c r="H3041" s="54">
        <f t="shared" si="188"/>
        <v>3.0398291873369274</v>
      </c>
      <c r="I3041" s="54">
        <f t="shared" si="189"/>
        <v>0.20543575216709764</v>
      </c>
      <c r="J3041" s="7"/>
      <c r="K3041" s="7"/>
      <c r="L3041" s="53">
        <v>171.19999999998299</v>
      </c>
      <c r="M3041" s="53">
        <v>3.0194318142275423</v>
      </c>
      <c r="N3041" s="53">
        <v>3.451661236497872</v>
      </c>
      <c r="O3041" s="53">
        <v>3.3591754786215025</v>
      </c>
      <c r="P3041" s="53">
        <v>3.2945499027148939</v>
      </c>
      <c r="Q3041" s="53">
        <v>3.8561100553271732</v>
      </c>
      <c r="R3041" s="54">
        <f t="shared" si="190"/>
        <v>3.3961856974777973</v>
      </c>
      <c r="S3041" s="54">
        <f t="shared" si="191"/>
        <v>0.1356928572169061</v>
      </c>
    </row>
    <row r="3042" spans="3:19" x14ac:dyDescent="0.35">
      <c r="C3042" s="53">
        <v>171.29999999998299</v>
      </c>
      <c r="D3042" s="53">
        <v>3.4957735479036152</v>
      </c>
      <c r="E3042" s="53">
        <v>2.5219558808878508</v>
      </c>
      <c r="F3042" s="53">
        <v>2.9667373595462765</v>
      </c>
      <c r="G3042" s="53">
        <v>3.2378474898136957</v>
      </c>
      <c r="H3042" s="54">
        <f t="shared" si="188"/>
        <v>3.0555785695378592</v>
      </c>
      <c r="I3042" s="54">
        <f t="shared" si="189"/>
        <v>0.20809443223205801</v>
      </c>
      <c r="J3042" s="7"/>
      <c r="K3042" s="7"/>
      <c r="L3042" s="53">
        <v>171.29999999998299</v>
      </c>
      <c r="M3042" s="53">
        <v>2.9681371913443737</v>
      </c>
      <c r="N3042" s="53">
        <v>3.4077512164352295</v>
      </c>
      <c r="O3042" s="53">
        <v>3.3677910100029465</v>
      </c>
      <c r="P3042" s="53">
        <v>3.250403360260993</v>
      </c>
      <c r="Q3042" s="53">
        <v>3.8096064579130431</v>
      </c>
      <c r="R3042" s="54">
        <f t="shared" si="190"/>
        <v>3.3607378471913174</v>
      </c>
      <c r="S3042" s="54">
        <f t="shared" si="191"/>
        <v>0.13602426394989095</v>
      </c>
    </row>
    <row r="3043" spans="3:19" x14ac:dyDescent="0.35">
      <c r="C3043" s="53">
        <v>171.39999999998301</v>
      </c>
      <c r="D3043" s="53">
        <v>3.4957693734618478</v>
      </c>
      <c r="E3043" s="53">
        <v>2.599350634007477</v>
      </c>
      <c r="F3043" s="53">
        <v>2.9055818936851066</v>
      </c>
      <c r="G3043" s="53">
        <v>3.2068887924110867</v>
      </c>
      <c r="H3043" s="54">
        <f t="shared" si="188"/>
        <v>3.0518976733913794</v>
      </c>
      <c r="I3043" s="54">
        <f t="shared" si="189"/>
        <v>0.1930568705814906</v>
      </c>
      <c r="J3043" s="7"/>
      <c r="K3043" s="7"/>
      <c r="L3043" s="53">
        <v>171.39999999998301</v>
      </c>
      <c r="M3043" s="53">
        <v>2.9835277674804672</v>
      </c>
      <c r="N3043" s="53">
        <v>3.3808478238777315</v>
      </c>
      <c r="O3043" s="53">
        <v>3.3505691322415316</v>
      </c>
      <c r="P3043" s="53">
        <v>3.233408028769504</v>
      </c>
      <c r="Q3043" s="53">
        <v>3.770835541199999</v>
      </c>
      <c r="R3043" s="54">
        <f t="shared" si="190"/>
        <v>3.3438376587138472</v>
      </c>
      <c r="S3043" s="54">
        <f t="shared" si="191"/>
        <v>0.12762448385776609</v>
      </c>
    </row>
    <row r="3044" spans="3:19" x14ac:dyDescent="0.35">
      <c r="C3044" s="53">
        <v>171.499999999983</v>
      </c>
      <c r="D3044" s="53">
        <v>3.444899626088354</v>
      </c>
      <c r="E3044" s="53">
        <v>2.4703648836093461</v>
      </c>
      <c r="F3044" s="53">
        <v>2.9692817661803197</v>
      </c>
      <c r="G3044" s="53">
        <v>3.1924206906573906</v>
      </c>
      <c r="H3044" s="54">
        <f t="shared" si="188"/>
        <v>3.0192417416338526</v>
      </c>
      <c r="I3044" s="54">
        <f t="shared" si="189"/>
        <v>0.207150787955166</v>
      </c>
      <c r="J3044" s="7"/>
      <c r="K3044" s="7"/>
      <c r="L3044" s="53">
        <v>171.499999999983</v>
      </c>
      <c r="M3044" s="53">
        <v>3.0108881835915389</v>
      </c>
      <c r="N3044" s="53">
        <v>3.4676842726558053</v>
      </c>
      <c r="O3044" s="53">
        <v>3.3161345617201774</v>
      </c>
      <c r="P3044" s="53">
        <v>3.2537959024397169</v>
      </c>
      <c r="Q3044" s="53">
        <v>3.8406033426913035</v>
      </c>
      <c r="R3044" s="54">
        <f t="shared" si="190"/>
        <v>3.3778212526197082</v>
      </c>
      <c r="S3044" s="54">
        <f t="shared" si="191"/>
        <v>0.13712586147931344</v>
      </c>
    </row>
    <row r="3045" spans="3:19" x14ac:dyDescent="0.35">
      <c r="C3045" s="53">
        <v>171.599999999983</v>
      </c>
      <c r="D3045" s="53">
        <v>3.5218554600642573</v>
      </c>
      <c r="E3045" s="53">
        <v>2.5580811390654206</v>
      </c>
      <c r="F3045" s="53">
        <v>2.9642011080617023</v>
      </c>
      <c r="G3045" s="53">
        <v>3.1573178636067389</v>
      </c>
      <c r="H3045" s="54">
        <f t="shared" si="188"/>
        <v>3.0503638926995298</v>
      </c>
      <c r="I3045" s="54">
        <f t="shared" si="189"/>
        <v>0.20072987341428761</v>
      </c>
      <c r="J3045" s="7"/>
      <c r="K3045" s="7"/>
      <c r="L3045" s="53">
        <v>171.599999999983</v>
      </c>
      <c r="M3045" s="53">
        <v>2.9647219283611164</v>
      </c>
      <c r="N3045" s="53">
        <v>3.421810369336995</v>
      </c>
      <c r="O3045" s="53">
        <v>3.3849945177614145</v>
      </c>
      <c r="P3045" s="53">
        <v>3.2368114444808516</v>
      </c>
      <c r="Q3045" s="53">
        <v>3.7605142732695649</v>
      </c>
      <c r="R3045" s="54">
        <f t="shared" si="190"/>
        <v>3.3537705066419883</v>
      </c>
      <c r="S3045" s="54">
        <f t="shared" si="191"/>
        <v>0.12963083583011997</v>
      </c>
    </row>
    <row r="3046" spans="3:19" x14ac:dyDescent="0.35">
      <c r="C3046" s="53">
        <v>171.69999999998299</v>
      </c>
      <c r="D3046" s="53">
        <v>3.4553357305060244</v>
      </c>
      <c r="E3046" s="53">
        <v>2.545175132543926</v>
      </c>
      <c r="F3046" s="53">
        <v>2.9412525174585111</v>
      </c>
      <c r="G3046" s="53">
        <v>3.18415886919</v>
      </c>
      <c r="H3046" s="54">
        <f t="shared" si="188"/>
        <v>3.0314805624246155</v>
      </c>
      <c r="I3046" s="54">
        <f t="shared" si="189"/>
        <v>0.1931316347503067</v>
      </c>
      <c r="J3046" s="7"/>
      <c r="K3046" s="7"/>
      <c r="L3046" s="53">
        <v>171.69999999998299</v>
      </c>
      <c r="M3046" s="53">
        <v>2.9783993998277225</v>
      </c>
      <c r="N3046" s="53">
        <v>3.3811683288024148</v>
      </c>
      <c r="O3046" s="53">
        <v>3.3476942267805598</v>
      </c>
      <c r="P3046" s="53">
        <v>3.2843722761787233</v>
      </c>
      <c r="Q3046" s="53">
        <v>3.7811898901173904</v>
      </c>
      <c r="R3046" s="54">
        <f t="shared" si="190"/>
        <v>3.3545648243413622</v>
      </c>
      <c r="S3046" s="54">
        <f t="shared" si="191"/>
        <v>0.12829483986621271</v>
      </c>
    </row>
    <row r="3047" spans="3:19" x14ac:dyDescent="0.35">
      <c r="C3047" s="53">
        <v>171.79999999998299</v>
      </c>
      <c r="D3047" s="53">
        <v>3.5335939903132534</v>
      </c>
      <c r="E3047" s="53">
        <v>2.5606491288467299</v>
      </c>
      <c r="F3047" s="53">
        <v>2.9692817661803201</v>
      </c>
      <c r="G3047" s="53">
        <v>3.1614421648832614</v>
      </c>
      <c r="H3047" s="54">
        <f t="shared" si="188"/>
        <v>3.0562417625558913</v>
      </c>
      <c r="I3047" s="54">
        <f t="shared" si="189"/>
        <v>0.20250645536031142</v>
      </c>
      <c r="J3047" s="7"/>
      <c r="K3047" s="7"/>
      <c r="L3047" s="53">
        <v>171.79999999998299</v>
      </c>
      <c r="M3047" s="53">
        <v>2.9835168211247525</v>
      </c>
      <c r="N3047" s="53">
        <v>3.4006729261446651</v>
      </c>
      <c r="O3047" s="53">
        <v>3.3362221599410899</v>
      </c>
      <c r="P3047" s="53">
        <v>3.2843831497113483</v>
      </c>
      <c r="Q3047" s="53">
        <v>3.8070178706836955</v>
      </c>
      <c r="R3047" s="54">
        <f t="shared" si="190"/>
        <v>3.3623625855211103</v>
      </c>
      <c r="S3047" s="54">
        <f t="shared" si="191"/>
        <v>0.13218816745107839</v>
      </c>
    </row>
    <row r="3048" spans="3:19" x14ac:dyDescent="0.35">
      <c r="C3048" s="53">
        <v>171.89999999998301</v>
      </c>
      <c r="D3048" s="53">
        <v>3.4905513212530126</v>
      </c>
      <c r="E3048" s="53">
        <v>2.4884233840971963</v>
      </c>
      <c r="F3048" s="53">
        <v>2.9769231412319157</v>
      </c>
      <c r="G3048" s="53">
        <v>3.1366699193954353</v>
      </c>
      <c r="H3048" s="54">
        <f t="shared" si="188"/>
        <v>3.0231419414943903</v>
      </c>
      <c r="I3048" s="54">
        <f t="shared" si="189"/>
        <v>0.20805052334614713</v>
      </c>
      <c r="J3048" s="7"/>
      <c r="K3048" s="7"/>
      <c r="L3048" s="53">
        <v>171.89999999998301</v>
      </c>
      <c r="M3048" s="53">
        <v>2.9989238167944192</v>
      </c>
      <c r="N3048" s="53">
        <v>3.444940153732619</v>
      </c>
      <c r="O3048" s="53">
        <v>3.3390878804005895</v>
      </c>
      <c r="P3048" s="53">
        <v>3.2334189023021285</v>
      </c>
      <c r="Q3048" s="53">
        <v>3.7656749072347826</v>
      </c>
      <c r="R3048" s="54">
        <f t="shared" si="190"/>
        <v>3.3564091320929079</v>
      </c>
      <c r="S3048" s="54">
        <f t="shared" si="191"/>
        <v>0.12620590111664504</v>
      </c>
    </row>
    <row r="3049" spans="3:19" x14ac:dyDescent="0.35">
      <c r="C3049" s="53">
        <v>171.999999999983</v>
      </c>
      <c r="D3049" s="53">
        <v>3.4488152524658635</v>
      </c>
      <c r="E3049" s="53">
        <v>2.5503358837121506</v>
      </c>
      <c r="F3049" s="53">
        <v>2.8979323634840428</v>
      </c>
      <c r="G3049" s="53">
        <v>3.204806813401305</v>
      </c>
      <c r="H3049" s="54">
        <f t="shared" si="188"/>
        <v>3.0254725782658403</v>
      </c>
      <c r="I3049" s="54">
        <f t="shared" si="189"/>
        <v>0.19437960553781736</v>
      </c>
      <c r="J3049" s="7"/>
      <c r="K3049" s="7"/>
      <c r="L3049" s="53">
        <v>171.999999999983</v>
      </c>
      <c r="M3049" s="53">
        <v>2.995503080633303</v>
      </c>
      <c r="N3049" s="53">
        <v>3.3966131481809145</v>
      </c>
      <c r="O3049" s="53">
        <v>3.3218751876406483</v>
      </c>
      <c r="P3049" s="53">
        <v>3.2266229444120573</v>
      </c>
      <c r="Q3049" s="53">
        <v>3.7501764648456519</v>
      </c>
      <c r="R3049" s="54">
        <f t="shared" si="190"/>
        <v>3.3381581651425152</v>
      </c>
      <c r="S3049" s="54">
        <f t="shared" si="191"/>
        <v>0.12314499829307257</v>
      </c>
    </row>
    <row r="3050" spans="3:19" x14ac:dyDescent="0.35">
      <c r="C3050" s="53">
        <v>172.099999999983</v>
      </c>
      <c r="D3050" s="53">
        <v>3.5088103295421695</v>
      </c>
      <c r="E3050" s="53">
        <v>2.4832626329289722</v>
      </c>
      <c r="F3050" s="53">
        <v>2.9285141739893623</v>
      </c>
      <c r="G3050" s="53">
        <v>3.1820967185517386</v>
      </c>
      <c r="H3050" s="54">
        <f t="shared" si="188"/>
        <v>3.0256709637530608</v>
      </c>
      <c r="I3050" s="54">
        <f t="shared" si="189"/>
        <v>0.21632130860597282</v>
      </c>
      <c r="J3050" s="7"/>
      <c r="K3050" s="7"/>
      <c r="L3050" s="53">
        <v>172.099999999983</v>
      </c>
      <c r="M3050" s="53">
        <v>2.9202578314444643</v>
      </c>
      <c r="N3050" s="53">
        <v>3.4058278680889775</v>
      </c>
      <c r="O3050" s="53">
        <v>3.313250471257732</v>
      </c>
      <c r="P3050" s="53">
        <v>3.2062350707418443</v>
      </c>
      <c r="Q3050" s="53">
        <v>3.7269122607684784</v>
      </c>
      <c r="R3050" s="54">
        <f t="shared" si="190"/>
        <v>3.3144967004602988</v>
      </c>
      <c r="S3050" s="54">
        <f t="shared" si="191"/>
        <v>0.13144854429854536</v>
      </c>
    </row>
    <row r="3051" spans="3:19" x14ac:dyDescent="0.35">
      <c r="C3051" s="53">
        <v>172.19999999998299</v>
      </c>
      <c r="D3051" s="53">
        <v>3.4775145396144582</v>
      </c>
      <c r="E3051" s="53">
        <v>2.5735551353682244</v>
      </c>
      <c r="F3051" s="53">
        <v>2.9820282647989367</v>
      </c>
      <c r="G3051" s="53">
        <v>3.1738415065415215</v>
      </c>
      <c r="H3051" s="54">
        <f t="shared" si="188"/>
        <v>3.0517348615807851</v>
      </c>
      <c r="I3051" s="54">
        <f t="shared" si="189"/>
        <v>0.18923381198173345</v>
      </c>
      <c r="J3051" s="7"/>
      <c r="K3051" s="7"/>
      <c r="L3051" s="53">
        <v>172.19999999998299</v>
      </c>
      <c r="M3051" s="53">
        <v>2.8997388876556256</v>
      </c>
      <c r="N3051" s="53">
        <v>3.4112159629025975</v>
      </c>
      <c r="O3051" s="53">
        <v>3.339087880400589</v>
      </c>
      <c r="P3051" s="53">
        <v>3.2707803603985823</v>
      </c>
      <c r="Q3051" s="53">
        <v>3.7527650520749996</v>
      </c>
      <c r="R3051" s="54">
        <f t="shared" si="190"/>
        <v>3.3347176286864788</v>
      </c>
      <c r="S3051" s="54">
        <f t="shared" si="191"/>
        <v>0.13673500317485851</v>
      </c>
    </row>
    <row r="3052" spans="3:19" x14ac:dyDescent="0.35">
      <c r="C3052" s="53">
        <v>172.29999999998299</v>
      </c>
      <c r="D3052" s="53">
        <v>3.4135996617188762</v>
      </c>
      <c r="E3052" s="53">
        <v>2.5193878911065424</v>
      </c>
      <c r="F3052" s="53">
        <v>2.9489020476595749</v>
      </c>
      <c r="G3052" s="53">
        <v>3.1511181927776093</v>
      </c>
      <c r="H3052" s="54">
        <f t="shared" si="188"/>
        <v>3.0082519483156505</v>
      </c>
      <c r="I3052" s="54">
        <f t="shared" si="189"/>
        <v>0.18868580800427884</v>
      </c>
      <c r="J3052" s="7"/>
      <c r="K3052" s="7"/>
      <c r="L3052" s="53">
        <v>172.29999999998299</v>
      </c>
      <c r="M3052" s="53">
        <v>2.9202687778001799</v>
      </c>
      <c r="N3052" s="53">
        <v>3.3616361094012404</v>
      </c>
      <c r="O3052" s="53">
        <v>3.3620503840824743</v>
      </c>
      <c r="P3052" s="53">
        <v>3.226633817944681</v>
      </c>
      <c r="Q3052" s="53">
        <v>3.7243319437858688</v>
      </c>
      <c r="R3052" s="54">
        <f t="shared" si="190"/>
        <v>3.318984206602889</v>
      </c>
      <c r="S3052" s="54">
        <f t="shared" si="191"/>
        <v>0.12951510644419734</v>
      </c>
    </row>
    <row r="3053" spans="3:19" x14ac:dyDescent="0.35">
      <c r="C3053" s="53">
        <v>172.39999999998301</v>
      </c>
      <c r="D3053" s="53">
        <v>3.4553440793895591</v>
      </c>
      <c r="E3053" s="53">
        <v>2.5219558808878513</v>
      </c>
      <c r="F3053" s="53">
        <v>2.9922222016340432</v>
      </c>
      <c r="G3053" s="53">
        <v>3.1366633099382608</v>
      </c>
      <c r="H3053" s="54">
        <f t="shared" si="188"/>
        <v>3.0265463679624283</v>
      </c>
      <c r="I3053" s="54">
        <f t="shared" si="189"/>
        <v>0.19403241272949789</v>
      </c>
      <c r="J3053" s="7"/>
      <c r="K3053" s="7"/>
      <c r="L3053" s="53">
        <v>172.39999999998301</v>
      </c>
      <c r="M3053" s="53">
        <v>2.9698502960138615</v>
      </c>
      <c r="N3053" s="53">
        <v>3.4270820439051555</v>
      </c>
      <c r="O3053" s="53">
        <v>3.2472562356759949</v>
      </c>
      <c r="P3053" s="53">
        <v>3.1586742390439722</v>
      </c>
      <c r="Q3053" s="53">
        <v>3.7424272436510861</v>
      </c>
      <c r="R3053" s="54">
        <f t="shared" si="190"/>
        <v>3.3090580116580144</v>
      </c>
      <c r="S3053" s="54">
        <f t="shared" si="191"/>
        <v>0.13100289621966899</v>
      </c>
    </row>
    <row r="3054" spans="3:19" x14ac:dyDescent="0.35">
      <c r="C3054" s="53">
        <v>172.499999999983</v>
      </c>
      <c r="D3054" s="53">
        <v>3.4618603829879522</v>
      </c>
      <c r="E3054" s="53">
        <v>2.4213583905158886</v>
      </c>
      <c r="F3054" s="53">
        <v>2.964184797762766</v>
      </c>
      <c r="G3054" s="53">
        <v>3.18415886919</v>
      </c>
      <c r="H3054" s="54">
        <f t="shared" si="188"/>
        <v>3.0078906101141518</v>
      </c>
      <c r="I3054" s="54">
        <f t="shared" si="189"/>
        <v>0.22043315247123485</v>
      </c>
      <c r="J3054" s="7"/>
      <c r="K3054" s="7"/>
      <c r="L3054" s="53">
        <v>172.499999999983</v>
      </c>
      <c r="M3054" s="53">
        <v>2.9441975113944197</v>
      </c>
      <c r="N3054" s="53">
        <v>3.3562048013227401</v>
      </c>
      <c r="O3054" s="53">
        <v>3.3677910100029465</v>
      </c>
      <c r="P3054" s="53">
        <v>3.1858471970716322</v>
      </c>
      <c r="Q3054" s="53">
        <v>3.7346862927032607</v>
      </c>
      <c r="R3054" s="54">
        <f t="shared" si="190"/>
        <v>3.3177453624990001</v>
      </c>
      <c r="S3054" s="54">
        <f t="shared" si="191"/>
        <v>0.12937514399147068</v>
      </c>
    </row>
    <row r="3055" spans="3:19" x14ac:dyDescent="0.35">
      <c r="C3055" s="53">
        <v>172.599999999983</v>
      </c>
      <c r="D3055" s="53">
        <v>3.469674937975904</v>
      </c>
      <c r="E3055" s="53">
        <v>2.527108374854206</v>
      </c>
      <c r="F3055" s="53">
        <v>2.964184797762766</v>
      </c>
      <c r="G3055" s="53">
        <v>3.1180775163652172</v>
      </c>
      <c r="H3055" s="54">
        <f t="shared" si="188"/>
        <v>3.0197614067395233</v>
      </c>
      <c r="I3055" s="54">
        <f t="shared" si="189"/>
        <v>0.1953381709354049</v>
      </c>
      <c r="J3055" s="7"/>
      <c r="K3055" s="7"/>
      <c r="L3055" s="53">
        <v>172.599999999983</v>
      </c>
      <c r="M3055" s="53">
        <v>2.9322276714194428</v>
      </c>
      <c r="N3055" s="53">
        <v>3.4094585331989706</v>
      </c>
      <c r="O3055" s="53">
        <v>3.3075282153402061</v>
      </c>
      <c r="P3055" s="53">
        <v>3.2470108180822694</v>
      </c>
      <c r="Q3055" s="53">
        <v>3.7605142732695649</v>
      </c>
      <c r="R3055" s="54">
        <f t="shared" si="190"/>
        <v>3.3313479022620909</v>
      </c>
      <c r="S3055" s="54">
        <f t="shared" si="191"/>
        <v>0.13365293198990844</v>
      </c>
    </row>
    <row r="3056" spans="3:19" x14ac:dyDescent="0.35">
      <c r="C3056" s="53">
        <v>172.69999999998299</v>
      </c>
      <c r="D3056" s="53">
        <v>3.4814218171084343</v>
      </c>
      <c r="E3056" s="53">
        <v>2.5245321278710282</v>
      </c>
      <c r="F3056" s="53">
        <v>2.9565515778606386</v>
      </c>
      <c r="G3056" s="53">
        <v>3.1469938915010869</v>
      </c>
      <c r="H3056" s="54">
        <f t="shared" si="188"/>
        <v>3.0273748535852967</v>
      </c>
      <c r="I3056" s="54">
        <f t="shared" si="189"/>
        <v>0.19965263636806352</v>
      </c>
      <c r="J3056" s="7"/>
      <c r="K3056" s="7"/>
      <c r="L3056" s="53">
        <v>172.69999999998299</v>
      </c>
      <c r="M3056" s="53">
        <v>2.9476237207333926</v>
      </c>
      <c r="N3056" s="53">
        <v>3.3369374986332048</v>
      </c>
      <c r="O3056" s="53">
        <v>3.2960469634992631</v>
      </c>
      <c r="P3056" s="53">
        <v>3.131490407483688</v>
      </c>
      <c r="Q3056" s="53">
        <v>3.695915375990217</v>
      </c>
      <c r="R3056" s="54">
        <f t="shared" si="190"/>
        <v>3.281602793267953</v>
      </c>
      <c r="S3056" s="54">
        <f t="shared" si="191"/>
        <v>0.12429827616069584</v>
      </c>
    </row>
    <row r="3057" spans="3:19" x14ac:dyDescent="0.35">
      <c r="C3057" s="53">
        <v>172.79999999998299</v>
      </c>
      <c r="D3057" s="53">
        <v>3.4540458280000004</v>
      </c>
      <c r="E3057" s="53">
        <v>2.5064818845850474</v>
      </c>
      <c r="F3057" s="53">
        <v>2.992214046484575</v>
      </c>
      <c r="G3057" s="53">
        <v>3.1407942206719555</v>
      </c>
      <c r="H3057" s="54">
        <f t="shared" si="188"/>
        <v>3.0233839949353944</v>
      </c>
      <c r="I3057" s="54">
        <f t="shared" si="189"/>
        <v>0.1973605273218598</v>
      </c>
      <c r="J3057" s="7"/>
      <c r="K3057" s="7"/>
      <c r="L3057" s="53">
        <v>172.79999999998299</v>
      </c>
      <c r="M3057" s="53">
        <v>2.9185501999528354</v>
      </c>
      <c r="N3057" s="53">
        <v>3.3863105906166786</v>
      </c>
      <c r="O3057" s="53">
        <v>3.3649252895434461</v>
      </c>
      <c r="P3057" s="53">
        <v>3.2130310286319155</v>
      </c>
      <c r="Q3057" s="53">
        <v>3.7140024056086958</v>
      </c>
      <c r="R3057" s="54">
        <f t="shared" si="190"/>
        <v>3.3193639028707138</v>
      </c>
      <c r="S3057" s="54">
        <f t="shared" si="191"/>
        <v>0.12927790828088137</v>
      </c>
    </row>
    <row r="3058" spans="3:19" x14ac:dyDescent="0.35">
      <c r="C3058" s="53">
        <v>172.89999999998301</v>
      </c>
      <c r="D3058" s="53">
        <v>3.5192506084016069</v>
      </c>
      <c r="E3058" s="53">
        <v>2.5297011362411221</v>
      </c>
      <c r="F3058" s="53">
        <v>2.9667292043968092</v>
      </c>
      <c r="G3058" s="53">
        <v>3.1325257897473917</v>
      </c>
      <c r="H3058" s="54">
        <f t="shared" si="188"/>
        <v>3.0370516846967326</v>
      </c>
      <c r="I3058" s="54">
        <f t="shared" si="189"/>
        <v>0.2049351395383224</v>
      </c>
      <c r="J3058" s="7"/>
      <c r="K3058" s="7"/>
      <c r="L3058" s="53">
        <v>172.89999999998301</v>
      </c>
      <c r="M3058" s="53">
        <v>2.930514566749955</v>
      </c>
      <c r="N3058" s="53">
        <v>3.3754436431608776</v>
      </c>
      <c r="O3058" s="53">
        <v>3.2357933538379973</v>
      </c>
      <c r="P3058" s="53">
        <v>3.209649359985816</v>
      </c>
      <c r="Q3058" s="53">
        <v>3.6907547420249998</v>
      </c>
      <c r="R3058" s="54">
        <f t="shared" si="190"/>
        <v>3.2884311331519287</v>
      </c>
      <c r="S3058" s="54">
        <f t="shared" si="191"/>
        <v>0.12379762422073912</v>
      </c>
    </row>
    <row r="3059" spans="3:19" x14ac:dyDescent="0.35">
      <c r="C3059" s="53">
        <v>172.999999999983</v>
      </c>
      <c r="D3059" s="53">
        <v>3.4449079749718869</v>
      </c>
      <c r="E3059" s="53">
        <v>2.5580728818635525</v>
      </c>
      <c r="F3059" s="53">
        <v>3.0100493583712766</v>
      </c>
      <c r="G3059" s="53">
        <v>3.1407876112147823</v>
      </c>
      <c r="H3059" s="54">
        <f t="shared" si="188"/>
        <v>3.0384544566053746</v>
      </c>
      <c r="I3059" s="54">
        <f t="shared" si="189"/>
        <v>0.18422129900429379</v>
      </c>
      <c r="J3059" s="7"/>
      <c r="K3059" s="7"/>
      <c r="L3059" s="53">
        <v>172.999999999983</v>
      </c>
      <c r="M3059" s="53">
        <v>2.8894766791722768</v>
      </c>
      <c r="N3059" s="53">
        <v>3.3615274247189917</v>
      </c>
      <c r="O3059" s="53">
        <v>3.3362221599410899</v>
      </c>
      <c r="P3059" s="53">
        <v>3.185858070604255</v>
      </c>
      <c r="Q3059" s="53">
        <v>3.7243319437858693</v>
      </c>
      <c r="R3059" s="54">
        <f t="shared" si="190"/>
        <v>3.2994832556444971</v>
      </c>
      <c r="S3059" s="54">
        <f t="shared" si="191"/>
        <v>0.13540895635931979</v>
      </c>
    </row>
    <row r="3060" spans="3:19" x14ac:dyDescent="0.35">
      <c r="C3060" s="53">
        <v>173.099999999983</v>
      </c>
      <c r="D3060" s="53">
        <v>3.4788127910040156</v>
      </c>
      <c r="E3060" s="53">
        <v>2.5451833897457945</v>
      </c>
      <c r="F3060" s="53">
        <v>2.8877547369478727</v>
      </c>
      <c r="G3060" s="53">
        <v>3.1511115833204353</v>
      </c>
      <c r="H3060" s="54">
        <f t="shared" si="188"/>
        <v>3.0157156252545296</v>
      </c>
      <c r="I3060" s="54">
        <f t="shared" si="189"/>
        <v>0.19802475097296621</v>
      </c>
      <c r="J3060" s="7"/>
      <c r="K3060" s="7"/>
      <c r="L3060" s="53">
        <v>173.099999999983</v>
      </c>
      <c r="M3060" s="53">
        <v>2.9151349369695772</v>
      </c>
      <c r="N3060" s="53">
        <v>3.3368264364856386</v>
      </c>
      <c r="O3060" s="53">
        <v>3.3477034117820321</v>
      </c>
      <c r="P3060" s="53">
        <v>3.1654701969340429</v>
      </c>
      <c r="Q3060" s="53">
        <v>3.7346780224565213</v>
      </c>
      <c r="R3060" s="54">
        <f t="shared" si="190"/>
        <v>3.2999626009255629</v>
      </c>
      <c r="S3060" s="54">
        <f t="shared" si="191"/>
        <v>0.1339395689830887</v>
      </c>
    </row>
    <row r="3061" spans="3:19" x14ac:dyDescent="0.35">
      <c r="C3061" s="53">
        <v>173.19999999998299</v>
      </c>
      <c r="D3061" s="53">
        <v>3.4892530698634552</v>
      </c>
      <c r="E3061" s="53">
        <v>2.447145631953271</v>
      </c>
      <c r="F3061" s="53">
        <v>3.0151381716393626</v>
      </c>
      <c r="G3061" s="53">
        <v>3.1820901090945655</v>
      </c>
      <c r="H3061" s="54">
        <f t="shared" si="188"/>
        <v>3.0334067456376634</v>
      </c>
      <c r="I3061" s="54">
        <f t="shared" si="189"/>
        <v>0.21869660264344432</v>
      </c>
      <c r="J3061" s="7"/>
      <c r="K3061" s="7"/>
      <c r="L3061" s="53">
        <v>173.19999999998299</v>
      </c>
      <c r="M3061" s="53">
        <v>2.9253807259193518</v>
      </c>
      <c r="N3061" s="53">
        <v>3.3101609575366218</v>
      </c>
      <c r="O3061" s="53">
        <v>3.275959365278351</v>
      </c>
      <c r="P3061" s="53">
        <v>3.2232086551680856</v>
      </c>
      <c r="Q3061" s="53">
        <v>3.7088252311499996</v>
      </c>
      <c r="R3061" s="54">
        <f t="shared" si="190"/>
        <v>3.2887069870104826</v>
      </c>
      <c r="S3061" s="54">
        <f t="shared" si="191"/>
        <v>0.12518348877600233</v>
      </c>
    </row>
    <row r="3062" spans="3:19" x14ac:dyDescent="0.35">
      <c r="C3062" s="53">
        <v>173.29999999998299</v>
      </c>
      <c r="D3062" s="53">
        <v>3.4514201041285153</v>
      </c>
      <c r="E3062" s="53">
        <v>2.5735633925700938</v>
      </c>
      <c r="F3062" s="53">
        <v>2.9489020476595749</v>
      </c>
      <c r="G3062" s="53">
        <v>3.1242639682800006</v>
      </c>
      <c r="H3062" s="54">
        <f t="shared" si="188"/>
        <v>3.0245373781595464</v>
      </c>
      <c r="I3062" s="54">
        <f t="shared" si="189"/>
        <v>0.18286436079920429</v>
      </c>
      <c r="J3062" s="7"/>
      <c r="K3062" s="7"/>
      <c r="L3062" s="53">
        <v>173.29999999998299</v>
      </c>
      <c r="M3062" s="53">
        <v>2.9322221982415835</v>
      </c>
      <c r="N3062" s="53">
        <v>3.3259830892640792</v>
      </c>
      <c r="O3062" s="53">
        <v>3.3190186521826215</v>
      </c>
      <c r="P3062" s="53">
        <v>3.1416897810851068</v>
      </c>
      <c r="Q3062" s="53">
        <v>3.6804169336010872</v>
      </c>
      <c r="R3062" s="54">
        <f t="shared" si="190"/>
        <v>3.279866130874896</v>
      </c>
      <c r="S3062" s="54">
        <f t="shared" si="191"/>
        <v>0.12329834688234935</v>
      </c>
    </row>
    <row r="3063" spans="3:19" x14ac:dyDescent="0.35">
      <c r="C3063" s="53">
        <v>173.39999999998301</v>
      </c>
      <c r="D3063" s="53">
        <v>3.3705736904257027</v>
      </c>
      <c r="E3063" s="53">
        <v>2.4755338919794401</v>
      </c>
      <c r="F3063" s="53">
        <v>3.0176988885723408</v>
      </c>
      <c r="G3063" s="53">
        <v>3.1593866237021739</v>
      </c>
      <c r="H3063" s="54">
        <f t="shared" si="188"/>
        <v>3.0057982736699143</v>
      </c>
      <c r="I3063" s="54">
        <f t="shared" si="189"/>
        <v>0.19104371774099832</v>
      </c>
      <c r="J3063" s="7"/>
      <c r="K3063" s="7"/>
      <c r="L3063" s="53">
        <v>173.39999999998301</v>
      </c>
      <c r="M3063" s="53">
        <v>2.8877690476806488</v>
      </c>
      <c r="N3063" s="53">
        <v>3.3176387401874918</v>
      </c>
      <c r="O3063" s="53">
        <v>3.2386590742974963</v>
      </c>
      <c r="P3063" s="53">
        <v>3.1824546548929082</v>
      </c>
      <c r="Q3063" s="53">
        <v>3.6183900830576086</v>
      </c>
      <c r="R3063" s="54">
        <f t="shared" si="190"/>
        <v>3.2489823200232308</v>
      </c>
      <c r="S3063" s="54">
        <f t="shared" si="191"/>
        <v>0.11751240938008994</v>
      </c>
    </row>
    <row r="3064" spans="3:19" x14ac:dyDescent="0.35">
      <c r="C3064" s="53">
        <v>173.499999999983</v>
      </c>
      <c r="D3064" s="53">
        <v>3.4592555313253013</v>
      </c>
      <c r="E3064" s="53">
        <v>2.5142271399383183</v>
      </c>
      <c r="F3064" s="53">
        <v>2.9591041396441495</v>
      </c>
      <c r="G3064" s="53">
        <v>3.1304768580234796</v>
      </c>
      <c r="H3064" s="54">
        <f t="shared" si="188"/>
        <v>3.015765917232812</v>
      </c>
      <c r="I3064" s="54">
        <f t="shared" si="189"/>
        <v>0.19676410155195095</v>
      </c>
      <c r="J3064" s="7"/>
      <c r="K3064" s="7"/>
      <c r="L3064" s="53">
        <v>173.499999999983</v>
      </c>
      <c r="M3064" s="53">
        <v>2.8911897838417642</v>
      </c>
      <c r="N3064" s="53">
        <v>3.3593981175174772</v>
      </c>
      <c r="O3064" s="53">
        <v>3.2673438338969074</v>
      </c>
      <c r="P3064" s="53">
        <v>3.1858689441368799</v>
      </c>
      <c r="Q3064" s="53">
        <v>3.7088252311499996</v>
      </c>
      <c r="R3064" s="54">
        <f t="shared" si="190"/>
        <v>3.2825251821086057</v>
      </c>
      <c r="S3064" s="54">
        <f t="shared" si="191"/>
        <v>0.13235510485434826</v>
      </c>
    </row>
    <row r="3065" spans="3:19" x14ac:dyDescent="0.35">
      <c r="C3065" s="53">
        <v>173.599999999983</v>
      </c>
      <c r="D3065" s="53">
        <v>3.4735905643534135</v>
      </c>
      <c r="E3065" s="53">
        <v>2.4910078882822435</v>
      </c>
      <c r="F3065" s="53">
        <v>2.9463494858760644</v>
      </c>
      <c r="G3065" s="53">
        <v>3.1139532150886957</v>
      </c>
      <c r="H3065" s="54">
        <f t="shared" si="188"/>
        <v>3.0062252884001044</v>
      </c>
      <c r="I3065" s="54">
        <f t="shared" si="189"/>
        <v>0.20393415777067919</v>
      </c>
      <c r="J3065" s="7"/>
      <c r="K3065" s="7"/>
      <c r="L3065" s="53">
        <v>173.599999999983</v>
      </c>
      <c r="M3065" s="53">
        <v>2.9886616083110709</v>
      </c>
      <c r="N3065" s="53">
        <v>3.2554487283295952</v>
      </c>
      <c r="O3065" s="53">
        <v>3.3505599472400593</v>
      </c>
      <c r="P3065" s="53">
        <v>3.250403360260993</v>
      </c>
      <c r="Q3065" s="53">
        <v>3.7036563269380429</v>
      </c>
      <c r="R3065" s="54">
        <f t="shared" si="190"/>
        <v>3.3097459942159526</v>
      </c>
      <c r="S3065" s="54">
        <f t="shared" si="191"/>
        <v>0.11541144942033328</v>
      </c>
    </row>
    <row r="3066" spans="3:19" x14ac:dyDescent="0.35">
      <c r="C3066" s="53">
        <v>173.69999999998299</v>
      </c>
      <c r="D3066" s="53">
        <v>3.4266489666827313</v>
      </c>
      <c r="E3066" s="53">
        <v>2.5658181372168229</v>
      </c>
      <c r="F3066" s="53">
        <v>3.0482643887787244</v>
      </c>
      <c r="G3066" s="53">
        <v>3.1800411773706529</v>
      </c>
      <c r="H3066" s="54">
        <f t="shared" si="188"/>
        <v>3.055193167512233</v>
      </c>
      <c r="I3066" s="54">
        <f t="shared" si="189"/>
        <v>0.18099317771543519</v>
      </c>
      <c r="J3066" s="7"/>
      <c r="K3066" s="7"/>
      <c r="L3066" s="53">
        <v>173.69999999998299</v>
      </c>
      <c r="M3066" s="53">
        <v>2.9732710321749773</v>
      </c>
      <c r="N3066" s="53">
        <v>3.349511453378629</v>
      </c>
      <c r="O3066" s="53">
        <v>3.2501311411369667</v>
      </c>
      <c r="P3066" s="53">
        <v>3.1756695705354616</v>
      </c>
      <c r="Q3066" s="53">
        <v>3.7010842802021737</v>
      </c>
      <c r="R3066" s="54">
        <f t="shared" si="190"/>
        <v>3.2899334954856414</v>
      </c>
      <c r="S3066" s="54">
        <f t="shared" si="191"/>
        <v>0.11989789165502751</v>
      </c>
    </row>
    <row r="3067" spans="3:19" x14ac:dyDescent="0.35">
      <c r="C3067" s="53">
        <v>173.79999999998299</v>
      </c>
      <c r="D3067" s="53">
        <v>3.4579447566104418</v>
      </c>
      <c r="E3067" s="53">
        <v>2.4884316412990657</v>
      </c>
      <c r="F3067" s="53">
        <v>2.9463576410255321</v>
      </c>
      <c r="G3067" s="53">
        <v>3.1862276292854346</v>
      </c>
      <c r="H3067" s="54">
        <f t="shared" si="188"/>
        <v>3.0197404170551185</v>
      </c>
      <c r="I3067" s="54">
        <f t="shared" si="189"/>
        <v>0.20563217202376649</v>
      </c>
      <c r="J3067" s="7"/>
      <c r="K3067" s="7"/>
      <c r="L3067" s="53">
        <v>173.79999999998299</v>
      </c>
      <c r="M3067" s="53">
        <v>2.9219709361139516</v>
      </c>
      <c r="N3067" s="53">
        <v>3.2713121237806817</v>
      </c>
      <c r="O3067" s="53">
        <v>3.227168637455081</v>
      </c>
      <c r="P3067" s="53">
        <v>3.2673769446872343</v>
      </c>
      <c r="Q3067" s="53">
        <v>3.6752314888956521</v>
      </c>
      <c r="R3067" s="54">
        <f t="shared" si="190"/>
        <v>3.2726120261865197</v>
      </c>
      <c r="S3067" s="54">
        <f t="shared" si="191"/>
        <v>0.11982191018412174</v>
      </c>
    </row>
    <row r="3068" spans="3:19" x14ac:dyDescent="0.35">
      <c r="C3068" s="53">
        <v>173.89999999998301</v>
      </c>
      <c r="D3068" s="53">
        <v>3.4657718349236948</v>
      </c>
      <c r="E3068" s="53">
        <v>2.4600433812728975</v>
      </c>
      <c r="F3068" s="53">
        <v>3.0457281372941498</v>
      </c>
      <c r="G3068" s="53">
        <v>3.1387254605765218</v>
      </c>
      <c r="H3068" s="54">
        <f t="shared" si="188"/>
        <v>3.0275672035168157</v>
      </c>
      <c r="I3068" s="54">
        <f t="shared" si="189"/>
        <v>0.20952178992271211</v>
      </c>
      <c r="J3068" s="7"/>
      <c r="K3068" s="7"/>
      <c r="L3068" s="53">
        <v>173.89999999998301</v>
      </c>
      <c r="M3068" s="53">
        <v>2.8963290978502254</v>
      </c>
      <c r="N3068" s="53">
        <v>3.3278982001533373</v>
      </c>
      <c r="O3068" s="53">
        <v>3.2702095543564069</v>
      </c>
      <c r="P3068" s="53">
        <v>3.1994391128517732</v>
      </c>
      <c r="Q3068" s="53">
        <v>3.7036645971847819</v>
      </c>
      <c r="R3068" s="54">
        <f t="shared" si="190"/>
        <v>3.2795081124793048</v>
      </c>
      <c r="S3068" s="54">
        <f t="shared" si="191"/>
        <v>0.1295326192971174</v>
      </c>
    </row>
    <row r="3069" spans="3:19" x14ac:dyDescent="0.35">
      <c r="C3069" s="53">
        <v>173.999999999983</v>
      </c>
      <c r="D3069" s="53">
        <v>3.5127217814779121</v>
      </c>
      <c r="E3069" s="53">
        <v>2.5193713767028041</v>
      </c>
      <c r="F3069" s="53">
        <v>2.9361637041904256</v>
      </c>
      <c r="G3069" s="53">
        <v>3.1531803434158698</v>
      </c>
      <c r="H3069" s="54">
        <f t="shared" si="188"/>
        <v>3.0303593014467527</v>
      </c>
      <c r="I3069" s="54">
        <f t="shared" si="189"/>
        <v>0.20771375341015136</v>
      </c>
      <c r="J3069" s="7"/>
      <c r="K3069" s="7"/>
      <c r="L3069" s="53">
        <v>173.999999999983</v>
      </c>
      <c r="M3069" s="53">
        <v>2.9322276714194424</v>
      </c>
      <c r="N3069" s="53">
        <v>3.2961851247647744</v>
      </c>
      <c r="O3069" s="53">
        <v>3.238649889296024</v>
      </c>
      <c r="P3069" s="53">
        <v>3.1824437813602846</v>
      </c>
      <c r="Q3069" s="53">
        <v>3.628719621234783</v>
      </c>
      <c r="R3069" s="54">
        <f t="shared" si="190"/>
        <v>3.2556452176150614</v>
      </c>
      <c r="S3069" s="54">
        <f t="shared" si="191"/>
        <v>0.11204333879118999</v>
      </c>
    </row>
    <row r="3070" spans="3:19" x14ac:dyDescent="0.35">
      <c r="C3070" s="53">
        <v>174.099999999983</v>
      </c>
      <c r="D3070" s="53">
        <v>3.4866356948755022</v>
      </c>
      <c r="E3070" s="53">
        <v>2.5400143813757015</v>
      </c>
      <c r="F3070" s="53">
        <v>3.0355260453095756</v>
      </c>
      <c r="G3070" s="53">
        <v>3.1511115833204353</v>
      </c>
      <c r="H3070" s="54">
        <f t="shared" si="188"/>
        <v>3.0533219262203035</v>
      </c>
      <c r="I3070" s="54">
        <f t="shared" si="189"/>
        <v>0.19602826499294312</v>
      </c>
      <c r="J3070" s="7"/>
      <c r="K3070" s="7"/>
      <c r="L3070" s="53">
        <v>174.099999999983</v>
      </c>
      <c r="M3070" s="53">
        <v>2.8963236246723678</v>
      </c>
      <c r="N3070" s="53">
        <v>3.3065927703271853</v>
      </c>
      <c r="O3070" s="53">
        <v>3.2730936448188519</v>
      </c>
      <c r="P3070" s="53">
        <v>3.1654593234014183</v>
      </c>
      <c r="Q3070" s="53">
        <v>3.6545641422945652</v>
      </c>
      <c r="R3070" s="54">
        <f t="shared" si="190"/>
        <v>3.2592067011028774</v>
      </c>
      <c r="S3070" s="54">
        <f t="shared" si="191"/>
        <v>0.12231485826617948</v>
      </c>
    </row>
    <row r="3071" spans="3:19" x14ac:dyDescent="0.35">
      <c r="C3071" s="53">
        <v>174.19999999998299</v>
      </c>
      <c r="D3071" s="53">
        <v>3.4775145396144582</v>
      </c>
      <c r="E3071" s="53">
        <v>2.5142188827364493</v>
      </c>
      <c r="F3071" s="53">
        <v>2.9616403911287237</v>
      </c>
      <c r="G3071" s="53">
        <v>3.1511181927776093</v>
      </c>
      <c r="H3071" s="54">
        <f t="shared" si="188"/>
        <v>3.0261230015643101</v>
      </c>
      <c r="I3071" s="54">
        <f t="shared" si="189"/>
        <v>0.20115954538028624</v>
      </c>
      <c r="J3071" s="7"/>
      <c r="K3071" s="7"/>
      <c r="L3071" s="53">
        <v>174.19999999998299</v>
      </c>
      <c r="M3071" s="53">
        <v>2.9202523582666067</v>
      </c>
      <c r="N3071" s="53">
        <v>3.3741555171257249</v>
      </c>
      <c r="O3071" s="53">
        <v>3.2616032079764365</v>
      </c>
      <c r="P3071" s="53">
        <v>3.1450823232638303</v>
      </c>
      <c r="Q3071" s="53">
        <v>3.6442346041173908</v>
      </c>
      <c r="R3071" s="54">
        <f t="shared" si="190"/>
        <v>3.2690656021499978</v>
      </c>
      <c r="S3071" s="54">
        <f t="shared" si="191"/>
        <v>0.12018608283520936</v>
      </c>
    </row>
    <row r="3072" spans="3:19" x14ac:dyDescent="0.35">
      <c r="C3072" s="53">
        <v>174.29999999998299</v>
      </c>
      <c r="D3072" s="53">
        <v>3.472296487405623</v>
      </c>
      <c r="E3072" s="53">
        <v>2.5735633925700938</v>
      </c>
      <c r="F3072" s="53">
        <v>2.9310585806234046</v>
      </c>
      <c r="G3072" s="53">
        <v>3.1717727464460874</v>
      </c>
      <c r="H3072" s="54">
        <f t="shared" si="188"/>
        <v>3.0371728017613027</v>
      </c>
      <c r="I3072" s="54">
        <f t="shared" si="189"/>
        <v>0.19009727315599959</v>
      </c>
      <c r="J3072" s="7"/>
      <c r="K3072" s="7"/>
      <c r="L3072" s="53">
        <v>174.29999999998299</v>
      </c>
      <c r="M3072" s="53">
        <v>2.8296329524752473</v>
      </c>
      <c r="N3072" s="53">
        <v>3.2783346320505733</v>
      </c>
      <c r="O3072" s="53">
        <v>3.1927432519351981</v>
      </c>
      <c r="P3072" s="53">
        <v>3.219816112989363</v>
      </c>
      <c r="Q3072" s="53">
        <v>3.6442428743641311</v>
      </c>
      <c r="R3072" s="54">
        <f t="shared" si="190"/>
        <v>3.2329539647629026</v>
      </c>
      <c r="S3072" s="54">
        <f t="shared" si="191"/>
        <v>0.12955217397877125</v>
      </c>
    </row>
    <row r="3073" spans="3:19" x14ac:dyDescent="0.35">
      <c r="C3073" s="53">
        <v>174.39999999998301</v>
      </c>
      <c r="D3073" s="53">
        <v>3.4331736191646596</v>
      </c>
      <c r="E3073" s="53">
        <v>2.4781101389626174</v>
      </c>
      <c r="F3073" s="53">
        <v>3.0355342004590433</v>
      </c>
      <c r="G3073" s="53">
        <v>3.1490692610536959</v>
      </c>
      <c r="H3073" s="54">
        <f t="shared" si="188"/>
        <v>3.0239718049100039</v>
      </c>
      <c r="I3073" s="54">
        <f t="shared" si="189"/>
        <v>0.2002486258098119</v>
      </c>
      <c r="J3073" s="7"/>
      <c r="K3073" s="7"/>
      <c r="L3073" s="53">
        <v>174.39999999998301</v>
      </c>
      <c r="M3073" s="53">
        <v>2.8723839447224115</v>
      </c>
      <c r="N3073" s="53">
        <v>3.2587190853229759</v>
      </c>
      <c r="O3073" s="53">
        <v>3.247256235675994</v>
      </c>
      <c r="P3073" s="53">
        <v>3.1620776547553193</v>
      </c>
      <c r="Q3073" s="53">
        <v>3.6597330465065214</v>
      </c>
      <c r="R3073" s="54">
        <f t="shared" si="190"/>
        <v>3.2400339933966444</v>
      </c>
      <c r="S3073" s="54">
        <f t="shared" si="191"/>
        <v>0.12605402366638108</v>
      </c>
    </row>
    <row r="3074" spans="3:19" x14ac:dyDescent="0.35">
      <c r="C3074" s="53">
        <v>174.499999999983</v>
      </c>
      <c r="D3074" s="53">
        <v>3.4996849998393564</v>
      </c>
      <c r="E3074" s="53">
        <v>2.5451916469476639</v>
      </c>
      <c r="F3074" s="53">
        <v>3.0304127665930856</v>
      </c>
      <c r="G3074" s="53">
        <v>3.1779724172752175</v>
      </c>
      <c r="H3074" s="54">
        <f t="shared" si="188"/>
        <v>3.0633154576638311</v>
      </c>
      <c r="I3074" s="54">
        <f t="shared" si="189"/>
        <v>0.19855718446595008</v>
      </c>
      <c r="J3074" s="7"/>
      <c r="K3074" s="7"/>
      <c r="L3074" s="53">
        <v>174.499999999983</v>
      </c>
      <c r="M3074" s="53">
        <v>2.8621217362390641</v>
      </c>
      <c r="N3074" s="53">
        <v>3.2312520209605693</v>
      </c>
      <c r="O3074" s="53">
        <v>3.2042245037761421</v>
      </c>
      <c r="P3074" s="53">
        <v>3.1994391128517732</v>
      </c>
      <c r="Q3074" s="53">
        <v>3.6468149211000007</v>
      </c>
      <c r="R3074" s="54">
        <f t="shared" si="190"/>
        <v>3.2287704589855095</v>
      </c>
      <c r="S3074" s="54">
        <f t="shared" si="191"/>
        <v>0.12463174718529534</v>
      </c>
    </row>
    <row r="3075" spans="3:19" x14ac:dyDescent="0.35">
      <c r="C3075" s="53">
        <v>174.599999999983</v>
      </c>
      <c r="D3075" s="53">
        <v>3.4970717992931739</v>
      </c>
      <c r="E3075" s="53">
        <v>2.5219641380897202</v>
      </c>
      <c r="F3075" s="53">
        <v>2.9922058913351068</v>
      </c>
      <c r="G3075" s="53">
        <v>3.085043449410001</v>
      </c>
      <c r="H3075" s="54">
        <f t="shared" si="188"/>
        <v>3.0240713195320006</v>
      </c>
      <c r="I3075" s="54">
        <f t="shared" si="189"/>
        <v>0.20011956460373029</v>
      </c>
      <c r="J3075" s="7"/>
      <c r="K3075" s="7"/>
      <c r="L3075" s="53">
        <v>174.599999999983</v>
      </c>
      <c r="M3075" s="53">
        <v>2.8758101540613867</v>
      </c>
      <c r="N3075" s="53">
        <v>3.2979054268404475</v>
      </c>
      <c r="O3075" s="53">
        <v>3.3218751876406478</v>
      </c>
      <c r="P3075" s="53">
        <v>3.2130201550992914</v>
      </c>
      <c r="Q3075" s="53">
        <v>3.6209704000402172</v>
      </c>
      <c r="R3075" s="54">
        <f t="shared" si="190"/>
        <v>3.2659162647363984</v>
      </c>
      <c r="S3075" s="54">
        <f t="shared" si="191"/>
        <v>0.11941501633835473</v>
      </c>
    </row>
    <row r="3076" spans="3:19" x14ac:dyDescent="0.35">
      <c r="C3076" s="53">
        <v>174.69999999998299</v>
      </c>
      <c r="D3076" s="53">
        <v>3.4501135038554223</v>
      </c>
      <c r="E3076" s="53">
        <v>2.4419931379869162</v>
      </c>
      <c r="F3076" s="53">
        <v>2.9718261728143625</v>
      </c>
      <c r="G3076" s="53">
        <v>3.1944828412956521</v>
      </c>
      <c r="H3076" s="54">
        <f t="shared" ref="H3076:H3139" si="192">AVERAGE(D3076:G3076)</f>
        <v>3.0146039139880885</v>
      </c>
      <c r="I3076" s="54">
        <f t="shared" ref="I3076:I3139" si="193">STDEV(D3076:G3076)/SQRT(COUNT(D3076:G3076))</f>
        <v>0.21442521370871151</v>
      </c>
      <c r="J3076" s="7"/>
      <c r="K3076" s="7"/>
      <c r="L3076" s="53">
        <v>174.69999999998299</v>
      </c>
      <c r="M3076" s="53">
        <v>2.8877690476806488</v>
      </c>
      <c r="N3076" s="53">
        <v>3.2889169730109225</v>
      </c>
      <c r="O3076" s="53">
        <v>3.2070902242356412</v>
      </c>
      <c r="P3076" s="53">
        <v>3.192654028494327</v>
      </c>
      <c r="Q3076" s="53">
        <v>3.6003113236858697</v>
      </c>
      <c r="R3076" s="54">
        <f t="shared" ref="R3076:R3139" si="194">AVERAGE(M3076:Q3076)</f>
        <v>3.2353483194214818</v>
      </c>
      <c r="S3076" s="54">
        <f t="shared" ref="S3076:S3139" si="195">STDEV(M3076:Q3076)/SQRT(COUNT(M3076:Q3076))</f>
        <v>0.11390791625130042</v>
      </c>
    </row>
    <row r="3077" spans="3:19" x14ac:dyDescent="0.35">
      <c r="C3077" s="53">
        <v>174.79999999998299</v>
      </c>
      <c r="D3077" s="53">
        <v>3.529678363935743</v>
      </c>
      <c r="E3077" s="53">
        <v>2.4961603822485987</v>
      </c>
      <c r="F3077" s="53">
        <v>3.0431674203611712</v>
      </c>
      <c r="G3077" s="53">
        <v>3.1490494326821739</v>
      </c>
      <c r="H3077" s="54">
        <f t="shared" si="192"/>
        <v>3.0545138998069219</v>
      </c>
      <c r="I3077" s="54">
        <f t="shared" si="193"/>
        <v>0.21342555847265876</v>
      </c>
      <c r="J3077" s="7"/>
      <c r="K3077" s="7"/>
      <c r="L3077" s="53">
        <v>174.79999999998299</v>
      </c>
      <c r="M3077" s="53">
        <v>2.8569878954084604</v>
      </c>
      <c r="N3077" s="53">
        <v>3.2769225742224113</v>
      </c>
      <c r="O3077" s="53">
        <v>3.2099559446951402</v>
      </c>
      <c r="P3077" s="53">
        <v>3.2028316550304976</v>
      </c>
      <c r="Q3077" s="53">
        <v>3.5641289942021741</v>
      </c>
      <c r="R3077" s="54">
        <f t="shared" si="194"/>
        <v>3.2221654127117367</v>
      </c>
      <c r="S3077" s="54">
        <f t="shared" si="195"/>
        <v>0.11265321172553915</v>
      </c>
    </row>
    <row r="3078" spans="3:19" x14ac:dyDescent="0.35">
      <c r="C3078" s="53">
        <v>174.89999999998301</v>
      </c>
      <c r="D3078" s="53">
        <v>3.5140325561927721</v>
      </c>
      <c r="E3078" s="53">
        <v>2.5322856404261693</v>
      </c>
      <c r="F3078" s="53">
        <v>2.9871170780670222</v>
      </c>
      <c r="G3078" s="53">
        <v>3.1056980030784787</v>
      </c>
      <c r="H3078" s="54">
        <f t="shared" si="192"/>
        <v>3.0347833194411105</v>
      </c>
      <c r="I3078" s="54">
        <f t="shared" si="193"/>
        <v>0.2019663155216278</v>
      </c>
      <c r="J3078" s="7"/>
      <c r="K3078" s="7"/>
      <c r="L3078" s="53">
        <v>174.89999999998301</v>
      </c>
      <c r="M3078" s="53">
        <v>2.9339407760889289</v>
      </c>
      <c r="N3078" s="53">
        <v>3.3261972812840992</v>
      </c>
      <c r="O3078" s="53">
        <v>3.2099651296966125</v>
      </c>
      <c r="P3078" s="53">
        <v>3.1383081124390073</v>
      </c>
      <c r="Q3078" s="53">
        <v>3.605471957651087</v>
      </c>
      <c r="R3078" s="54">
        <f t="shared" si="194"/>
        <v>3.2427766514319472</v>
      </c>
      <c r="S3078" s="54">
        <f t="shared" si="195"/>
        <v>0.11087758027101813</v>
      </c>
    </row>
    <row r="3079" spans="3:19" x14ac:dyDescent="0.35">
      <c r="C3079" s="53">
        <v>174.99999999998201</v>
      </c>
      <c r="D3079" s="53">
        <v>3.4449038005301205</v>
      </c>
      <c r="E3079" s="53">
        <v>2.4806863859457953</v>
      </c>
      <c r="F3079" s="53">
        <v>2.997319170051596</v>
      </c>
      <c r="G3079" s="53">
        <v>3.1531935623302174</v>
      </c>
      <c r="H3079" s="54">
        <f t="shared" si="192"/>
        <v>3.0190257297144325</v>
      </c>
      <c r="I3079" s="54">
        <f t="shared" si="193"/>
        <v>0.20200114733423083</v>
      </c>
      <c r="J3079" s="7"/>
      <c r="K3079" s="7"/>
      <c r="L3079" s="53">
        <v>174.99999999998201</v>
      </c>
      <c r="M3079" s="53">
        <v>2.850157369441944</v>
      </c>
      <c r="N3079" s="53">
        <v>3.2079294957425564</v>
      </c>
      <c r="O3079" s="53">
        <v>3.2415247947569954</v>
      </c>
      <c r="P3079" s="53">
        <v>3.1620776547553193</v>
      </c>
      <c r="Q3079" s="53">
        <v>3.5512274092891301</v>
      </c>
      <c r="R3079" s="54">
        <f t="shared" si="194"/>
        <v>3.2025833447971892</v>
      </c>
      <c r="S3079" s="54">
        <f t="shared" si="195"/>
        <v>0.1115666797460665</v>
      </c>
    </row>
    <row r="3080" spans="3:19" x14ac:dyDescent="0.35">
      <c r="C3080" s="53">
        <v>175.099999999983</v>
      </c>
      <c r="D3080" s="53">
        <v>3.4944711220722886</v>
      </c>
      <c r="E3080" s="53">
        <v>2.5503358837121506</v>
      </c>
      <c r="F3080" s="53">
        <v>2.951438299144149</v>
      </c>
      <c r="G3080" s="53">
        <v>3.1655730756169564</v>
      </c>
      <c r="H3080" s="54">
        <f t="shared" si="192"/>
        <v>3.0404545951363864</v>
      </c>
      <c r="I3080" s="54">
        <f t="shared" si="193"/>
        <v>0.19789009852462516</v>
      </c>
      <c r="J3080" s="7"/>
      <c r="K3080" s="7"/>
      <c r="L3080" s="53">
        <v>175.099999999983</v>
      </c>
      <c r="M3080" s="53">
        <v>2.8279143746279032</v>
      </c>
      <c r="N3080" s="53">
        <v>3.2360663416678119</v>
      </c>
      <c r="O3080" s="53">
        <v>3.1583086814138439</v>
      </c>
      <c r="P3080" s="53">
        <v>3.1314904074836885</v>
      </c>
      <c r="Q3080" s="53">
        <v>3.571878215396739</v>
      </c>
      <c r="R3080" s="54">
        <f t="shared" si="194"/>
        <v>3.1851316041179976</v>
      </c>
      <c r="S3080" s="54">
        <f t="shared" si="195"/>
        <v>0.11903114824032211</v>
      </c>
    </row>
    <row r="3081" spans="3:19" x14ac:dyDescent="0.35">
      <c r="C3081" s="53">
        <v>175.19999999998299</v>
      </c>
      <c r="D3081" s="53">
        <v>3.480131914602409</v>
      </c>
      <c r="E3081" s="53">
        <v>2.5477596367289723</v>
      </c>
      <c r="F3081" s="53">
        <v>3.0380786070930856</v>
      </c>
      <c r="G3081" s="53">
        <v>3.1139532150886962</v>
      </c>
      <c r="H3081" s="54">
        <f t="shared" si="192"/>
        <v>3.0449808433782906</v>
      </c>
      <c r="I3081" s="54">
        <f t="shared" si="193"/>
        <v>0.19178768905015794</v>
      </c>
      <c r="J3081" s="7"/>
      <c r="K3081" s="7"/>
      <c r="L3081" s="53">
        <v>175.19999999998299</v>
      </c>
      <c r="M3081" s="53">
        <v>2.8381875294669667</v>
      </c>
      <c r="N3081" s="53">
        <v>3.2217680530420663</v>
      </c>
      <c r="O3081" s="53">
        <v>3.2357841688365245</v>
      </c>
      <c r="P3081" s="53">
        <v>3.2300154865907804</v>
      </c>
      <c r="Q3081" s="53">
        <v>3.6028916406684783</v>
      </c>
      <c r="R3081" s="54">
        <f t="shared" si="194"/>
        <v>3.2257293757209631</v>
      </c>
      <c r="S3081" s="54">
        <f t="shared" si="195"/>
        <v>0.12094941471264903</v>
      </c>
    </row>
    <row r="3082" spans="3:19" x14ac:dyDescent="0.35">
      <c r="C3082" s="53">
        <v>175.29999999998299</v>
      </c>
      <c r="D3082" s="53">
        <v>3.4735905643534144</v>
      </c>
      <c r="E3082" s="53">
        <v>2.5761313823514023</v>
      </c>
      <c r="F3082" s="53">
        <v>2.9692817661803197</v>
      </c>
      <c r="G3082" s="53">
        <v>3.1242705777371742</v>
      </c>
      <c r="H3082" s="54">
        <f t="shared" si="192"/>
        <v>3.035818572655578</v>
      </c>
      <c r="I3082" s="54">
        <f t="shared" si="193"/>
        <v>0.18601243987605476</v>
      </c>
      <c r="J3082" s="7"/>
      <c r="K3082" s="7"/>
      <c r="L3082" s="53">
        <v>175.29999999998299</v>
      </c>
      <c r="M3082" s="53">
        <v>2.8929028885112511</v>
      </c>
      <c r="N3082" s="53">
        <v>3.2734079100182818</v>
      </c>
      <c r="O3082" s="53">
        <v>3.2214371965360828</v>
      </c>
      <c r="P3082" s="53">
        <v>3.2198269865219866</v>
      </c>
      <c r="Q3082" s="53">
        <v>3.5925455619978255</v>
      </c>
      <c r="R3082" s="54">
        <f t="shared" si="194"/>
        <v>3.2400241087170856</v>
      </c>
      <c r="S3082" s="54">
        <f t="shared" si="195"/>
        <v>0.11104782568313935</v>
      </c>
    </row>
    <row r="3083" spans="3:19" x14ac:dyDescent="0.35">
      <c r="C3083" s="53">
        <v>175.39999999998199</v>
      </c>
      <c r="D3083" s="53">
        <v>3.4892405465381526</v>
      </c>
      <c r="E3083" s="53">
        <v>2.4755173775757013</v>
      </c>
      <c r="F3083" s="53">
        <v>2.9285141739893623</v>
      </c>
      <c r="G3083" s="53">
        <v>3.1511181927776093</v>
      </c>
      <c r="H3083" s="54">
        <f t="shared" si="192"/>
        <v>3.0110975727202067</v>
      </c>
      <c r="I3083" s="54">
        <f t="shared" si="193"/>
        <v>0.21250345891884587</v>
      </c>
      <c r="J3083" s="7"/>
      <c r="K3083" s="7"/>
      <c r="L3083" s="53">
        <v>175.39999999998199</v>
      </c>
      <c r="M3083" s="53">
        <v>2.781759065753195</v>
      </c>
      <c r="N3083" s="53">
        <v>3.2573259912483734</v>
      </c>
      <c r="O3083" s="53">
        <v>3.1984838778556703</v>
      </c>
      <c r="P3083" s="53">
        <v>3.1349046967276606</v>
      </c>
      <c r="Q3083" s="53">
        <v>3.5537994560250001</v>
      </c>
      <c r="R3083" s="54">
        <f t="shared" si="194"/>
        <v>3.1852546175219798</v>
      </c>
      <c r="S3083" s="54">
        <f t="shared" si="195"/>
        <v>0.123801932345217</v>
      </c>
    </row>
    <row r="3084" spans="3:19" x14ac:dyDescent="0.35">
      <c r="C3084" s="53">
        <v>175.49999999998201</v>
      </c>
      <c r="D3084" s="53">
        <v>3.4892488954216874</v>
      </c>
      <c r="E3084" s="53">
        <v>2.5735551353682249</v>
      </c>
      <c r="F3084" s="53">
        <v>2.9565515778606386</v>
      </c>
      <c r="G3084" s="53">
        <v>3.1284147073852187</v>
      </c>
      <c r="H3084" s="54">
        <f t="shared" si="192"/>
        <v>3.0369425790089424</v>
      </c>
      <c r="I3084" s="54">
        <f t="shared" si="193"/>
        <v>0.19020576361011057</v>
      </c>
      <c r="J3084" s="7"/>
      <c r="K3084" s="7"/>
      <c r="L3084" s="53">
        <v>175.49999999998201</v>
      </c>
      <c r="M3084" s="53">
        <v>2.8792254170446445</v>
      </c>
      <c r="N3084" s="53">
        <v>3.2804183485218901</v>
      </c>
      <c r="O3084" s="53">
        <v>3.2616123929779088</v>
      </c>
      <c r="P3084" s="53">
        <v>3.1892397392503544</v>
      </c>
      <c r="Q3084" s="53">
        <v>3.5357124264065218</v>
      </c>
      <c r="R3084" s="54">
        <f t="shared" si="194"/>
        <v>3.2292416648402638</v>
      </c>
      <c r="S3084" s="54">
        <f t="shared" si="195"/>
        <v>0.10528598493143276</v>
      </c>
    </row>
    <row r="3085" spans="3:19" x14ac:dyDescent="0.35">
      <c r="C3085" s="53">
        <v>175.599999999983</v>
      </c>
      <c r="D3085" s="53">
        <v>3.4175111136546197</v>
      </c>
      <c r="E3085" s="53">
        <v>2.5554966348803734</v>
      </c>
      <c r="F3085" s="53">
        <v>2.9973110149021283</v>
      </c>
      <c r="G3085" s="53">
        <v>3.1676418357123914</v>
      </c>
      <c r="H3085" s="54">
        <f t="shared" si="192"/>
        <v>3.034490149787378</v>
      </c>
      <c r="I3085" s="54">
        <f t="shared" si="193"/>
        <v>0.18148725979625757</v>
      </c>
      <c r="J3085" s="7"/>
      <c r="K3085" s="7"/>
      <c r="L3085" s="53">
        <v>175.599999999983</v>
      </c>
      <c r="M3085" s="53">
        <v>2.8262122163141314</v>
      </c>
      <c r="N3085" s="53">
        <v>3.1828102366184994</v>
      </c>
      <c r="O3085" s="53">
        <v>3.1382118981914586</v>
      </c>
      <c r="P3085" s="53">
        <v>3.1213127809475183</v>
      </c>
      <c r="Q3085" s="53">
        <v>3.5873766577858697</v>
      </c>
      <c r="R3085" s="54">
        <f t="shared" si="194"/>
        <v>3.1711847579714951</v>
      </c>
      <c r="S3085" s="54">
        <f t="shared" si="195"/>
        <v>0.1216411376337721</v>
      </c>
    </row>
    <row r="3086" spans="3:19" x14ac:dyDescent="0.35">
      <c r="C3086" s="53">
        <v>175.699999999982</v>
      </c>
      <c r="D3086" s="53">
        <v>3.5166290589718874</v>
      </c>
      <c r="E3086" s="53">
        <v>2.5271166320560754</v>
      </c>
      <c r="F3086" s="53">
        <v>3.0075049517372348</v>
      </c>
      <c r="G3086" s="53">
        <v>3.1490626515965214</v>
      </c>
      <c r="H3086" s="54">
        <f t="shared" si="192"/>
        <v>3.0500783235904296</v>
      </c>
      <c r="I3086" s="54">
        <f t="shared" si="193"/>
        <v>0.2046885660133522</v>
      </c>
      <c r="J3086" s="7"/>
      <c r="K3086" s="7"/>
      <c r="L3086" s="53">
        <v>175.699999999982</v>
      </c>
      <c r="M3086" s="53">
        <v>2.8826406800279032</v>
      </c>
      <c r="N3086" s="53">
        <v>3.2840786298331004</v>
      </c>
      <c r="O3086" s="53">
        <v>3.1984838778556699</v>
      </c>
      <c r="P3086" s="53">
        <v>3.1722661548241144</v>
      </c>
      <c r="Q3086" s="53">
        <v>3.5382927433891309</v>
      </c>
      <c r="R3086" s="54">
        <f t="shared" si="194"/>
        <v>3.2151524171859842</v>
      </c>
      <c r="S3086" s="54">
        <f t="shared" si="195"/>
        <v>0.10532132268900102</v>
      </c>
    </row>
    <row r="3087" spans="3:19" x14ac:dyDescent="0.35">
      <c r="C3087" s="53">
        <v>175.79999999998199</v>
      </c>
      <c r="D3087" s="53">
        <v>3.4409839997108431</v>
      </c>
      <c r="E3087" s="53">
        <v>2.5451833897457949</v>
      </c>
      <c r="F3087" s="53">
        <v>2.9106788621026598</v>
      </c>
      <c r="G3087" s="53">
        <v>3.1139466056315221</v>
      </c>
      <c r="H3087" s="54">
        <f t="shared" si="192"/>
        <v>3.002698214297705</v>
      </c>
      <c r="I3087" s="54">
        <f t="shared" si="193"/>
        <v>0.18758509405350096</v>
      </c>
      <c r="J3087" s="7"/>
      <c r="K3087" s="7"/>
      <c r="L3087" s="53">
        <v>175.79999999998199</v>
      </c>
      <c r="M3087" s="53">
        <v>2.742434282845005</v>
      </c>
      <c r="N3087" s="53">
        <v>3.2556987031123579</v>
      </c>
      <c r="O3087" s="53">
        <v>3.149702335033874</v>
      </c>
      <c r="P3087" s="53">
        <v>3.2028534020957449</v>
      </c>
      <c r="Q3087" s="53">
        <v>3.5072875883641301</v>
      </c>
      <c r="R3087" s="54">
        <f t="shared" si="194"/>
        <v>3.1715952622902224</v>
      </c>
      <c r="S3087" s="54">
        <f t="shared" si="195"/>
        <v>0.12357148627198851</v>
      </c>
    </row>
    <row r="3088" spans="3:19" x14ac:dyDescent="0.35">
      <c r="C3088" s="53">
        <v>175.89999999998199</v>
      </c>
      <c r="D3088" s="53">
        <v>3.463154459935744</v>
      </c>
      <c r="E3088" s="53">
        <v>2.5890373888728977</v>
      </c>
      <c r="F3088" s="53">
        <v>2.984572671432979</v>
      </c>
      <c r="G3088" s="53">
        <v>3.1758904382654349</v>
      </c>
      <c r="H3088" s="54">
        <f t="shared" si="192"/>
        <v>3.0531637396267639</v>
      </c>
      <c r="I3088" s="54">
        <f t="shared" si="193"/>
        <v>0.18331944736767647</v>
      </c>
      <c r="J3088" s="7"/>
      <c r="K3088" s="7"/>
      <c r="L3088" s="53">
        <v>175.89999999998199</v>
      </c>
      <c r="M3088" s="53">
        <v>2.8142369031612957</v>
      </c>
      <c r="N3088" s="53">
        <v>3.2784990220003212</v>
      </c>
      <c r="O3088" s="53">
        <v>3.2845748966597936</v>
      </c>
      <c r="P3088" s="53">
        <v>3.2469890710170213</v>
      </c>
      <c r="Q3088" s="53">
        <v>3.6028916406684779</v>
      </c>
      <c r="R3088" s="54">
        <f t="shared" si="194"/>
        <v>3.2454383067013821</v>
      </c>
      <c r="S3088" s="54">
        <f t="shared" si="195"/>
        <v>0.12576458659311562</v>
      </c>
    </row>
    <row r="3089" spans="3:19" x14ac:dyDescent="0.35">
      <c r="C3089" s="53">
        <v>175.99999999998201</v>
      </c>
      <c r="D3089" s="53">
        <v>3.5048988776064256</v>
      </c>
      <c r="E3089" s="53">
        <v>2.5297011362411221</v>
      </c>
      <c r="F3089" s="53">
        <v>2.9361555490409579</v>
      </c>
      <c r="G3089" s="53">
        <v>3.1304636391091303</v>
      </c>
      <c r="H3089" s="54">
        <f t="shared" si="192"/>
        <v>3.0253048004994092</v>
      </c>
      <c r="I3089" s="54">
        <f t="shared" si="193"/>
        <v>0.20302697710643214</v>
      </c>
      <c r="J3089" s="7"/>
      <c r="K3089" s="7"/>
      <c r="L3089" s="53">
        <v>175.99999999998201</v>
      </c>
      <c r="M3089" s="53">
        <v>2.8757937345278122</v>
      </c>
      <c r="N3089" s="53">
        <v>3.2148583726333269</v>
      </c>
      <c r="O3089" s="53">
        <v>3.1468274295729013</v>
      </c>
      <c r="P3089" s="53">
        <v>3.1790512391815611</v>
      </c>
      <c r="Q3089" s="53">
        <v>3.6132377193391303</v>
      </c>
      <c r="R3089" s="54">
        <f t="shared" si="194"/>
        <v>3.2059536990509465</v>
      </c>
      <c r="S3089" s="54">
        <f t="shared" si="195"/>
        <v>0.11814923331470376</v>
      </c>
    </row>
    <row r="3090" spans="3:19" x14ac:dyDescent="0.35">
      <c r="C3090" s="53">
        <v>176.099999999982</v>
      </c>
      <c r="D3090" s="53">
        <v>3.5114193556465874</v>
      </c>
      <c r="E3090" s="53">
        <v>2.5683943842000003</v>
      </c>
      <c r="F3090" s="53">
        <v>2.9463576410255321</v>
      </c>
      <c r="G3090" s="53">
        <v>3.1428563713102169</v>
      </c>
      <c r="H3090" s="54">
        <f t="shared" si="192"/>
        <v>3.0422569380455839</v>
      </c>
      <c r="I3090" s="54">
        <f t="shared" si="193"/>
        <v>0.19663333372218278</v>
      </c>
      <c r="J3090" s="7"/>
      <c r="K3090" s="7"/>
      <c r="L3090" s="53">
        <v>176.099999999982</v>
      </c>
      <c r="M3090" s="53">
        <v>2.7954255908640868</v>
      </c>
      <c r="N3090" s="53">
        <v>3.2695111785345614</v>
      </c>
      <c r="O3090" s="53">
        <v>3.2702095543564069</v>
      </c>
      <c r="P3090" s="53">
        <v>3.1722552812914899</v>
      </c>
      <c r="Q3090" s="53">
        <v>3.5383092838826085</v>
      </c>
      <c r="R3090" s="54">
        <f t="shared" si="194"/>
        <v>3.2091421777858309</v>
      </c>
      <c r="S3090" s="54">
        <f t="shared" si="195"/>
        <v>0.12005138106158988</v>
      </c>
    </row>
    <row r="3091" spans="3:19" x14ac:dyDescent="0.35">
      <c r="C3091" s="53">
        <v>176.199999999982</v>
      </c>
      <c r="D3091" s="53">
        <v>3.4918495726425718</v>
      </c>
      <c r="E3091" s="53">
        <v>2.4987448864336455</v>
      </c>
      <c r="F3091" s="53">
        <v>2.9845645162835108</v>
      </c>
      <c r="G3091" s="53">
        <v>3.1263327283754352</v>
      </c>
      <c r="H3091" s="54">
        <f t="shared" si="192"/>
        <v>3.0253729259337909</v>
      </c>
      <c r="I3091" s="54">
        <f t="shared" si="193"/>
        <v>0.2055066426176366</v>
      </c>
      <c r="J3091" s="7"/>
      <c r="K3091" s="7"/>
      <c r="L3091" s="53">
        <v>176.199999999982</v>
      </c>
      <c r="M3091" s="53">
        <v>2.8245045848225021</v>
      </c>
      <c r="N3091" s="53">
        <v>3.2327294763571928</v>
      </c>
      <c r="O3091" s="53">
        <v>3.2185622910751106</v>
      </c>
      <c r="P3091" s="53">
        <v>3.1586851125765962</v>
      </c>
      <c r="Q3091" s="53">
        <v>3.5563880432543478</v>
      </c>
      <c r="R3091" s="54">
        <f t="shared" si="194"/>
        <v>3.1981739016171504</v>
      </c>
      <c r="S3091" s="54">
        <f t="shared" si="195"/>
        <v>0.11642922060480496</v>
      </c>
    </row>
    <row r="3092" spans="3:19" x14ac:dyDescent="0.35">
      <c r="C3092" s="53">
        <v>176.29999999998199</v>
      </c>
      <c r="D3092" s="53">
        <v>3.4605663060401604</v>
      </c>
      <c r="E3092" s="53">
        <v>2.5658181372168229</v>
      </c>
      <c r="F3092" s="53">
        <v>2.9820201096494685</v>
      </c>
      <c r="G3092" s="53">
        <v>3.0912431202391302</v>
      </c>
      <c r="H3092" s="54">
        <f t="shared" si="192"/>
        <v>3.0249119182863957</v>
      </c>
      <c r="I3092" s="54">
        <f t="shared" si="193"/>
        <v>0.18411983891533359</v>
      </c>
      <c r="J3092" s="7"/>
      <c r="K3092" s="7"/>
      <c r="L3092" s="53">
        <v>176.29999999998199</v>
      </c>
      <c r="M3092" s="53">
        <v>2.8433158971197119</v>
      </c>
      <c r="N3092" s="53">
        <v>3.2607831106225142</v>
      </c>
      <c r="O3092" s="53">
        <v>3.2443997002179672</v>
      </c>
      <c r="P3092" s="53">
        <v>3.2232086551680856</v>
      </c>
      <c r="Q3092" s="53">
        <v>3.582216023820652</v>
      </c>
      <c r="R3092" s="54">
        <f t="shared" si="194"/>
        <v>3.2307846773897864</v>
      </c>
      <c r="S3092" s="54">
        <f t="shared" si="195"/>
        <v>0.11721320699774498</v>
      </c>
    </row>
    <row r="3093" spans="3:19" x14ac:dyDescent="0.35">
      <c r="C3093" s="53">
        <v>176.39999999998199</v>
      </c>
      <c r="D3093" s="53">
        <v>3.468380861028113</v>
      </c>
      <c r="E3093" s="53">
        <v>2.5038973804000006</v>
      </c>
      <c r="F3093" s="53">
        <v>2.9514464542936172</v>
      </c>
      <c r="G3093" s="53">
        <v>3.1056781747069557</v>
      </c>
      <c r="H3093" s="54">
        <f t="shared" si="192"/>
        <v>3.0073507176071717</v>
      </c>
      <c r="I3093" s="54">
        <f t="shared" si="193"/>
        <v>0.19975143540663082</v>
      </c>
      <c r="J3093" s="7"/>
      <c r="K3093" s="7"/>
      <c r="L3093" s="53">
        <v>176.39999999998199</v>
      </c>
      <c r="M3093" s="53">
        <v>2.8244936384667865</v>
      </c>
      <c r="N3093" s="53">
        <v>3.2714343373654198</v>
      </c>
      <c r="O3093" s="53">
        <v>3.212830850156112</v>
      </c>
      <c r="P3093" s="53">
        <v>3.1824546548929082</v>
      </c>
      <c r="Q3093" s="53">
        <v>3.5667093111847823</v>
      </c>
      <c r="R3093" s="54">
        <f t="shared" si="194"/>
        <v>3.2115845584132017</v>
      </c>
      <c r="S3093" s="54">
        <f t="shared" si="195"/>
        <v>0.11840292878532981</v>
      </c>
    </row>
    <row r="3094" spans="3:19" x14ac:dyDescent="0.35">
      <c r="C3094" s="53">
        <v>176.49999999998201</v>
      </c>
      <c r="D3094" s="53">
        <v>3.4514242785702804</v>
      </c>
      <c r="E3094" s="53">
        <v>2.5271166320560754</v>
      </c>
      <c r="F3094" s="53">
        <v>2.9438050792420221</v>
      </c>
      <c r="G3094" s="53">
        <v>3.1531869528730438</v>
      </c>
      <c r="H3094" s="54">
        <f t="shared" si="192"/>
        <v>3.0188832356853554</v>
      </c>
      <c r="I3094" s="54">
        <f t="shared" si="193"/>
        <v>0.1942078706460372</v>
      </c>
      <c r="J3094" s="7"/>
      <c r="K3094" s="7"/>
      <c r="L3094" s="53">
        <v>176.49999999998201</v>
      </c>
      <c r="M3094" s="53">
        <v>2.7578084394475244</v>
      </c>
      <c r="N3094" s="53">
        <v>3.2466613627582102</v>
      </c>
      <c r="O3094" s="53">
        <v>3.2300343579145805</v>
      </c>
      <c r="P3094" s="53">
        <v>3.1858580706042559</v>
      </c>
      <c r="Q3094" s="53">
        <v>3.5357124264065218</v>
      </c>
      <c r="R3094" s="54">
        <f t="shared" si="194"/>
        <v>3.1912149314262188</v>
      </c>
      <c r="S3094" s="54">
        <f t="shared" si="195"/>
        <v>0.12472563127023779</v>
      </c>
    </row>
    <row r="3095" spans="3:19" x14ac:dyDescent="0.35">
      <c r="C3095" s="53">
        <v>176.599999999982</v>
      </c>
      <c r="D3095" s="53">
        <v>3.4814259915502008</v>
      </c>
      <c r="E3095" s="53">
        <v>2.4910161454841129</v>
      </c>
      <c r="F3095" s="53">
        <v>3.0151463267888299</v>
      </c>
      <c r="G3095" s="53">
        <v>3.1284147073852178</v>
      </c>
      <c r="H3095" s="54">
        <f t="shared" si="192"/>
        <v>3.0290007928020906</v>
      </c>
      <c r="I3095" s="54">
        <f t="shared" si="193"/>
        <v>0.20497786747463051</v>
      </c>
      <c r="J3095" s="7"/>
      <c r="K3095" s="7"/>
      <c r="L3095" s="53">
        <v>176.599999999982</v>
      </c>
      <c r="M3095" s="53">
        <v>2.8330482154585059</v>
      </c>
      <c r="N3095" s="53">
        <v>3.2753075453680722</v>
      </c>
      <c r="O3095" s="53">
        <v>3.1324804572724596</v>
      </c>
      <c r="P3095" s="53">
        <v>3.1620776547553193</v>
      </c>
      <c r="Q3095" s="53">
        <v>3.5460419645836958</v>
      </c>
      <c r="R3095" s="54">
        <f t="shared" si="194"/>
        <v>3.18979116748761</v>
      </c>
      <c r="S3095" s="54">
        <f t="shared" si="195"/>
        <v>0.11522711734508459</v>
      </c>
    </row>
    <row r="3096" spans="3:19" x14ac:dyDescent="0.35">
      <c r="C3096" s="53">
        <v>176.699999999982</v>
      </c>
      <c r="D3096" s="53">
        <v>3.4775061907309239</v>
      </c>
      <c r="E3096" s="53">
        <v>2.5271166320560754</v>
      </c>
      <c r="F3096" s="53">
        <v>2.9387162659739365</v>
      </c>
      <c r="G3096" s="53">
        <v>3.1366567004810872</v>
      </c>
      <c r="H3096" s="54">
        <f t="shared" si="192"/>
        <v>3.0199989473105058</v>
      </c>
      <c r="I3096" s="54">
        <f t="shared" si="193"/>
        <v>0.19842331855001211</v>
      </c>
      <c r="J3096" s="7"/>
      <c r="K3096" s="7"/>
      <c r="L3096" s="53">
        <v>176.699999999982</v>
      </c>
      <c r="M3096" s="53">
        <v>2.8039856410336639</v>
      </c>
      <c r="N3096" s="53">
        <v>3.2533526412023472</v>
      </c>
      <c r="O3096" s="53">
        <v>3.2443905152164949</v>
      </c>
      <c r="P3096" s="53">
        <v>3.073741075717022</v>
      </c>
      <c r="Q3096" s="53">
        <v>3.5279714754586964</v>
      </c>
      <c r="R3096" s="54">
        <f t="shared" si="194"/>
        <v>3.1806882697256449</v>
      </c>
      <c r="S3096" s="54">
        <f t="shared" si="195"/>
        <v>0.11901392454596903</v>
      </c>
    </row>
    <row r="3097" spans="3:19" x14ac:dyDescent="0.35">
      <c r="C3097" s="53">
        <v>176.79999999998199</v>
      </c>
      <c r="D3097" s="53">
        <v>3.4892447209799209</v>
      </c>
      <c r="E3097" s="53">
        <v>2.524540385072898</v>
      </c>
      <c r="F3097" s="53">
        <v>3.0457118269952135</v>
      </c>
      <c r="G3097" s="53">
        <v>3.1036226335258692</v>
      </c>
      <c r="H3097" s="54">
        <f t="shared" si="192"/>
        <v>3.0407798916434752</v>
      </c>
      <c r="I3097" s="54">
        <f t="shared" si="193"/>
        <v>0.1982417433105382</v>
      </c>
      <c r="J3097" s="7"/>
      <c r="K3097" s="7"/>
      <c r="L3097" s="53">
        <v>176.79999999998199</v>
      </c>
      <c r="M3097" s="53">
        <v>2.7355763909891992</v>
      </c>
      <c r="N3097" s="53">
        <v>3.2413785439493825</v>
      </c>
      <c r="O3097" s="53">
        <v>3.2214280115346101</v>
      </c>
      <c r="P3097" s="53">
        <v>3.1892506127829789</v>
      </c>
      <c r="Q3097" s="53">
        <v>3.5176253967880431</v>
      </c>
      <c r="R3097" s="54">
        <f t="shared" si="194"/>
        <v>3.181051791208843</v>
      </c>
      <c r="S3097" s="54">
        <f t="shared" si="195"/>
        <v>0.12591006733233295</v>
      </c>
    </row>
    <row r="3098" spans="3:19" x14ac:dyDescent="0.35">
      <c r="C3098" s="53">
        <v>176.89999999998199</v>
      </c>
      <c r="D3098" s="53">
        <v>3.4044743320160653</v>
      </c>
      <c r="E3098" s="53">
        <v>2.5193796339046735</v>
      </c>
      <c r="F3098" s="53">
        <v>2.9743624242989366</v>
      </c>
      <c r="G3098" s="53">
        <v>3.1242705777371742</v>
      </c>
      <c r="H3098" s="54">
        <f t="shared" si="192"/>
        <v>3.0056217419892124</v>
      </c>
      <c r="I3098" s="54">
        <f t="shared" si="193"/>
        <v>0.18497059843220792</v>
      </c>
      <c r="J3098" s="7"/>
      <c r="K3098" s="7"/>
      <c r="L3098" s="53">
        <v>176.89999999998199</v>
      </c>
      <c r="M3098" s="53">
        <v>2.8227969533308732</v>
      </c>
      <c r="N3098" s="53">
        <v>3.2307916864670734</v>
      </c>
      <c r="O3098" s="53">
        <v>3.1812436300913109</v>
      </c>
      <c r="P3098" s="53">
        <v>3.0907255336758874</v>
      </c>
      <c r="Q3098" s="53">
        <v>3.5382927433891305</v>
      </c>
      <c r="R3098" s="54">
        <f t="shared" si="194"/>
        <v>3.1727701093908545</v>
      </c>
      <c r="S3098" s="54">
        <f t="shared" si="195"/>
        <v>0.11538145914559741</v>
      </c>
    </row>
    <row r="3099" spans="3:19" x14ac:dyDescent="0.35">
      <c r="C3099" s="53">
        <v>176.99999999998201</v>
      </c>
      <c r="D3099" s="53">
        <v>3.4409923485943783</v>
      </c>
      <c r="E3099" s="53">
        <v>2.5219641380897202</v>
      </c>
      <c r="F3099" s="53">
        <v>2.931074890922341</v>
      </c>
      <c r="G3099" s="53">
        <v>3.1490560421393488</v>
      </c>
      <c r="H3099" s="54">
        <f t="shared" si="192"/>
        <v>3.0107718549364471</v>
      </c>
      <c r="I3099" s="54">
        <f t="shared" si="193"/>
        <v>0.19354086125751835</v>
      </c>
      <c r="J3099" s="7"/>
      <c r="K3099" s="7"/>
      <c r="L3099" s="53">
        <v>176.99999999998201</v>
      </c>
      <c r="M3099" s="53">
        <v>2.8227914801530147</v>
      </c>
      <c r="N3099" s="53">
        <v>3.238007963867219</v>
      </c>
      <c r="O3099" s="53">
        <v>3.1669150277938143</v>
      </c>
      <c r="P3099" s="53">
        <v>3.1552816968652491</v>
      </c>
      <c r="Q3099" s="53">
        <v>3.5279632052119565</v>
      </c>
      <c r="R3099" s="54">
        <f t="shared" si="194"/>
        <v>3.1821918747782503</v>
      </c>
      <c r="S3099" s="54">
        <f t="shared" si="195"/>
        <v>0.11242762830749237</v>
      </c>
    </row>
    <row r="3100" spans="3:19" x14ac:dyDescent="0.35">
      <c r="C3100" s="53">
        <v>177.099999999982</v>
      </c>
      <c r="D3100" s="53">
        <v>3.4631586343775096</v>
      </c>
      <c r="E3100" s="53">
        <v>2.4961603822485987</v>
      </c>
      <c r="F3100" s="53">
        <v>3.0253321084744687</v>
      </c>
      <c r="G3100" s="53">
        <v>3.1387386794908698</v>
      </c>
      <c r="H3100" s="54">
        <f t="shared" si="192"/>
        <v>3.0308474511478618</v>
      </c>
      <c r="I3100" s="54">
        <f t="shared" si="193"/>
        <v>0.20092580657041684</v>
      </c>
      <c r="J3100" s="7"/>
      <c r="K3100" s="7"/>
      <c r="L3100" s="53">
        <v>177.099999999982</v>
      </c>
      <c r="M3100" s="53">
        <v>2.8159500078307831</v>
      </c>
      <c r="N3100" s="53">
        <v>3.2324293900300387</v>
      </c>
      <c r="O3100" s="53">
        <v>3.1669058427923416</v>
      </c>
      <c r="P3100" s="53">
        <v>3.1417006546177308</v>
      </c>
      <c r="Q3100" s="53">
        <v>3.515036809558695</v>
      </c>
      <c r="R3100" s="54">
        <f t="shared" si="194"/>
        <v>3.1744045409659178</v>
      </c>
      <c r="S3100" s="54">
        <f t="shared" si="195"/>
        <v>0.1115824028458961</v>
      </c>
    </row>
    <row r="3101" spans="3:19" x14ac:dyDescent="0.35">
      <c r="C3101" s="53">
        <v>177.199999999982</v>
      </c>
      <c r="D3101" s="53">
        <v>3.4657718349236952</v>
      </c>
      <c r="E3101" s="53">
        <v>2.5451751325439256</v>
      </c>
      <c r="F3101" s="53">
        <v>2.9336111424069156</v>
      </c>
      <c r="G3101" s="53">
        <v>3.1428629807673918</v>
      </c>
      <c r="H3101" s="54">
        <f t="shared" si="192"/>
        <v>3.0218552726604822</v>
      </c>
      <c r="I3101" s="54">
        <f t="shared" si="193"/>
        <v>0.19294121777081638</v>
      </c>
      <c r="J3101" s="7"/>
      <c r="K3101" s="7"/>
      <c r="L3101" s="53">
        <v>177.199999999982</v>
      </c>
      <c r="M3101" s="53">
        <v>2.8125402180253829</v>
      </c>
      <c r="N3101" s="53">
        <v>3.1990735509659949</v>
      </c>
      <c r="O3101" s="53">
        <v>3.1927340669337259</v>
      </c>
      <c r="P3101" s="53">
        <v>3.1518891546865255</v>
      </c>
      <c r="Q3101" s="53">
        <v>3.4762824333391302</v>
      </c>
      <c r="R3101" s="54">
        <f t="shared" si="194"/>
        <v>3.1665038847901519</v>
      </c>
      <c r="S3101" s="54">
        <f t="shared" si="195"/>
        <v>0.10564455084782293</v>
      </c>
    </row>
    <row r="3102" spans="3:19" x14ac:dyDescent="0.35">
      <c r="C3102" s="53">
        <v>177.29999999998199</v>
      </c>
      <c r="D3102" s="53">
        <v>3.5166332334136539</v>
      </c>
      <c r="E3102" s="53">
        <v>2.5322773832242991</v>
      </c>
      <c r="F3102" s="53">
        <v>2.9616403911287237</v>
      </c>
      <c r="G3102" s="53">
        <v>3.1222084270989128</v>
      </c>
      <c r="H3102" s="54">
        <f t="shared" si="192"/>
        <v>3.0331898587163972</v>
      </c>
      <c r="I3102" s="54">
        <f t="shared" si="193"/>
        <v>0.20364888830027264</v>
      </c>
      <c r="J3102" s="7"/>
      <c r="K3102" s="7"/>
      <c r="L3102" s="53">
        <v>177.29999999998199</v>
      </c>
      <c r="M3102" s="53">
        <v>2.8125292716696673</v>
      </c>
      <c r="N3102" s="53">
        <v>3.2289798949656636</v>
      </c>
      <c r="O3102" s="53">
        <v>3.1697807482533138</v>
      </c>
      <c r="P3102" s="53">
        <v>3.1790621127141843</v>
      </c>
      <c r="Q3102" s="53">
        <v>3.5512108687956521</v>
      </c>
      <c r="R3102" s="54">
        <f t="shared" si="194"/>
        <v>3.1883125792796965</v>
      </c>
      <c r="S3102" s="54">
        <f t="shared" si="195"/>
        <v>0.1172584950589748</v>
      </c>
    </row>
    <row r="3103" spans="3:19" x14ac:dyDescent="0.35">
      <c r="C3103" s="53">
        <v>177.39999999998199</v>
      </c>
      <c r="D3103" s="53">
        <v>3.4983867484497981</v>
      </c>
      <c r="E3103" s="53">
        <v>2.5322773832242991</v>
      </c>
      <c r="F3103" s="53">
        <v>2.9539908609276595</v>
      </c>
      <c r="G3103" s="53">
        <v>3.0953740309728266</v>
      </c>
      <c r="H3103" s="54">
        <f t="shared" si="192"/>
        <v>3.0200072558936455</v>
      </c>
      <c r="I3103" s="54">
        <f t="shared" si="193"/>
        <v>0.19932504500239576</v>
      </c>
      <c r="J3103" s="7"/>
      <c r="K3103" s="7"/>
      <c r="L3103" s="53">
        <v>177.39999999998199</v>
      </c>
      <c r="M3103" s="53">
        <v>2.7372949688365438</v>
      </c>
      <c r="N3103" s="53">
        <v>3.2202571923480168</v>
      </c>
      <c r="O3103" s="53">
        <v>3.1181334849720179</v>
      </c>
      <c r="P3103" s="53">
        <v>3.1043174494560293</v>
      </c>
      <c r="Q3103" s="53">
        <v>3.5021186841521734</v>
      </c>
      <c r="R3103" s="54">
        <f t="shared" si="194"/>
        <v>3.1364243559529563</v>
      </c>
      <c r="S3103" s="54">
        <f t="shared" si="195"/>
        <v>0.12276603015514603</v>
      </c>
    </row>
    <row r="3104" spans="3:19" x14ac:dyDescent="0.35">
      <c r="C3104" s="53">
        <v>177.49999999998201</v>
      </c>
      <c r="D3104" s="53">
        <v>3.4331610958393579</v>
      </c>
      <c r="E3104" s="53">
        <v>2.4987448864336455</v>
      </c>
      <c r="F3104" s="53">
        <v>2.9463494858760644</v>
      </c>
      <c r="G3104" s="53">
        <v>3.1346011592999998</v>
      </c>
      <c r="H3104" s="54">
        <f t="shared" si="192"/>
        <v>3.003214156862267</v>
      </c>
      <c r="I3104" s="54">
        <f t="shared" si="193"/>
        <v>0.19575489571538557</v>
      </c>
      <c r="J3104" s="7"/>
      <c r="K3104" s="7"/>
      <c r="L3104" s="53">
        <v>177.49999999998201</v>
      </c>
      <c r="M3104" s="53">
        <v>2.8039801678558058</v>
      </c>
      <c r="N3104" s="53">
        <v>3.1843566862676624</v>
      </c>
      <c r="O3104" s="53">
        <v>3.2300435429160528</v>
      </c>
      <c r="P3104" s="53">
        <v>3.1077317387000005</v>
      </c>
      <c r="Q3104" s="53">
        <v>3.4659363546684783</v>
      </c>
      <c r="R3104" s="54">
        <f t="shared" si="194"/>
        <v>3.1584096980815999</v>
      </c>
      <c r="S3104" s="54">
        <f t="shared" si="195"/>
        <v>0.10690319122840956</v>
      </c>
    </row>
    <row r="3105" spans="3:19" x14ac:dyDescent="0.35">
      <c r="C3105" s="53">
        <v>177.599999999982</v>
      </c>
      <c r="D3105" s="53">
        <v>3.4292579927871492</v>
      </c>
      <c r="E3105" s="53">
        <v>2.599350634007477</v>
      </c>
      <c r="F3105" s="53">
        <v>2.9820201096494685</v>
      </c>
      <c r="G3105" s="53">
        <v>3.1263459472897832</v>
      </c>
      <c r="H3105" s="54">
        <f t="shared" si="192"/>
        <v>3.0342436709334693</v>
      </c>
      <c r="I3105" s="54">
        <f t="shared" si="193"/>
        <v>0.17233165643109841</v>
      </c>
      <c r="J3105" s="7"/>
      <c r="K3105" s="7"/>
      <c r="L3105" s="53">
        <v>177.599999999982</v>
      </c>
      <c r="M3105" s="53">
        <v>2.7988463270252018</v>
      </c>
      <c r="N3105" s="53">
        <v>3.2114404433038879</v>
      </c>
      <c r="O3105" s="53">
        <v>3.1066430481296026</v>
      </c>
      <c r="P3105" s="53">
        <v>3.1349046967276606</v>
      </c>
      <c r="Q3105" s="53">
        <v>3.5512191390423902</v>
      </c>
      <c r="R3105" s="54">
        <f t="shared" si="194"/>
        <v>3.160610730845749</v>
      </c>
      <c r="S3105" s="54">
        <f t="shared" si="195"/>
        <v>0.12033399001569713</v>
      </c>
    </row>
    <row r="3106" spans="3:19" x14ac:dyDescent="0.35">
      <c r="C3106" s="53">
        <v>177.699999999982</v>
      </c>
      <c r="D3106" s="53">
        <v>3.4657676604819283</v>
      </c>
      <c r="E3106" s="53">
        <v>2.5322773832242995</v>
      </c>
      <c r="F3106" s="53">
        <v>2.964184797762766</v>
      </c>
      <c r="G3106" s="53">
        <v>3.1201661048321738</v>
      </c>
      <c r="H3106" s="54">
        <f t="shared" si="192"/>
        <v>3.0205989865752918</v>
      </c>
      <c r="I3106" s="54">
        <f t="shared" si="193"/>
        <v>0.19359091496082609</v>
      </c>
      <c r="J3106" s="7"/>
      <c r="K3106" s="7"/>
      <c r="L3106" s="53">
        <v>177.699999999982</v>
      </c>
      <c r="M3106" s="53">
        <v>2.8501518962640864</v>
      </c>
      <c r="N3106" s="53">
        <v>3.1884012981660637</v>
      </c>
      <c r="O3106" s="53">
        <v>3.1841277205537559</v>
      </c>
      <c r="P3106" s="53">
        <v>3.151878281153901</v>
      </c>
      <c r="Q3106" s="53">
        <v>3.473693846109783</v>
      </c>
      <c r="R3106" s="54">
        <f t="shared" si="194"/>
        <v>3.1696506084495177</v>
      </c>
      <c r="S3106" s="54">
        <f t="shared" si="195"/>
        <v>9.8842993735598947E-2</v>
      </c>
    </row>
    <row r="3107" spans="3:19" x14ac:dyDescent="0.35">
      <c r="C3107" s="53">
        <v>177.79999999998199</v>
      </c>
      <c r="D3107" s="53">
        <v>3.3522979843694776</v>
      </c>
      <c r="E3107" s="53">
        <v>2.5348618874093458</v>
      </c>
      <c r="F3107" s="53">
        <v>2.9336192975563833</v>
      </c>
      <c r="G3107" s="53">
        <v>3.1139532150886957</v>
      </c>
      <c r="H3107" s="54">
        <f t="shared" si="192"/>
        <v>2.9836830961059757</v>
      </c>
      <c r="I3107" s="54">
        <f t="shared" si="193"/>
        <v>0.17243213666309518</v>
      </c>
      <c r="J3107" s="7"/>
      <c r="K3107" s="7"/>
      <c r="L3107" s="53">
        <v>177.79999999998199</v>
      </c>
      <c r="M3107" s="53">
        <v>2.7629477534559856</v>
      </c>
      <c r="N3107" s="53">
        <v>3.1707565286819102</v>
      </c>
      <c r="O3107" s="53">
        <v>3.1841185355522836</v>
      </c>
      <c r="P3107" s="53">
        <v>3.1484748654425538</v>
      </c>
      <c r="Q3107" s="53">
        <v>3.4917808757282609</v>
      </c>
      <c r="R3107" s="54">
        <f t="shared" si="194"/>
        <v>3.151615711772199</v>
      </c>
      <c r="S3107" s="54">
        <f t="shared" si="195"/>
        <v>0.11580323612323297</v>
      </c>
    </row>
    <row r="3108" spans="3:19" x14ac:dyDescent="0.35">
      <c r="C3108" s="53">
        <v>177.89999999998199</v>
      </c>
      <c r="D3108" s="53">
        <v>3.4527308788433739</v>
      </c>
      <c r="E3108" s="53">
        <v>2.5348536302074773</v>
      </c>
      <c r="F3108" s="53">
        <v>3.0278846702579796</v>
      </c>
      <c r="G3108" s="53">
        <v>3.1697105958078269</v>
      </c>
      <c r="H3108" s="54">
        <f t="shared" si="192"/>
        <v>3.0462949437791642</v>
      </c>
      <c r="I3108" s="54">
        <f t="shared" si="193"/>
        <v>0.19199234964711398</v>
      </c>
      <c r="J3108" s="7"/>
      <c r="K3108" s="7"/>
      <c r="L3108" s="53">
        <v>177.89999999998199</v>
      </c>
      <c r="M3108" s="53">
        <v>2.8279143746279036</v>
      </c>
      <c r="N3108" s="53">
        <v>3.2323734952471455</v>
      </c>
      <c r="O3108" s="53">
        <v>3.2357841688365245</v>
      </c>
      <c r="P3108" s="53">
        <v>3.0805370336070927</v>
      </c>
      <c r="Q3108" s="53">
        <v>3.4995383671695657</v>
      </c>
      <c r="R3108" s="54">
        <f t="shared" si="194"/>
        <v>3.1752294878976461</v>
      </c>
      <c r="S3108" s="54">
        <f t="shared" si="195"/>
        <v>0.10993248040031665</v>
      </c>
    </row>
    <row r="3109" spans="3:19" x14ac:dyDescent="0.35">
      <c r="C3109" s="53">
        <v>177.99999999998201</v>
      </c>
      <c r="D3109" s="53">
        <v>3.4201201397590362</v>
      </c>
      <c r="E3109" s="53">
        <v>2.5322773832242995</v>
      </c>
      <c r="F3109" s="53">
        <v>2.951438299144149</v>
      </c>
      <c r="G3109" s="53">
        <v>3.1304768580234783</v>
      </c>
      <c r="H3109" s="54">
        <f t="shared" si="192"/>
        <v>3.0085781700377408</v>
      </c>
      <c r="I3109" s="54">
        <f t="shared" si="193"/>
        <v>0.18582103561840554</v>
      </c>
      <c r="J3109" s="7"/>
      <c r="K3109" s="7"/>
      <c r="L3109" s="53">
        <v>177.99999999998201</v>
      </c>
      <c r="M3109" s="53">
        <v>2.7851743287364537</v>
      </c>
      <c r="N3109" s="53">
        <v>3.2236945091761271</v>
      </c>
      <c r="O3109" s="53">
        <v>3.1869934410132545</v>
      </c>
      <c r="P3109" s="53">
        <v>3.1892397392503544</v>
      </c>
      <c r="Q3109" s="53">
        <v>3.4556068164913043</v>
      </c>
      <c r="R3109" s="54">
        <f t="shared" si="194"/>
        <v>3.1681417669334988</v>
      </c>
      <c r="S3109" s="54">
        <f t="shared" si="195"/>
        <v>0.10797843086900438</v>
      </c>
    </row>
    <row r="3110" spans="3:19" x14ac:dyDescent="0.35">
      <c r="C3110" s="53">
        <v>178.099999999982</v>
      </c>
      <c r="D3110" s="53">
        <v>3.4814176426666661</v>
      </c>
      <c r="E3110" s="53">
        <v>2.558081139065421</v>
      </c>
      <c r="F3110" s="53">
        <v>2.9718261728143625</v>
      </c>
      <c r="G3110" s="53">
        <v>3.1160153657269571</v>
      </c>
      <c r="H3110" s="54">
        <f t="shared" si="192"/>
        <v>3.0318350800683516</v>
      </c>
      <c r="I3110" s="54">
        <f t="shared" si="193"/>
        <v>0.19088711032345385</v>
      </c>
      <c r="J3110" s="7"/>
      <c r="K3110" s="7"/>
      <c r="L3110" s="53">
        <v>178.099999999982</v>
      </c>
      <c r="M3110" s="53">
        <v>2.7817481193974793</v>
      </c>
      <c r="N3110" s="53">
        <v>3.1991179920341026</v>
      </c>
      <c r="O3110" s="53">
        <v>3.1898591614727536</v>
      </c>
      <c r="P3110" s="53">
        <v>3.2062350707418443</v>
      </c>
      <c r="Q3110" s="53">
        <v>3.4788710205684783</v>
      </c>
      <c r="R3110" s="54">
        <f t="shared" si="194"/>
        <v>3.1711662728429313</v>
      </c>
      <c r="S3110" s="54">
        <f t="shared" si="195"/>
        <v>0.11150992181928294</v>
      </c>
    </row>
    <row r="3111" spans="3:19" x14ac:dyDescent="0.35">
      <c r="C3111" s="53">
        <v>178.199999999982</v>
      </c>
      <c r="D3111" s="53">
        <v>3.4696832868594387</v>
      </c>
      <c r="E3111" s="53">
        <v>2.5916136358560751</v>
      </c>
      <c r="F3111" s="53">
        <v>2.9871252332164899</v>
      </c>
      <c r="G3111" s="53">
        <v>3.0953740309728266</v>
      </c>
      <c r="H3111" s="54">
        <f t="shared" si="192"/>
        <v>3.0359490467262074</v>
      </c>
      <c r="I3111" s="54">
        <f t="shared" si="193"/>
        <v>0.18061802280305905</v>
      </c>
      <c r="J3111" s="7"/>
      <c r="K3111" s="7"/>
      <c r="L3111" s="53">
        <v>178.199999999982</v>
      </c>
      <c r="M3111" s="53">
        <v>2.8108216401780384</v>
      </c>
      <c r="N3111" s="53">
        <v>3.2004107545499392</v>
      </c>
      <c r="O3111" s="53">
        <v>3.2616032079764365</v>
      </c>
      <c r="P3111" s="53">
        <v>3.16887361264539</v>
      </c>
      <c r="Q3111" s="53">
        <v>3.5202139840173912</v>
      </c>
      <c r="R3111" s="54">
        <f t="shared" si="194"/>
        <v>3.1923846398734392</v>
      </c>
      <c r="S3111" s="54">
        <f t="shared" si="195"/>
        <v>0.11368174847062165</v>
      </c>
    </row>
    <row r="3112" spans="3:19" x14ac:dyDescent="0.35">
      <c r="C3112" s="53">
        <v>178.29999999998199</v>
      </c>
      <c r="D3112" s="53">
        <v>3.4174985903293176</v>
      </c>
      <c r="E3112" s="53">
        <v>2.5916136358560751</v>
      </c>
      <c r="F3112" s="53">
        <v>2.9590878293452136</v>
      </c>
      <c r="G3112" s="53">
        <v>3.1366567004810868</v>
      </c>
      <c r="H3112" s="54">
        <f t="shared" si="192"/>
        <v>3.026214189002923</v>
      </c>
      <c r="I3112" s="54">
        <f t="shared" si="193"/>
        <v>0.17288835993674301</v>
      </c>
      <c r="J3112" s="7"/>
      <c r="K3112" s="7"/>
      <c r="L3112" s="53">
        <v>178.29999999998199</v>
      </c>
      <c r="M3112" s="53">
        <v>2.7578139126253833</v>
      </c>
      <c r="N3112" s="53">
        <v>3.1619408136333811</v>
      </c>
      <c r="O3112" s="53">
        <v>3.1898683464742268</v>
      </c>
      <c r="P3112" s="53">
        <v>3.1620776547553193</v>
      </c>
      <c r="Q3112" s="53">
        <v>3.3858472852467392</v>
      </c>
      <c r="R3112" s="54">
        <f t="shared" si="194"/>
        <v>3.1315096025470099</v>
      </c>
      <c r="S3112" s="54">
        <f t="shared" si="195"/>
        <v>0.10237244085295229</v>
      </c>
    </row>
    <row r="3113" spans="3:19" x14ac:dyDescent="0.35">
      <c r="C3113" s="53">
        <v>178.39999999998199</v>
      </c>
      <c r="D3113" s="53">
        <v>3.4709815382489961</v>
      </c>
      <c r="E3113" s="53">
        <v>2.6225698856635518</v>
      </c>
      <c r="F3113" s="53">
        <v>3.0100493583712771</v>
      </c>
      <c r="G3113" s="53">
        <v>3.1304636391091298</v>
      </c>
      <c r="H3113" s="54">
        <f t="shared" si="192"/>
        <v>3.0585161053482386</v>
      </c>
      <c r="I3113" s="54">
        <f t="shared" si="193"/>
        <v>0.17504816312760466</v>
      </c>
      <c r="J3113" s="7"/>
      <c r="K3113" s="7"/>
      <c r="L3113" s="53">
        <v>178.39999999998199</v>
      </c>
      <c r="M3113" s="53">
        <v>2.7766252249225922</v>
      </c>
      <c r="N3113" s="53">
        <v>3.239553878510296</v>
      </c>
      <c r="O3113" s="53">
        <v>3.1410776186509577</v>
      </c>
      <c r="P3113" s="53">
        <v>3.1280978653049649</v>
      </c>
      <c r="Q3113" s="53">
        <v>3.471121799373913</v>
      </c>
      <c r="R3113" s="54">
        <f t="shared" si="194"/>
        <v>3.1512952773525447</v>
      </c>
      <c r="S3113" s="54">
        <f t="shared" si="195"/>
        <v>0.11204881827344687</v>
      </c>
    </row>
    <row r="3114" spans="3:19" x14ac:dyDescent="0.35">
      <c r="C3114" s="53">
        <v>178.49999999998201</v>
      </c>
      <c r="D3114" s="53">
        <v>3.4383833224899591</v>
      </c>
      <c r="E3114" s="53">
        <v>2.4909996310803746</v>
      </c>
      <c r="F3114" s="53">
        <v>2.9845726714329794</v>
      </c>
      <c r="G3114" s="53">
        <v>3.1593800142449999</v>
      </c>
      <c r="H3114" s="54">
        <f t="shared" si="192"/>
        <v>3.0183339098120787</v>
      </c>
      <c r="I3114" s="54">
        <f t="shared" si="193"/>
        <v>0.1990721760671037</v>
      </c>
      <c r="J3114" s="7"/>
      <c r="K3114" s="7"/>
      <c r="L3114" s="53">
        <v>178.49999999998201</v>
      </c>
      <c r="M3114" s="53">
        <v>2.7150683935560758</v>
      </c>
      <c r="N3114" s="53">
        <v>3.2517930081413891</v>
      </c>
      <c r="O3114" s="53">
        <v>3.238649889296024</v>
      </c>
      <c r="P3114" s="53">
        <v>3.1315012810163125</v>
      </c>
      <c r="Q3114" s="53">
        <v>3.4711135291271735</v>
      </c>
      <c r="R3114" s="54">
        <f t="shared" si="194"/>
        <v>3.1616252202273949</v>
      </c>
      <c r="S3114" s="54">
        <f t="shared" si="195"/>
        <v>0.12453242431761119</v>
      </c>
    </row>
    <row r="3115" spans="3:19" x14ac:dyDescent="0.35">
      <c r="C3115" s="53">
        <v>178.599999999982</v>
      </c>
      <c r="D3115" s="53">
        <v>3.4814176426666674</v>
      </c>
      <c r="E3115" s="53">
        <v>2.5219641380897202</v>
      </c>
      <c r="F3115" s="53">
        <v>2.9641847977627669</v>
      </c>
      <c r="G3115" s="53">
        <v>3.1222018176417388</v>
      </c>
      <c r="H3115" s="54">
        <f t="shared" si="192"/>
        <v>3.022442099040223</v>
      </c>
      <c r="I3115" s="54">
        <f t="shared" si="193"/>
        <v>0.19884723065122842</v>
      </c>
      <c r="J3115" s="7"/>
      <c r="K3115" s="7"/>
      <c r="L3115" s="53">
        <v>178.599999999982</v>
      </c>
      <c r="M3115" s="53">
        <v>2.7065192897422143</v>
      </c>
      <c r="N3115" s="53">
        <v>3.1990558107234297</v>
      </c>
      <c r="O3115" s="53">
        <v>3.293181243039764</v>
      </c>
      <c r="P3115" s="53">
        <v>3.2164235708106386</v>
      </c>
      <c r="Q3115" s="53">
        <v>3.4452772783141294</v>
      </c>
      <c r="R3115" s="54">
        <f t="shared" si="194"/>
        <v>3.1720914385260355</v>
      </c>
      <c r="S3115" s="54">
        <f t="shared" si="195"/>
        <v>0.12424634498889349</v>
      </c>
    </row>
    <row r="3116" spans="3:19" x14ac:dyDescent="0.35">
      <c r="C3116" s="53">
        <v>178.699999999982</v>
      </c>
      <c r="D3116" s="53">
        <v>3.4253381919678718</v>
      </c>
      <c r="E3116" s="53">
        <v>2.5142271399383183</v>
      </c>
      <c r="F3116" s="53">
        <v>2.9361718593398942</v>
      </c>
      <c r="G3116" s="53">
        <v>3.1098223043550002</v>
      </c>
      <c r="H3116" s="54">
        <f t="shared" si="192"/>
        <v>2.996389873900271</v>
      </c>
      <c r="I3116" s="54">
        <f t="shared" si="193"/>
        <v>0.18994970543785941</v>
      </c>
      <c r="J3116" s="7"/>
      <c r="K3116" s="7"/>
      <c r="L3116" s="53">
        <v>178.699999999982</v>
      </c>
      <c r="M3116" s="53">
        <v>2.7526910181504953</v>
      </c>
      <c r="N3116" s="53">
        <v>3.1688519545738223</v>
      </c>
      <c r="O3116" s="53">
        <v>3.2013495983151694</v>
      </c>
      <c r="P3116" s="53">
        <v>3.1722661548241144</v>
      </c>
      <c r="Q3116" s="53">
        <v>3.4659528951619563</v>
      </c>
      <c r="R3116" s="54">
        <f t="shared" si="194"/>
        <v>3.1522223242051117</v>
      </c>
      <c r="S3116" s="54">
        <f t="shared" si="195"/>
        <v>0.11426808926471624</v>
      </c>
    </row>
    <row r="3117" spans="3:19" x14ac:dyDescent="0.35">
      <c r="C3117" s="53">
        <v>178.79999999998199</v>
      </c>
      <c r="D3117" s="53">
        <v>3.437072547775101</v>
      </c>
      <c r="E3117" s="53">
        <v>2.5477678939308417</v>
      </c>
      <c r="F3117" s="53">
        <v>2.9463494858760644</v>
      </c>
      <c r="G3117" s="53">
        <v>3.1098156948978257</v>
      </c>
      <c r="H3117" s="54">
        <f t="shared" si="192"/>
        <v>3.0102514056199583</v>
      </c>
      <c r="I3117" s="54">
        <f t="shared" si="193"/>
        <v>0.18485665370345736</v>
      </c>
      <c r="J3117" s="7"/>
      <c r="K3117" s="7"/>
      <c r="L3117" s="53">
        <v>178.79999999998199</v>
      </c>
      <c r="M3117" s="53">
        <v>2.8056823261695771</v>
      </c>
      <c r="N3117" s="53">
        <v>3.181420548317083</v>
      </c>
      <c r="O3117" s="53">
        <v>3.1726464687128137</v>
      </c>
      <c r="P3117" s="53">
        <v>3.1858580706042559</v>
      </c>
      <c r="Q3117" s="53">
        <v>3.4995300969228258</v>
      </c>
      <c r="R3117" s="54">
        <f t="shared" si="194"/>
        <v>3.1690275021453109</v>
      </c>
      <c r="S3117" s="54">
        <f t="shared" si="195"/>
        <v>0.10993216876933493</v>
      </c>
    </row>
    <row r="3118" spans="3:19" x14ac:dyDescent="0.35">
      <c r="C3118" s="53">
        <v>178.89999999998199</v>
      </c>
      <c r="D3118" s="53">
        <v>3.4605496082730935</v>
      </c>
      <c r="E3118" s="53">
        <v>2.5271166320560754</v>
      </c>
      <c r="F3118" s="53">
        <v>2.936163704190426</v>
      </c>
      <c r="G3118" s="53">
        <v>3.18002134899913</v>
      </c>
      <c r="H3118" s="54">
        <f t="shared" si="192"/>
        <v>3.0259628233796811</v>
      </c>
      <c r="I3118" s="54">
        <f t="shared" si="193"/>
        <v>0.1978027441933983</v>
      </c>
      <c r="J3118" s="7"/>
      <c r="K3118" s="7"/>
      <c r="L3118" s="53">
        <v>178.89999999998199</v>
      </c>
      <c r="M3118" s="53">
        <v>2.7218989195225927</v>
      </c>
      <c r="N3118" s="53">
        <v>3.1970059246901457</v>
      </c>
      <c r="O3118" s="53">
        <v>3.2013495983151694</v>
      </c>
      <c r="P3118" s="53">
        <v>3.2062241972092198</v>
      </c>
      <c r="Q3118" s="53">
        <v>3.4711135291271726</v>
      </c>
      <c r="R3118" s="54">
        <f t="shared" si="194"/>
        <v>3.1595184337728606</v>
      </c>
      <c r="S3118" s="54">
        <f t="shared" si="195"/>
        <v>0.12123096331835272</v>
      </c>
    </row>
    <row r="3119" spans="3:19" x14ac:dyDescent="0.35">
      <c r="C3119" s="53">
        <v>178.99999999998201</v>
      </c>
      <c r="D3119" s="53">
        <v>3.4357659475020079</v>
      </c>
      <c r="E3119" s="53">
        <v>2.5116343785514026</v>
      </c>
      <c r="F3119" s="53">
        <v>2.9157676753707453</v>
      </c>
      <c r="G3119" s="53">
        <v>3.1056913936213046</v>
      </c>
      <c r="H3119" s="54">
        <f t="shared" si="192"/>
        <v>2.9922148487613649</v>
      </c>
      <c r="I3119" s="54">
        <f t="shared" si="193"/>
        <v>0.19287652831410756</v>
      </c>
      <c r="J3119" s="7"/>
      <c r="K3119" s="7"/>
      <c r="L3119" s="53">
        <v>178.99999999998201</v>
      </c>
      <c r="M3119" s="53">
        <v>2.7920158010586857</v>
      </c>
      <c r="N3119" s="53">
        <v>3.1473108715500513</v>
      </c>
      <c r="O3119" s="53">
        <v>3.1496931500324012</v>
      </c>
      <c r="P3119" s="53">
        <v>3.0941289493872342</v>
      </c>
      <c r="Q3119" s="53">
        <v>3.3910079192119569</v>
      </c>
      <c r="R3119" s="54">
        <f t="shared" si="194"/>
        <v>3.1148313382480657</v>
      </c>
      <c r="S3119" s="54">
        <f t="shared" si="195"/>
        <v>9.5703247027652871E-2</v>
      </c>
    </row>
    <row r="3120" spans="3:19" x14ac:dyDescent="0.35">
      <c r="C3120" s="53">
        <v>179.099999999982</v>
      </c>
      <c r="D3120" s="53">
        <v>3.4722881385220892</v>
      </c>
      <c r="E3120" s="53">
        <v>2.5296928790392532</v>
      </c>
      <c r="F3120" s="53">
        <v>2.9692817661803197</v>
      </c>
      <c r="G3120" s="53">
        <v>3.1160153657269571</v>
      </c>
      <c r="H3120" s="54">
        <f t="shared" si="192"/>
        <v>3.0218195373671546</v>
      </c>
      <c r="I3120" s="54">
        <f t="shared" si="193"/>
        <v>0.19509478037293149</v>
      </c>
      <c r="J3120" s="7"/>
      <c r="K3120" s="7"/>
      <c r="L3120" s="53">
        <v>179.099999999982</v>
      </c>
      <c r="M3120" s="53">
        <v>2.7441309679809183</v>
      </c>
      <c r="N3120" s="53">
        <v>3.1866722193350761</v>
      </c>
      <c r="O3120" s="53">
        <v>3.298912683958763</v>
      </c>
      <c r="P3120" s="53">
        <v>3.2028425285631212</v>
      </c>
      <c r="Q3120" s="53">
        <v>3.4271902486956511</v>
      </c>
      <c r="R3120" s="54">
        <f t="shared" si="194"/>
        <v>3.1719497297067059</v>
      </c>
      <c r="S3120" s="54">
        <f t="shared" si="195"/>
        <v>0.11521009588850768</v>
      </c>
    </row>
    <row r="3121" spans="3:19" x14ac:dyDescent="0.35">
      <c r="C3121" s="53">
        <v>179.199999999982</v>
      </c>
      <c r="D3121" s="53">
        <v>3.4827242429397596</v>
      </c>
      <c r="E3121" s="53">
        <v>2.4909996310803746</v>
      </c>
      <c r="F3121" s="53">
        <v>2.9820201096494685</v>
      </c>
      <c r="G3121" s="53">
        <v>3.1552557129684784</v>
      </c>
      <c r="H3121" s="54">
        <f t="shared" si="192"/>
        <v>3.0277499241595205</v>
      </c>
      <c r="I3121" s="54">
        <f t="shared" si="193"/>
        <v>0.20685168800878517</v>
      </c>
      <c r="J3121" s="7"/>
      <c r="K3121" s="7"/>
      <c r="L3121" s="53">
        <v>179.199999999982</v>
      </c>
      <c r="M3121" s="53">
        <v>2.7783328564142211</v>
      </c>
      <c r="N3121" s="53">
        <v>3.1512056563967925</v>
      </c>
      <c r="O3121" s="53">
        <v>3.2128216651546389</v>
      </c>
      <c r="P3121" s="53">
        <v>3.1111242808787236</v>
      </c>
      <c r="Q3121" s="53">
        <v>3.4762989738326087</v>
      </c>
      <c r="R3121" s="54">
        <f t="shared" si="194"/>
        <v>3.145956686535397</v>
      </c>
      <c r="S3121" s="54">
        <f t="shared" si="195"/>
        <v>0.11180006278708104</v>
      </c>
    </row>
    <row r="3122" spans="3:19" x14ac:dyDescent="0.35">
      <c r="C3122" s="53">
        <v>179.29999999998199</v>
      </c>
      <c r="D3122" s="53">
        <v>3.4527308788433735</v>
      </c>
      <c r="E3122" s="53">
        <v>2.493575878063552</v>
      </c>
      <c r="F3122" s="53">
        <v>2.9769231412319157</v>
      </c>
      <c r="G3122" s="53">
        <v>3.1304768580234783</v>
      </c>
      <c r="H3122" s="54">
        <f t="shared" si="192"/>
        <v>3.0134266890405796</v>
      </c>
      <c r="I3122" s="54">
        <f t="shared" si="193"/>
        <v>0.19963848324603195</v>
      </c>
      <c r="J3122" s="7"/>
      <c r="K3122" s="7"/>
      <c r="L3122" s="53">
        <v>179.29999999998199</v>
      </c>
      <c r="M3122" s="53">
        <v>2.7441364411587759</v>
      </c>
      <c r="N3122" s="53">
        <v>3.1971193600107921</v>
      </c>
      <c r="O3122" s="53">
        <v>3.2185714760765833</v>
      </c>
      <c r="P3122" s="53">
        <v>3.0771444914283697</v>
      </c>
      <c r="Q3122" s="53">
        <v>3.4762824333391302</v>
      </c>
      <c r="R3122" s="54">
        <f t="shared" si="194"/>
        <v>3.1426508404027302</v>
      </c>
      <c r="S3122" s="54">
        <f t="shared" si="195"/>
        <v>0.11898437093068485</v>
      </c>
    </row>
    <row r="3123" spans="3:19" x14ac:dyDescent="0.35">
      <c r="C3123" s="53">
        <v>179.39999999998199</v>
      </c>
      <c r="D3123" s="53">
        <v>3.5127217814779126</v>
      </c>
      <c r="E3123" s="53">
        <v>2.5477596367289723</v>
      </c>
      <c r="F3123" s="53">
        <v>2.8953879568500005</v>
      </c>
      <c r="G3123" s="53">
        <v>3.1470005009582609</v>
      </c>
      <c r="H3123" s="54">
        <f t="shared" si="192"/>
        <v>3.0257174690037862</v>
      </c>
      <c r="I3123" s="54">
        <f t="shared" si="193"/>
        <v>0.20357477033012422</v>
      </c>
      <c r="J3123" s="7"/>
      <c r="K3123" s="7"/>
      <c r="L3123" s="53">
        <v>179.39999999998199</v>
      </c>
      <c r="M3123" s="53">
        <v>2.7458385994725472</v>
      </c>
      <c r="N3123" s="53">
        <v>3.1051443775499936</v>
      </c>
      <c r="O3123" s="53">
        <v>3.2156873856141384</v>
      </c>
      <c r="P3123" s="53">
        <v>3.1824546548929082</v>
      </c>
      <c r="Q3123" s="53">
        <v>3.4168607105184781</v>
      </c>
      <c r="R3123" s="54">
        <f t="shared" si="194"/>
        <v>3.1331971456096133</v>
      </c>
      <c r="S3123" s="54">
        <f t="shared" si="195"/>
        <v>0.10966530012607273</v>
      </c>
    </row>
    <row r="3124" spans="3:19" x14ac:dyDescent="0.35">
      <c r="C3124" s="53">
        <v>179.49999999998201</v>
      </c>
      <c r="D3124" s="53">
        <v>3.4318586700080327</v>
      </c>
      <c r="E3124" s="53">
        <v>2.4884233840971968</v>
      </c>
      <c r="F3124" s="53">
        <v>2.9208809540872349</v>
      </c>
      <c r="G3124" s="53">
        <v>3.1449317408628263</v>
      </c>
      <c r="H3124" s="54">
        <f t="shared" si="192"/>
        <v>2.9965236872638226</v>
      </c>
      <c r="I3124" s="54">
        <f t="shared" si="193"/>
        <v>0.19904548030001948</v>
      </c>
      <c r="J3124" s="7"/>
      <c r="K3124" s="7"/>
      <c r="L3124" s="53">
        <v>179.49999999998201</v>
      </c>
      <c r="M3124" s="53">
        <v>2.7749066470752477</v>
      </c>
      <c r="N3124" s="53">
        <v>3.1651232140161603</v>
      </c>
      <c r="O3124" s="53">
        <v>3.2816908061973491</v>
      </c>
      <c r="P3124" s="53">
        <v>3.1722770283567381</v>
      </c>
      <c r="Q3124" s="53">
        <v>3.4323591529076083</v>
      </c>
      <c r="R3124" s="54">
        <f t="shared" si="194"/>
        <v>3.165271369710621</v>
      </c>
      <c r="S3124" s="54">
        <f t="shared" si="195"/>
        <v>0.10893187940321598</v>
      </c>
    </row>
    <row r="3125" spans="3:19" x14ac:dyDescent="0.35">
      <c r="C3125" s="53">
        <v>179.599999999982</v>
      </c>
      <c r="D3125" s="53">
        <v>3.5296700150522096</v>
      </c>
      <c r="E3125" s="53">
        <v>2.5787158865364495</v>
      </c>
      <c r="F3125" s="53">
        <v>2.9539908609276599</v>
      </c>
      <c r="G3125" s="53">
        <v>3.175910266636957</v>
      </c>
      <c r="H3125" s="54">
        <f t="shared" si="192"/>
        <v>3.0595717572883192</v>
      </c>
      <c r="I3125" s="54">
        <f t="shared" si="193"/>
        <v>0.19935243390014987</v>
      </c>
      <c r="J3125" s="7"/>
      <c r="K3125" s="7"/>
      <c r="L3125" s="53">
        <v>179.599999999982</v>
      </c>
      <c r="M3125" s="53">
        <v>2.6859948727755181</v>
      </c>
      <c r="N3125" s="53">
        <v>3.1121437802829188</v>
      </c>
      <c r="O3125" s="53">
        <v>3.1898683464742268</v>
      </c>
      <c r="P3125" s="53">
        <v>3.1450931967964544</v>
      </c>
      <c r="Q3125" s="53">
        <v>3.3677685258750003</v>
      </c>
      <c r="R3125" s="54">
        <f t="shared" si="194"/>
        <v>3.1001737444408239</v>
      </c>
      <c r="S3125" s="54">
        <f t="shared" si="195"/>
        <v>0.11255160269331392</v>
      </c>
    </row>
    <row r="3126" spans="3:19" x14ac:dyDescent="0.35">
      <c r="C3126" s="53">
        <v>179.699999999982</v>
      </c>
      <c r="D3126" s="53">
        <v>3.4566423307791174</v>
      </c>
      <c r="E3126" s="53">
        <v>2.5374463915943926</v>
      </c>
      <c r="F3126" s="53">
        <v>2.9234253607212772</v>
      </c>
      <c r="G3126" s="53">
        <v>3.1449317408628268</v>
      </c>
      <c r="H3126" s="54">
        <f t="shared" si="192"/>
        <v>3.0156114559894034</v>
      </c>
      <c r="I3126" s="54">
        <f t="shared" si="193"/>
        <v>0.19329857594884084</v>
      </c>
      <c r="J3126" s="7"/>
      <c r="K3126" s="7"/>
      <c r="L3126" s="53">
        <v>179.699999999982</v>
      </c>
      <c r="M3126" s="53">
        <v>2.7714913840919899</v>
      </c>
      <c r="N3126" s="53">
        <v>3.1883098144280577</v>
      </c>
      <c r="O3126" s="53">
        <v>3.175521374173786</v>
      </c>
      <c r="P3126" s="53">
        <v>3.107731738700001</v>
      </c>
      <c r="Q3126" s="53">
        <v>3.4194327572543468</v>
      </c>
      <c r="R3126" s="54">
        <f t="shared" si="194"/>
        <v>3.1324974137296362</v>
      </c>
      <c r="S3126" s="54">
        <f t="shared" si="195"/>
        <v>0.10445972159212258</v>
      </c>
    </row>
    <row r="3127" spans="3:19" x14ac:dyDescent="0.35">
      <c r="C3127" s="53">
        <v>179.79999999998199</v>
      </c>
      <c r="D3127" s="53">
        <v>3.5270693378313265</v>
      </c>
      <c r="E3127" s="53">
        <v>2.4858471371140194</v>
      </c>
      <c r="F3127" s="53">
        <v>2.9820201096494685</v>
      </c>
      <c r="G3127" s="53">
        <v>3.2564398928439133</v>
      </c>
      <c r="H3127" s="54">
        <f t="shared" si="192"/>
        <v>3.0628441193596818</v>
      </c>
      <c r="I3127" s="54">
        <f t="shared" si="193"/>
        <v>0.2221940621473058</v>
      </c>
      <c r="J3127" s="7"/>
      <c r="K3127" s="7"/>
      <c r="L3127" s="53">
        <v>179.79999999998199</v>
      </c>
      <c r="M3127" s="53">
        <v>2.7355818641670564</v>
      </c>
      <c r="N3127" s="53">
        <v>3.1438397357726493</v>
      </c>
      <c r="O3127" s="53">
        <v>3.1496839650309281</v>
      </c>
      <c r="P3127" s="53">
        <v>3.1552816968652491</v>
      </c>
      <c r="Q3127" s="53">
        <v>3.4194327572543481</v>
      </c>
      <c r="R3127" s="54">
        <f t="shared" si="194"/>
        <v>3.1207640038180462</v>
      </c>
      <c r="S3127" s="54">
        <f t="shared" si="195"/>
        <v>0.10957386314272334</v>
      </c>
    </row>
    <row r="3128" spans="3:19" x14ac:dyDescent="0.35">
      <c r="C3128" s="53">
        <v>179.89999999998199</v>
      </c>
      <c r="D3128" s="53">
        <v>3.4253548897349395</v>
      </c>
      <c r="E3128" s="53">
        <v>2.5580811390654214</v>
      </c>
      <c r="F3128" s="53">
        <v>2.9336029872574474</v>
      </c>
      <c r="G3128" s="53">
        <v>3.1531803434158698</v>
      </c>
      <c r="H3128" s="54">
        <f t="shared" si="192"/>
        <v>3.0175548398684198</v>
      </c>
      <c r="I3128" s="54">
        <f t="shared" si="193"/>
        <v>0.18322553342125666</v>
      </c>
      <c r="J3128" s="7"/>
      <c r="K3128" s="7"/>
      <c r="L3128" s="53">
        <v>179.89999999998199</v>
      </c>
      <c r="M3128" s="53">
        <v>2.718489129717192</v>
      </c>
      <c r="N3128" s="53">
        <v>3.2078227606015552</v>
      </c>
      <c r="O3128" s="53">
        <v>3.1870026260147277</v>
      </c>
      <c r="P3128" s="53">
        <v>3.1790512391815611</v>
      </c>
      <c r="Q3128" s="53">
        <v>3.3936130469347825</v>
      </c>
      <c r="R3128" s="54">
        <f t="shared" si="194"/>
        <v>3.1371957604899636</v>
      </c>
      <c r="S3128" s="54">
        <f t="shared" si="195"/>
        <v>0.11186729761987589</v>
      </c>
    </row>
    <row r="3129" spans="3:19" x14ac:dyDescent="0.35">
      <c r="C3129" s="53">
        <v>179.99999999998201</v>
      </c>
      <c r="D3129" s="53">
        <v>3.491866270409639</v>
      </c>
      <c r="E3129" s="53">
        <v>2.5142188827364493</v>
      </c>
      <c r="F3129" s="53">
        <v>3.0075131068867025</v>
      </c>
      <c r="G3129" s="53">
        <v>3.2378607087280442</v>
      </c>
      <c r="H3129" s="54">
        <f t="shared" si="192"/>
        <v>3.0628647421902087</v>
      </c>
      <c r="I3129" s="54">
        <f t="shared" si="193"/>
        <v>0.20791464237070315</v>
      </c>
      <c r="J3129" s="7"/>
      <c r="K3129" s="7"/>
      <c r="L3129" s="53">
        <v>179.99999999998201</v>
      </c>
      <c r="M3129" s="53">
        <v>2.7065083433864978</v>
      </c>
      <c r="N3129" s="53">
        <v>3.128029242983136</v>
      </c>
      <c r="O3129" s="53">
        <v>3.2185714760765824</v>
      </c>
      <c r="P3129" s="53">
        <v>3.1722552812914904</v>
      </c>
      <c r="Q3129" s="53">
        <v>3.4090949488304338</v>
      </c>
      <c r="R3129" s="54">
        <f t="shared" si="194"/>
        <v>3.1268918585136278</v>
      </c>
      <c r="S3129" s="54">
        <f t="shared" si="195"/>
        <v>0.11550436572291141</v>
      </c>
    </row>
    <row r="3130" spans="3:19" x14ac:dyDescent="0.35">
      <c r="C3130" s="53">
        <v>180.099999999982</v>
      </c>
      <c r="D3130" s="53">
        <v>3.4931519984738966</v>
      </c>
      <c r="E3130" s="53">
        <v>2.5348618874093458</v>
      </c>
      <c r="F3130" s="53">
        <v>2.9310585806234046</v>
      </c>
      <c r="G3130" s="53">
        <v>3.1470005009582609</v>
      </c>
      <c r="H3130" s="54">
        <f t="shared" si="192"/>
        <v>3.0265182418662269</v>
      </c>
      <c r="I3130" s="54">
        <f t="shared" si="193"/>
        <v>0.20064511692790177</v>
      </c>
      <c r="J3130" s="7"/>
      <c r="K3130" s="7"/>
      <c r="L3130" s="53">
        <v>180.099999999982</v>
      </c>
      <c r="M3130" s="53">
        <v>2.7013854489116107</v>
      </c>
      <c r="N3130" s="53">
        <v>3.1916575187974598</v>
      </c>
      <c r="O3130" s="53">
        <v>3.2185714760765833</v>
      </c>
      <c r="P3130" s="53">
        <v>3.1348938231950356</v>
      </c>
      <c r="Q3130" s="53">
        <v>3.4478575952967385</v>
      </c>
      <c r="R3130" s="54">
        <f t="shared" si="194"/>
        <v>3.1388731724554857</v>
      </c>
      <c r="S3130" s="54">
        <f t="shared" si="195"/>
        <v>0.1216595092562663</v>
      </c>
    </row>
    <row r="3131" spans="3:19" x14ac:dyDescent="0.35">
      <c r="C3131" s="53">
        <v>180.199999999982</v>
      </c>
      <c r="D3131" s="53">
        <v>3.4775061907309239</v>
      </c>
      <c r="E3131" s="53">
        <v>2.5322773832242991</v>
      </c>
      <c r="F3131" s="53">
        <v>2.9514464542936172</v>
      </c>
      <c r="G3131" s="53">
        <v>3.1552557129684784</v>
      </c>
      <c r="H3131" s="54">
        <f t="shared" si="192"/>
        <v>3.0291214353043294</v>
      </c>
      <c r="I3131" s="54">
        <f t="shared" si="193"/>
        <v>0.19787330956598251</v>
      </c>
      <c r="J3131" s="7"/>
      <c r="K3131" s="7"/>
      <c r="L3131" s="53">
        <v>180.199999999982</v>
      </c>
      <c r="M3131" s="53">
        <v>2.6706097698172822</v>
      </c>
      <c r="N3131" s="53">
        <v>3.1689121763632806</v>
      </c>
      <c r="O3131" s="53">
        <v>3.1869842560117823</v>
      </c>
      <c r="P3131" s="53">
        <v>3.1722661548241144</v>
      </c>
      <c r="Q3131" s="53">
        <v>3.4142638530423914</v>
      </c>
      <c r="R3131" s="54">
        <f t="shared" si="194"/>
        <v>3.1226072420117701</v>
      </c>
      <c r="S3131" s="54">
        <f t="shared" si="195"/>
        <v>0.1220900995426397</v>
      </c>
    </row>
    <row r="3132" spans="3:19" x14ac:dyDescent="0.35">
      <c r="C3132" s="53">
        <v>180.29999999998199</v>
      </c>
      <c r="D3132" s="53">
        <v>3.4618603829879517</v>
      </c>
      <c r="E3132" s="53">
        <v>2.5632336330317758</v>
      </c>
      <c r="F3132" s="53">
        <v>2.897940518633511</v>
      </c>
      <c r="G3132" s="53">
        <v>3.1552424940541295</v>
      </c>
      <c r="H3132" s="54">
        <f t="shared" si="192"/>
        <v>3.0195692571768422</v>
      </c>
      <c r="I3132" s="54">
        <f t="shared" si="193"/>
        <v>0.19084557873656346</v>
      </c>
      <c r="J3132" s="7"/>
      <c r="K3132" s="7"/>
      <c r="L3132" s="53">
        <v>180.29999999998199</v>
      </c>
      <c r="M3132" s="53">
        <v>2.7116312378613863</v>
      </c>
      <c r="N3132" s="53">
        <v>3.1404359399084538</v>
      </c>
      <c r="O3132" s="53">
        <v>3.1783870946332842</v>
      </c>
      <c r="P3132" s="53">
        <v>3.1280978653049649</v>
      </c>
      <c r="Q3132" s="53">
        <v>3.4142803935358685</v>
      </c>
      <c r="R3132" s="54">
        <f t="shared" si="194"/>
        <v>3.1145665062487913</v>
      </c>
      <c r="S3132" s="54">
        <f t="shared" si="195"/>
        <v>0.11338223792126405</v>
      </c>
    </row>
    <row r="3133" spans="3:19" x14ac:dyDescent="0.35">
      <c r="C3133" s="53">
        <v>180.39999999998199</v>
      </c>
      <c r="D3133" s="53">
        <v>3.5479373722248999</v>
      </c>
      <c r="E3133" s="53">
        <v>2.5322773832242995</v>
      </c>
      <c r="F3133" s="53">
        <v>3.0202432952063827</v>
      </c>
      <c r="G3133" s="53">
        <v>3.1882897799236956</v>
      </c>
      <c r="H3133" s="54">
        <f t="shared" si="192"/>
        <v>3.0721869576448197</v>
      </c>
      <c r="I3133" s="54">
        <f t="shared" si="193"/>
        <v>0.21095394737017456</v>
      </c>
      <c r="J3133" s="7"/>
      <c r="K3133" s="7"/>
      <c r="L3133" s="53">
        <v>180.39999999998199</v>
      </c>
      <c r="M3133" s="53">
        <v>2.7492593356336634</v>
      </c>
      <c r="N3133" s="53">
        <v>3.1491031656873107</v>
      </c>
      <c r="O3133" s="53">
        <v>3.1525588704918994</v>
      </c>
      <c r="P3133" s="53">
        <v>3.1213127809475187</v>
      </c>
      <c r="Q3133" s="53">
        <v>3.4220213444836958</v>
      </c>
      <c r="R3133" s="54">
        <f t="shared" si="194"/>
        <v>3.1188510994488174</v>
      </c>
      <c r="S3133" s="54">
        <f t="shared" si="195"/>
        <v>0.10737032424527199</v>
      </c>
    </row>
    <row r="3134" spans="3:19" x14ac:dyDescent="0.35">
      <c r="C3134" s="53">
        <v>180.49999999998201</v>
      </c>
      <c r="D3134" s="53">
        <v>3.4879506440321286</v>
      </c>
      <c r="E3134" s="53">
        <v>2.4626196282560748</v>
      </c>
      <c r="F3134" s="53">
        <v>2.9641847977627669</v>
      </c>
      <c r="G3134" s="53">
        <v>3.1924206906573906</v>
      </c>
      <c r="H3134" s="54">
        <f t="shared" si="192"/>
        <v>3.0267939401770905</v>
      </c>
      <c r="I3134" s="54">
        <f t="shared" si="193"/>
        <v>0.21646983718494348</v>
      </c>
      <c r="J3134" s="7"/>
      <c r="K3134" s="7"/>
      <c r="L3134" s="53">
        <v>180.49999999998201</v>
      </c>
      <c r="M3134" s="53">
        <v>2.7458495458282628</v>
      </c>
      <c r="N3134" s="53">
        <v>3.1686474548547667</v>
      </c>
      <c r="O3134" s="53">
        <v>3.1123836740500734</v>
      </c>
      <c r="P3134" s="53">
        <v>3.1246944495936182</v>
      </c>
      <c r="Q3134" s="53">
        <v>3.4530182292619562</v>
      </c>
      <c r="R3134" s="54">
        <f t="shared" si="194"/>
        <v>3.1209186707177361</v>
      </c>
      <c r="S3134" s="54">
        <f t="shared" si="195"/>
        <v>0.1125460138654535</v>
      </c>
    </row>
    <row r="3135" spans="3:19" x14ac:dyDescent="0.35">
      <c r="C3135" s="53">
        <v>180.599999999982</v>
      </c>
      <c r="D3135" s="53">
        <v>3.5544578502650608</v>
      </c>
      <c r="E3135" s="53">
        <v>2.5890291316710283</v>
      </c>
      <c r="F3135" s="53">
        <v>2.9692736110308515</v>
      </c>
      <c r="G3135" s="53">
        <v>3.1903519305619561</v>
      </c>
      <c r="H3135" s="54">
        <f t="shared" si="192"/>
        <v>3.0757781308822243</v>
      </c>
      <c r="I3135" s="54">
        <f t="shared" si="193"/>
        <v>0.2021816902160348</v>
      </c>
      <c r="J3135" s="7"/>
      <c r="K3135" s="7"/>
      <c r="L3135" s="53">
        <v>180.599999999982</v>
      </c>
      <c r="M3135" s="53">
        <v>2.7218989195225927</v>
      </c>
      <c r="N3135" s="53">
        <v>3.1510874646367366</v>
      </c>
      <c r="O3135" s="53">
        <v>3.1697807482533138</v>
      </c>
      <c r="P3135" s="53">
        <v>3.1926540284943266</v>
      </c>
      <c r="Q3135" s="53">
        <v>3.3625996216630436</v>
      </c>
      <c r="R3135" s="54">
        <f t="shared" si="194"/>
        <v>3.1196041565140025</v>
      </c>
      <c r="S3135" s="54">
        <f t="shared" si="195"/>
        <v>0.1063159029634463</v>
      </c>
    </row>
    <row r="3136" spans="3:19" x14ac:dyDescent="0.35">
      <c r="C3136" s="53">
        <v>180.699999999982</v>
      </c>
      <c r="D3136" s="53">
        <v>3.4566423307791174</v>
      </c>
      <c r="E3136" s="53">
        <v>2.5167868725177573</v>
      </c>
      <c r="F3136" s="53">
        <v>2.9845726714329794</v>
      </c>
      <c r="G3136" s="53">
        <v>3.2048266417728262</v>
      </c>
      <c r="H3136" s="54">
        <f t="shared" si="192"/>
        <v>3.04070712912567</v>
      </c>
      <c r="I3136" s="54">
        <f t="shared" si="193"/>
        <v>0.19949536732937609</v>
      </c>
      <c r="J3136" s="7"/>
      <c r="K3136" s="7"/>
      <c r="L3136" s="53">
        <v>180.699999999982</v>
      </c>
      <c r="M3136" s="53">
        <v>2.8142369031612957</v>
      </c>
      <c r="N3136" s="53">
        <v>3.1193930493286248</v>
      </c>
      <c r="O3136" s="53">
        <v>3.1984655078527249</v>
      </c>
      <c r="P3136" s="53">
        <v>3.1790621127141843</v>
      </c>
      <c r="Q3136" s="53">
        <v>3.4246099317130434</v>
      </c>
      <c r="R3136" s="54">
        <f t="shared" si="194"/>
        <v>3.1471535009539746</v>
      </c>
      <c r="S3136" s="54">
        <f t="shared" si="195"/>
        <v>9.8040108192080963E-2</v>
      </c>
    </row>
    <row r="3137" spans="3:19" x14ac:dyDescent="0.35">
      <c r="C3137" s="53">
        <v>180.79999999998199</v>
      </c>
      <c r="D3137" s="53">
        <v>3.4957693734618478</v>
      </c>
      <c r="E3137" s="53">
        <v>2.5890291316710283</v>
      </c>
      <c r="F3137" s="53">
        <v>2.9539908609276595</v>
      </c>
      <c r="G3137" s="53">
        <v>3.1284213168423918</v>
      </c>
      <c r="H3137" s="54">
        <f t="shared" si="192"/>
        <v>3.041802670725732</v>
      </c>
      <c r="I3137" s="54">
        <f t="shared" si="193"/>
        <v>0.18848150852190418</v>
      </c>
      <c r="J3137" s="7"/>
      <c r="K3137" s="7"/>
      <c r="L3137" s="53">
        <v>180.79999999998199</v>
      </c>
      <c r="M3137" s="53">
        <v>2.7424288096671465</v>
      </c>
      <c r="N3137" s="53">
        <v>3.1687853334943656</v>
      </c>
      <c r="O3137" s="53">
        <v>3.1927340669337267</v>
      </c>
      <c r="P3137" s="53">
        <v>3.046589864754611</v>
      </c>
      <c r="Q3137" s="53">
        <v>3.4297788359250001</v>
      </c>
      <c r="R3137" s="54">
        <f t="shared" si="194"/>
        <v>3.1160633821549704</v>
      </c>
      <c r="S3137" s="54">
        <f t="shared" si="195"/>
        <v>0.1121393658288091</v>
      </c>
    </row>
    <row r="3138" spans="3:19" x14ac:dyDescent="0.35">
      <c r="C3138" s="53">
        <v>180.89999999998199</v>
      </c>
      <c r="D3138" s="53">
        <v>3.4070791836787144</v>
      </c>
      <c r="E3138" s="53">
        <v>2.4909996310803746</v>
      </c>
      <c r="F3138" s="53">
        <v>2.9947666082680859</v>
      </c>
      <c r="G3138" s="53">
        <v>3.1552557129684784</v>
      </c>
      <c r="H3138" s="54">
        <f t="shared" si="192"/>
        <v>3.0120252839989137</v>
      </c>
      <c r="I3138" s="54">
        <f t="shared" si="193"/>
        <v>0.19329341520130047</v>
      </c>
      <c r="J3138" s="7"/>
      <c r="K3138" s="7"/>
      <c r="L3138" s="53">
        <v>180.89999999998199</v>
      </c>
      <c r="M3138" s="53">
        <v>2.756100807955896</v>
      </c>
      <c r="N3138" s="53">
        <v>3.1265453882965137</v>
      </c>
      <c r="O3138" s="53">
        <v>3.1898683464742268</v>
      </c>
      <c r="P3138" s="53">
        <v>3.2164235708106386</v>
      </c>
      <c r="Q3138" s="53">
        <v>3.3677602556282604</v>
      </c>
      <c r="R3138" s="54">
        <f t="shared" si="194"/>
        <v>3.1313396738331072</v>
      </c>
      <c r="S3138" s="54">
        <f t="shared" si="195"/>
        <v>0.10182994603283341</v>
      </c>
    </row>
    <row r="3139" spans="3:19" x14ac:dyDescent="0.35">
      <c r="C3139" s="53">
        <v>180.99999999998201</v>
      </c>
      <c r="D3139" s="53">
        <v>3.4162170367068279</v>
      </c>
      <c r="E3139" s="53">
        <v>2.5271248892579448</v>
      </c>
      <c r="F3139" s="53">
        <v>2.9667455146957451</v>
      </c>
      <c r="G3139" s="53">
        <v>3.1366633099382604</v>
      </c>
      <c r="H3139" s="54">
        <f t="shared" si="192"/>
        <v>3.0116876876496947</v>
      </c>
      <c r="I3139" s="54">
        <f t="shared" si="193"/>
        <v>0.18620862066287955</v>
      </c>
      <c r="J3139" s="7"/>
      <c r="K3139" s="7"/>
      <c r="L3139" s="53">
        <v>180.99999999998201</v>
      </c>
      <c r="M3139" s="53">
        <v>2.7253251288615665</v>
      </c>
      <c r="N3139" s="53">
        <v>3.1102738349832499</v>
      </c>
      <c r="O3139" s="53">
        <v>3.2156965706156111</v>
      </c>
      <c r="P3139" s="53">
        <v>3.1247053231262414</v>
      </c>
      <c r="Q3139" s="53">
        <v>3.4220213444836958</v>
      </c>
      <c r="R3139" s="54">
        <f t="shared" si="194"/>
        <v>3.119604440414073</v>
      </c>
      <c r="S3139" s="54">
        <f t="shared" si="195"/>
        <v>0.11319428785813183</v>
      </c>
    </row>
    <row r="3140" spans="3:19" x14ac:dyDescent="0.35">
      <c r="C3140" s="53">
        <v>181.099999999982</v>
      </c>
      <c r="D3140" s="53">
        <v>3.4357826452690765</v>
      </c>
      <c r="E3140" s="53">
        <v>2.5374463915943926</v>
      </c>
      <c r="F3140" s="53">
        <v>2.9259779225047882</v>
      </c>
      <c r="G3140" s="53">
        <v>3.1387320700336958</v>
      </c>
      <c r="H3140" s="54">
        <f t="shared" ref="H3140:H3203" si="196">AVERAGE(D3140:G3140)</f>
        <v>3.0094847573504881</v>
      </c>
      <c r="I3140" s="54">
        <f t="shared" ref="I3140:I3203" si="197">STDEV(D3140:G3140)/SQRT(COUNT(D3140:G3140))</f>
        <v>0.18890658345932762</v>
      </c>
      <c r="J3140" s="7"/>
      <c r="K3140" s="7"/>
      <c r="L3140" s="53">
        <v>181.099999999982</v>
      </c>
      <c r="M3140" s="53">
        <v>2.7287349186669667</v>
      </c>
      <c r="N3140" s="53">
        <v>3.122589886963036</v>
      </c>
      <c r="O3140" s="53">
        <v>3.146818244571429</v>
      </c>
      <c r="P3140" s="53">
        <v>3.0329870754418442</v>
      </c>
      <c r="Q3140" s="53">
        <v>3.3651799386456518</v>
      </c>
      <c r="R3140" s="54">
        <f t="shared" ref="R3140:R3203" si="198">AVERAGE(M3140:Q3140)</f>
        <v>3.0792620128577854</v>
      </c>
      <c r="S3140" s="54">
        <f t="shared" ref="S3140:S3203" si="199">STDEV(M3140:Q3140)/SQRT(COUNT(M3140:Q3140))</f>
        <v>0.10324747527164337</v>
      </c>
    </row>
    <row r="3141" spans="3:19" x14ac:dyDescent="0.35">
      <c r="C3141" s="53">
        <v>181.199999999982</v>
      </c>
      <c r="D3141" s="53">
        <v>3.5466349463935756</v>
      </c>
      <c r="E3141" s="53">
        <v>2.4935923924672903</v>
      </c>
      <c r="F3141" s="53">
        <v>2.9794838581648944</v>
      </c>
      <c r="G3141" s="53">
        <v>3.0974295721539131</v>
      </c>
      <c r="H3141" s="54">
        <f t="shared" si="196"/>
        <v>3.0292851922949184</v>
      </c>
      <c r="I3141" s="54">
        <f t="shared" si="197"/>
        <v>0.2163603038992675</v>
      </c>
      <c r="J3141" s="7"/>
      <c r="K3141" s="7"/>
      <c r="L3141" s="53">
        <v>181.199999999982</v>
      </c>
      <c r="M3141" s="53">
        <v>2.6620497196477042</v>
      </c>
      <c r="N3141" s="53">
        <v>3.1494752340960868</v>
      </c>
      <c r="O3141" s="53">
        <v>3.1955997873932258</v>
      </c>
      <c r="P3141" s="53">
        <v>3.0975323650985822</v>
      </c>
      <c r="Q3141" s="53">
        <v>3.3574224472043475</v>
      </c>
      <c r="R3141" s="54">
        <f t="shared" si="198"/>
        <v>3.0924159106879889</v>
      </c>
      <c r="S3141" s="54">
        <f t="shared" si="199"/>
        <v>0.11605437942886214</v>
      </c>
    </row>
    <row r="3142" spans="3:19" x14ac:dyDescent="0.35">
      <c r="C3142" s="53">
        <v>181.29999999998199</v>
      </c>
      <c r="D3142" s="53">
        <v>3.557066876369479</v>
      </c>
      <c r="E3142" s="53">
        <v>2.5013293906186926</v>
      </c>
      <c r="F3142" s="53">
        <v>2.971826172814362</v>
      </c>
      <c r="G3142" s="53">
        <v>3.1573178636067394</v>
      </c>
      <c r="H3142" s="54">
        <f t="shared" si="196"/>
        <v>3.0468850758523183</v>
      </c>
      <c r="I3142" s="54">
        <f t="shared" si="197"/>
        <v>0.21904065733826281</v>
      </c>
      <c r="J3142" s="7"/>
      <c r="K3142" s="7"/>
      <c r="L3142" s="53">
        <v>181.29999999998199</v>
      </c>
      <c r="M3142" s="53">
        <v>2.6637737706729063</v>
      </c>
      <c r="N3142" s="53">
        <v>3.142257306648844</v>
      </c>
      <c r="O3142" s="53">
        <v>3.1640493073343157</v>
      </c>
      <c r="P3142" s="53">
        <v>3.1009249072773053</v>
      </c>
      <c r="Q3142" s="53">
        <v>3.3470763685336959</v>
      </c>
      <c r="R3142" s="54">
        <f t="shared" si="198"/>
        <v>3.0836163320934129</v>
      </c>
      <c r="S3142" s="54">
        <f t="shared" si="199"/>
        <v>0.11311206420162659</v>
      </c>
    </row>
    <row r="3143" spans="3:19" x14ac:dyDescent="0.35">
      <c r="C3143" s="53">
        <v>181.39999999998199</v>
      </c>
      <c r="D3143" s="53">
        <v>3.3340473249638554</v>
      </c>
      <c r="E3143" s="53">
        <v>2.5090663887700941</v>
      </c>
      <c r="F3143" s="53">
        <v>2.9412525174585111</v>
      </c>
      <c r="G3143" s="53">
        <v>3.1242639682800002</v>
      </c>
      <c r="H3143" s="54">
        <f t="shared" si="196"/>
        <v>2.9771575498681155</v>
      </c>
      <c r="I3143" s="54">
        <f t="shared" si="197"/>
        <v>0.17545396270728858</v>
      </c>
      <c r="J3143" s="7"/>
      <c r="K3143" s="7"/>
      <c r="L3143" s="53">
        <v>181.39999999998199</v>
      </c>
      <c r="M3143" s="53">
        <v>2.8227969533308737</v>
      </c>
      <c r="N3143" s="53">
        <v>3.1547620790218307</v>
      </c>
      <c r="O3143" s="53">
        <v>3.143952524111929</v>
      </c>
      <c r="P3143" s="53">
        <v>3.1247161966588655</v>
      </c>
      <c r="Q3143" s="53">
        <v>3.3858390149999997</v>
      </c>
      <c r="R3143" s="54">
        <f t="shared" si="198"/>
        <v>3.1264133536246996</v>
      </c>
      <c r="S3143" s="54">
        <f t="shared" si="199"/>
        <v>8.9609917247529411E-2</v>
      </c>
    </row>
    <row r="3144" spans="3:19" x14ac:dyDescent="0.35">
      <c r="C3144" s="53">
        <v>181.49999999998201</v>
      </c>
      <c r="D3144" s="53">
        <v>3.4762037648995996</v>
      </c>
      <c r="E3144" s="53">
        <v>2.444569384970094</v>
      </c>
      <c r="F3144" s="53">
        <v>3.0023998281702133</v>
      </c>
      <c r="G3144" s="53">
        <v>3.1593866237021739</v>
      </c>
      <c r="H3144" s="54">
        <f t="shared" si="196"/>
        <v>3.0206399004355204</v>
      </c>
      <c r="I3144" s="54">
        <f t="shared" si="197"/>
        <v>0.21582767563643551</v>
      </c>
      <c r="J3144" s="7"/>
      <c r="K3144" s="7"/>
      <c r="L3144" s="53">
        <v>181.49999999998201</v>
      </c>
      <c r="M3144" s="53">
        <v>2.6757326642921697</v>
      </c>
      <c r="N3144" s="53">
        <v>3.131665273387529</v>
      </c>
      <c r="O3144" s="53">
        <v>3.1611744018733434</v>
      </c>
      <c r="P3144" s="53">
        <v>3.1043174494560293</v>
      </c>
      <c r="Q3144" s="53">
        <v>3.3212566582141303</v>
      </c>
      <c r="R3144" s="54">
        <f t="shared" si="198"/>
        <v>3.0788292894446405</v>
      </c>
      <c r="S3144" s="54">
        <f t="shared" si="199"/>
        <v>0.10758250865700353</v>
      </c>
    </row>
    <row r="3145" spans="3:19" x14ac:dyDescent="0.35">
      <c r="C3145" s="53">
        <v>181.599999999982</v>
      </c>
      <c r="D3145" s="53">
        <v>3.4918537470843369</v>
      </c>
      <c r="E3145" s="53">
        <v>2.4832543757271028</v>
      </c>
      <c r="F3145" s="53">
        <v>2.8775689552622339</v>
      </c>
      <c r="G3145" s="53">
        <v>3.1552491035113048</v>
      </c>
      <c r="H3145" s="54">
        <f t="shared" si="196"/>
        <v>3.0019815453962444</v>
      </c>
      <c r="I3145" s="54">
        <f t="shared" si="197"/>
        <v>0.21370191223097498</v>
      </c>
      <c r="J3145" s="7"/>
      <c r="K3145" s="7"/>
      <c r="L3145" s="53">
        <v>181.599999999982</v>
      </c>
      <c r="M3145" s="53">
        <v>2.7509724403031512</v>
      </c>
      <c r="N3145" s="53">
        <v>3.1261861184677353</v>
      </c>
      <c r="O3145" s="53">
        <v>3.1582994964123716</v>
      </c>
      <c r="P3145" s="53">
        <v>3.0839404493184399</v>
      </c>
      <c r="Q3145" s="53">
        <v>3.3419157345684782</v>
      </c>
      <c r="R3145" s="54">
        <f t="shared" si="198"/>
        <v>3.0922628478140353</v>
      </c>
      <c r="S3145" s="54">
        <f t="shared" si="199"/>
        <v>9.6017341061507167E-2</v>
      </c>
    </row>
    <row r="3146" spans="3:19" x14ac:dyDescent="0.35">
      <c r="C3146" s="53">
        <v>181.699999999982</v>
      </c>
      <c r="D3146" s="53">
        <v>3.4736030876787156</v>
      </c>
      <c r="E3146" s="53">
        <v>2.506473627383178</v>
      </c>
      <c r="F3146" s="53">
        <v>2.9896777950000004</v>
      </c>
      <c r="G3146" s="53">
        <v>3.1160153657269571</v>
      </c>
      <c r="H3146" s="54">
        <f t="shared" si="196"/>
        <v>3.0214424689472126</v>
      </c>
      <c r="I3146" s="54">
        <f t="shared" si="197"/>
        <v>0.19991564058992259</v>
      </c>
      <c r="J3146" s="7"/>
      <c r="K3146" s="7"/>
      <c r="L3146" s="53">
        <v>181.699999999982</v>
      </c>
      <c r="M3146" s="53">
        <v>2.7030821340475248</v>
      </c>
      <c r="N3146" s="53">
        <v>3.1386944861293014</v>
      </c>
      <c r="O3146" s="53">
        <v>3.1554337759528721</v>
      </c>
      <c r="P3146" s="53">
        <v>3.066955991359575</v>
      </c>
      <c r="Q3146" s="53">
        <v>3.3160877540021731</v>
      </c>
      <c r="R3146" s="54">
        <f t="shared" si="198"/>
        <v>3.076050828298289</v>
      </c>
      <c r="S3146" s="54">
        <f t="shared" si="199"/>
        <v>0.10174280537124308</v>
      </c>
    </row>
    <row r="3147" spans="3:19" x14ac:dyDescent="0.35">
      <c r="C3147" s="53">
        <v>181.79999999998199</v>
      </c>
      <c r="D3147" s="53">
        <v>3.4553357305060244</v>
      </c>
      <c r="E3147" s="53">
        <v>2.5167951297196267</v>
      </c>
      <c r="F3147" s="53">
        <v>2.9922058913351068</v>
      </c>
      <c r="G3147" s="53">
        <v>3.1015604828876087</v>
      </c>
      <c r="H3147" s="54">
        <f t="shared" si="196"/>
        <v>3.0164743086120915</v>
      </c>
      <c r="I3147" s="54">
        <f t="shared" si="197"/>
        <v>0.19367224086399851</v>
      </c>
      <c r="J3147" s="7"/>
      <c r="K3147" s="7"/>
      <c r="L3147" s="53">
        <v>181.79999999998199</v>
      </c>
      <c r="M3147" s="53">
        <v>2.6996778174199818</v>
      </c>
      <c r="N3147" s="53">
        <v>3.0997199634587687</v>
      </c>
      <c r="O3147" s="53">
        <v>3.1697807482533138</v>
      </c>
      <c r="P3147" s="53">
        <v>3.083951322851064</v>
      </c>
      <c r="Q3147" s="53">
        <v>3.3600110344336951</v>
      </c>
      <c r="R3147" s="54">
        <f t="shared" si="198"/>
        <v>3.082628177283365</v>
      </c>
      <c r="S3147" s="54">
        <f t="shared" si="199"/>
        <v>0.10758291640774248</v>
      </c>
    </row>
    <row r="3148" spans="3:19" x14ac:dyDescent="0.35">
      <c r="C3148" s="53">
        <v>181.89999999998199</v>
      </c>
      <c r="D3148" s="53">
        <v>3.484039192096386</v>
      </c>
      <c r="E3148" s="53">
        <v>2.4884233840971968</v>
      </c>
      <c r="F3148" s="53">
        <v>2.9871089229175536</v>
      </c>
      <c r="G3148" s="53">
        <v>3.1717727464460874</v>
      </c>
      <c r="H3148" s="54">
        <f t="shared" si="196"/>
        <v>3.0328360613893062</v>
      </c>
      <c r="I3148" s="54">
        <f t="shared" si="197"/>
        <v>0.20843940006702444</v>
      </c>
      <c r="J3148" s="7"/>
      <c r="K3148" s="7"/>
      <c r="L3148" s="53">
        <v>181.89999999998199</v>
      </c>
      <c r="M3148" s="53">
        <v>2.7526855449726373</v>
      </c>
      <c r="N3148" s="53">
        <v>3.1122502059498007</v>
      </c>
      <c r="O3148" s="53">
        <v>3.138202713189985</v>
      </c>
      <c r="P3148" s="53">
        <v>3.0567674912907812</v>
      </c>
      <c r="Q3148" s="53">
        <v>3.3703405726108695</v>
      </c>
      <c r="R3148" s="54">
        <f t="shared" si="198"/>
        <v>3.0860493056028147</v>
      </c>
      <c r="S3148" s="54">
        <f t="shared" si="199"/>
        <v>9.9049687316490276E-2</v>
      </c>
    </row>
    <row r="3149" spans="3:19" x14ac:dyDescent="0.35">
      <c r="C3149" s="53">
        <v>181.99999999998201</v>
      </c>
      <c r="D3149" s="53">
        <v>3.4279430436305236</v>
      </c>
      <c r="E3149" s="53">
        <v>2.4368241296168227</v>
      </c>
      <c r="F3149" s="53">
        <v>2.992214046484575</v>
      </c>
      <c r="G3149" s="53">
        <v>3.1077601537167392</v>
      </c>
      <c r="H3149" s="54">
        <f t="shared" si="196"/>
        <v>2.9911853433621651</v>
      </c>
      <c r="I3149" s="54">
        <f t="shared" si="197"/>
        <v>0.20649140189691487</v>
      </c>
      <c r="J3149" s="7"/>
      <c r="K3149" s="7"/>
      <c r="L3149" s="53">
        <v>181.99999999998201</v>
      </c>
      <c r="M3149" s="53">
        <v>2.6962461349031495</v>
      </c>
      <c r="N3149" s="53">
        <v>3.1492262976011585</v>
      </c>
      <c r="O3149" s="53">
        <v>3.1898683464742268</v>
      </c>
      <c r="P3149" s="53">
        <v>3.1043283229886529</v>
      </c>
      <c r="Q3149" s="53">
        <v>3.3160794837554342</v>
      </c>
      <c r="R3149" s="54">
        <f t="shared" si="198"/>
        <v>3.0911497171445244</v>
      </c>
      <c r="S3149" s="54">
        <f t="shared" si="199"/>
        <v>0.10484134961955006</v>
      </c>
    </row>
    <row r="3150" spans="3:19" x14ac:dyDescent="0.35">
      <c r="C3150" s="53">
        <v>182.099999999982</v>
      </c>
      <c r="D3150" s="53">
        <v>3.4996808253975904</v>
      </c>
      <c r="E3150" s="53">
        <v>2.4961603822485987</v>
      </c>
      <c r="F3150" s="53">
        <v>2.9463413307265962</v>
      </c>
      <c r="G3150" s="53">
        <v>3.1387320700336967</v>
      </c>
      <c r="H3150" s="54">
        <f t="shared" si="196"/>
        <v>3.0202286521016206</v>
      </c>
      <c r="I3150" s="54">
        <f t="shared" si="197"/>
        <v>0.20897055898429967</v>
      </c>
      <c r="J3150" s="7"/>
      <c r="K3150" s="7"/>
      <c r="L3150" s="53">
        <v>182.099999999982</v>
      </c>
      <c r="M3150" s="53">
        <v>2.6569213519949595</v>
      </c>
      <c r="N3150" s="53">
        <v>3.1387293505629335</v>
      </c>
      <c r="O3150" s="53">
        <v>3.0865646349101628</v>
      </c>
      <c r="P3150" s="53">
        <v>3.1382972389063837</v>
      </c>
      <c r="Q3150" s="53">
        <v>3.3057499455782606</v>
      </c>
      <c r="R3150" s="54">
        <f t="shared" si="198"/>
        <v>3.0652525043905401</v>
      </c>
      <c r="S3150" s="54">
        <f t="shared" si="199"/>
        <v>0.108573002239452</v>
      </c>
    </row>
    <row r="3151" spans="3:19" x14ac:dyDescent="0.35">
      <c r="C3151" s="53">
        <v>182.199999999982</v>
      </c>
      <c r="D3151" s="53">
        <v>3.4657760093654626</v>
      </c>
      <c r="E3151" s="53">
        <v>2.4909996310803746</v>
      </c>
      <c r="F3151" s="53">
        <v>2.9310748909223401</v>
      </c>
      <c r="G3151" s="53">
        <v>3.173834897084348</v>
      </c>
      <c r="H3151" s="54">
        <f t="shared" si="196"/>
        <v>3.015421357113131</v>
      </c>
      <c r="I3151" s="54">
        <f t="shared" si="197"/>
        <v>0.20616470671641501</v>
      </c>
      <c r="J3151" s="7"/>
      <c r="K3151" s="7"/>
      <c r="L3151" s="53">
        <v>182.199999999982</v>
      </c>
      <c r="M3151" s="53">
        <v>2.6842708217503146</v>
      </c>
      <c r="N3151" s="53">
        <v>3.0959995717323543</v>
      </c>
      <c r="O3151" s="53">
        <v>3.0693427571487488</v>
      </c>
      <c r="P3151" s="53">
        <v>3.0839404493184399</v>
      </c>
      <c r="Q3151" s="53">
        <v>3.3910244597054349</v>
      </c>
      <c r="R3151" s="54">
        <f t="shared" si="198"/>
        <v>3.0649156119310583</v>
      </c>
      <c r="S3151" s="54">
        <f t="shared" si="199"/>
        <v>0.1123799789770841</v>
      </c>
    </row>
    <row r="3152" spans="3:19" x14ac:dyDescent="0.35">
      <c r="C3152" s="53">
        <v>182.29999999998199</v>
      </c>
      <c r="D3152" s="53">
        <v>3.4866398693172691</v>
      </c>
      <c r="E3152" s="53">
        <v>2.5116343785514026</v>
      </c>
      <c r="F3152" s="53">
        <v>2.9922058913351068</v>
      </c>
      <c r="G3152" s="53">
        <v>3.1180775163652172</v>
      </c>
      <c r="H3152" s="54">
        <f t="shared" si="196"/>
        <v>3.0271394138922489</v>
      </c>
      <c r="I3152" s="54">
        <f t="shared" si="197"/>
        <v>0.20132399250072819</v>
      </c>
      <c r="J3152" s="7"/>
      <c r="K3152" s="7"/>
      <c r="L3152" s="53">
        <v>182.29999999998199</v>
      </c>
      <c r="M3152" s="53">
        <v>2.6535060890117008</v>
      </c>
      <c r="N3152" s="53">
        <v>3.0981284580854962</v>
      </c>
      <c r="O3152" s="53">
        <v>3.1755213741737851</v>
      </c>
      <c r="P3152" s="53">
        <v>3.087343865029788</v>
      </c>
      <c r="Q3152" s="53">
        <v>3.3083302625608693</v>
      </c>
      <c r="R3152" s="54">
        <f t="shared" si="198"/>
        <v>3.064566009772328</v>
      </c>
      <c r="S3152" s="54">
        <f t="shared" si="199"/>
        <v>0.11007897867205457</v>
      </c>
    </row>
    <row r="3153" spans="3:19" x14ac:dyDescent="0.35">
      <c r="C3153" s="53">
        <v>182.39999999998199</v>
      </c>
      <c r="D3153" s="53">
        <v>3.4631669832610439</v>
      </c>
      <c r="E3153" s="53">
        <v>2.5116426357532715</v>
      </c>
      <c r="F3153" s="53">
        <v>3.0049442348042565</v>
      </c>
      <c r="G3153" s="53">
        <v>3.1697172052650009</v>
      </c>
      <c r="H3153" s="54">
        <f t="shared" si="196"/>
        <v>3.0373677647708934</v>
      </c>
      <c r="I3153" s="54">
        <f t="shared" si="197"/>
        <v>0.19921921456903099</v>
      </c>
      <c r="J3153" s="7"/>
      <c r="K3153" s="7"/>
      <c r="L3153" s="53">
        <v>182.39999999998199</v>
      </c>
      <c r="M3153" s="53">
        <v>2.7116476573949591</v>
      </c>
      <c r="N3153" s="53">
        <v>3.0965193281361478</v>
      </c>
      <c r="O3153" s="53">
        <v>3.2185531060736379</v>
      </c>
      <c r="P3153" s="53">
        <v>3.1552816968652491</v>
      </c>
      <c r="Q3153" s="53">
        <v>3.4194410275010862</v>
      </c>
      <c r="R3153" s="54">
        <f t="shared" si="198"/>
        <v>3.1202885631942161</v>
      </c>
      <c r="S3153" s="54">
        <f t="shared" si="199"/>
        <v>0.11574217103544773</v>
      </c>
    </row>
    <row r="3154" spans="3:19" x14ac:dyDescent="0.35">
      <c r="C3154" s="53">
        <v>182.49999999998201</v>
      </c>
      <c r="D3154" s="53">
        <v>3.3966556025863452</v>
      </c>
      <c r="E3154" s="53">
        <v>2.5013211334168224</v>
      </c>
      <c r="F3154" s="53">
        <v>2.9845726714329794</v>
      </c>
      <c r="G3154" s="53">
        <v>3.1469872820439124</v>
      </c>
      <c r="H3154" s="54">
        <f t="shared" si="196"/>
        <v>3.0073841723700152</v>
      </c>
      <c r="I3154" s="54">
        <f t="shared" si="197"/>
        <v>0.18877708162954718</v>
      </c>
      <c r="J3154" s="7"/>
      <c r="K3154" s="7"/>
      <c r="L3154" s="53">
        <v>182.49999999998201</v>
      </c>
      <c r="M3154" s="53">
        <v>2.7287458650226823</v>
      </c>
      <c r="N3154" s="53">
        <v>3.092690441242878</v>
      </c>
      <c r="O3154" s="53">
        <v>3.1066522331310753</v>
      </c>
      <c r="P3154" s="53">
        <v>3.1450931967964544</v>
      </c>
      <c r="Q3154" s="53">
        <v>3.3212483879673909</v>
      </c>
      <c r="R3154" s="54">
        <f t="shared" si="198"/>
        <v>3.0788860248320962</v>
      </c>
      <c r="S3154" s="54">
        <f t="shared" si="199"/>
        <v>9.6613291122688946E-2</v>
      </c>
    </row>
    <row r="3155" spans="3:19" x14ac:dyDescent="0.35">
      <c r="C3155" s="53">
        <v>182.599999999982</v>
      </c>
      <c r="D3155" s="53">
        <v>3.468380861028113</v>
      </c>
      <c r="E3155" s="53">
        <v>2.4806863859457948</v>
      </c>
      <c r="F3155" s="53">
        <v>2.9692899213297874</v>
      </c>
      <c r="G3155" s="53">
        <v>3.1160153657269571</v>
      </c>
      <c r="H3155" s="54">
        <f t="shared" si="196"/>
        <v>3.008593133507663</v>
      </c>
      <c r="I3155" s="54">
        <f t="shared" si="197"/>
        <v>0.20477112568309261</v>
      </c>
      <c r="J3155" s="7"/>
      <c r="K3155" s="7"/>
      <c r="L3155" s="53">
        <v>182.599999999982</v>
      </c>
      <c r="M3155" s="53">
        <v>2.6962516080810084</v>
      </c>
      <c r="N3155" s="53">
        <v>3.1314260249013302</v>
      </c>
      <c r="O3155" s="53">
        <v>3.2214463815375551</v>
      </c>
      <c r="P3155" s="53">
        <v>3.1213019074148942</v>
      </c>
      <c r="Q3155" s="53">
        <v>3.2850825989771733</v>
      </c>
      <c r="R3155" s="54">
        <f t="shared" si="198"/>
        <v>3.0911017041823921</v>
      </c>
      <c r="S3155" s="54">
        <f t="shared" si="199"/>
        <v>0.10321410367973112</v>
      </c>
    </row>
    <row r="3156" spans="3:19" x14ac:dyDescent="0.35">
      <c r="C3156" s="53">
        <v>182.699999999982</v>
      </c>
      <c r="D3156" s="53">
        <v>3.3731660187630519</v>
      </c>
      <c r="E3156" s="53">
        <v>2.5038973804000006</v>
      </c>
      <c r="F3156" s="53">
        <v>3.0151544819382985</v>
      </c>
      <c r="G3156" s="53">
        <v>3.1469806725867389</v>
      </c>
      <c r="H3156" s="54">
        <f t="shared" si="196"/>
        <v>3.0097996384220225</v>
      </c>
      <c r="I3156" s="54">
        <f t="shared" si="197"/>
        <v>0.18412394636890347</v>
      </c>
      <c r="J3156" s="7"/>
      <c r="K3156" s="7"/>
      <c r="L3156" s="53">
        <v>182.699999999982</v>
      </c>
      <c r="M3156" s="53">
        <v>2.7116421842171015</v>
      </c>
      <c r="N3156" s="53">
        <v>3.1280878204132296</v>
      </c>
      <c r="O3156" s="53">
        <v>3.1525588704918994</v>
      </c>
      <c r="P3156" s="53">
        <v>3.0907255336758874</v>
      </c>
      <c r="Q3156" s="53">
        <v>3.3496732260097826</v>
      </c>
      <c r="R3156" s="54">
        <f t="shared" si="198"/>
        <v>3.08653752696158</v>
      </c>
      <c r="S3156" s="54">
        <f t="shared" si="199"/>
        <v>0.10389651057970907</v>
      </c>
    </row>
    <row r="3157" spans="3:19" x14ac:dyDescent="0.35">
      <c r="C3157" s="53">
        <v>182.79999999998199</v>
      </c>
      <c r="D3157" s="53">
        <v>3.523157885895583</v>
      </c>
      <c r="E3157" s="53">
        <v>2.5064736273831776</v>
      </c>
      <c r="F3157" s="53">
        <v>2.9590959844946823</v>
      </c>
      <c r="G3157" s="53">
        <v>3.1511115833204353</v>
      </c>
      <c r="H3157" s="54">
        <f t="shared" si="196"/>
        <v>3.0349597702734696</v>
      </c>
      <c r="I3157" s="54">
        <f t="shared" si="197"/>
        <v>0.21151862821645051</v>
      </c>
      <c r="J3157" s="7"/>
      <c r="K3157" s="7"/>
      <c r="L3157" s="53">
        <v>182.79999999998199</v>
      </c>
      <c r="M3157" s="53">
        <v>2.6654814021645366</v>
      </c>
      <c r="N3157" s="53">
        <v>3.0982633446037755</v>
      </c>
      <c r="O3157" s="53">
        <v>3.1640401223328425</v>
      </c>
      <c r="P3157" s="53">
        <v>3.1349046967276606</v>
      </c>
      <c r="Q3157" s="53">
        <v>3.360019304680435</v>
      </c>
      <c r="R3157" s="54">
        <f t="shared" si="198"/>
        <v>3.0845417741018499</v>
      </c>
      <c r="S3157" s="54">
        <f t="shared" si="199"/>
        <v>0.11413679468642518</v>
      </c>
    </row>
    <row r="3158" spans="3:19" x14ac:dyDescent="0.35">
      <c r="C3158" s="53">
        <v>182.89999999998199</v>
      </c>
      <c r="D3158" s="53">
        <v>3.4279472180722892</v>
      </c>
      <c r="E3158" s="53">
        <v>2.5013211334168228</v>
      </c>
      <c r="F3158" s="53">
        <v>2.9463576410255325</v>
      </c>
      <c r="G3158" s="53">
        <v>3.1490560421393479</v>
      </c>
      <c r="H3158" s="54">
        <f t="shared" si="196"/>
        <v>3.006170508663498</v>
      </c>
      <c r="I3158" s="54">
        <f t="shared" si="197"/>
        <v>0.1950987653938438</v>
      </c>
      <c r="J3158" s="7"/>
      <c r="K3158" s="7"/>
      <c r="L3158" s="53">
        <v>182.89999999998199</v>
      </c>
      <c r="M3158" s="53">
        <v>2.7013799757337531</v>
      </c>
      <c r="N3158" s="53">
        <v>3.1123033053232749</v>
      </c>
      <c r="O3158" s="53">
        <v>3.1009024222091313</v>
      </c>
      <c r="P3158" s="53">
        <v>3.1280978653049649</v>
      </c>
      <c r="Q3158" s="53">
        <v>3.3755177470695643</v>
      </c>
      <c r="R3158" s="54">
        <f t="shared" si="198"/>
        <v>3.0836402631281379</v>
      </c>
      <c r="S3158" s="54">
        <f t="shared" si="199"/>
        <v>0.10826158678546745</v>
      </c>
    </row>
    <row r="3159" spans="3:19" x14ac:dyDescent="0.35">
      <c r="C3159" s="53">
        <v>182.99999999998201</v>
      </c>
      <c r="D3159" s="53">
        <v>3.4396899227630517</v>
      </c>
      <c r="E3159" s="53">
        <v>2.4858471371140194</v>
      </c>
      <c r="F3159" s="53">
        <v>3.048264388778724</v>
      </c>
      <c r="G3159" s="53">
        <v>3.1511314116919569</v>
      </c>
      <c r="H3159" s="54">
        <f t="shared" si="196"/>
        <v>3.0312332150869379</v>
      </c>
      <c r="I3159" s="54">
        <f t="shared" si="197"/>
        <v>0.19978081625428629</v>
      </c>
      <c r="J3159" s="7"/>
      <c r="K3159" s="7"/>
      <c r="L3159" s="53">
        <v>182.99999999998201</v>
      </c>
      <c r="M3159" s="53">
        <v>2.6842817681060303</v>
      </c>
      <c r="N3159" s="53">
        <v>3.0590589591706312</v>
      </c>
      <c r="O3159" s="53">
        <v>3.0980367017496326</v>
      </c>
      <c r="P3159" s="53">
        <v>3.1382863653737596</v>
      </c>
      <c r="Q3159" s="53">
        <v>3.3419240048152172</v>
      </c>
      <c r="R3159" s="54">
        <f t="shared" si="198"/>
        <v>3.0643175598430541</v>
      </c>
      <c r="S3159" s="54">
        <f t="shared" si="199"/>
        <v>0.10680087988749357</v>
      </c>
    </row>
    <row r="3160" spans="3:19" x14ac:dyDescent="0.35">
      <c r="C3160" s="53">
        <v>183.099999999982</v>
      </c>
      <c r="D3160" s="53">
        <v>3.4657760093654626</v>
      </c>
      <c r="E3160" s="53">
        <v>2.5271248892579448</v>
      </c>
      <c r="F3160" s="53">
        <v>2.9157758305202135</v>
      </c>
      <c r="G3160" s="53">
        <v>3.1345945498428263</v>
      </c>
      <c r="H3160" s="54">
        <f t="shared" si="196"/>
        <v>3.0108178197466122</v>
      </c>
      <c r="I3160" s="54">
        <f t="shared" si="197"/>
        <v>0.19691357324458256</v>
      </c>
      <c r="J3160" s="7"/>
      <c r="K3160" s="7"/>
      <c r="L3160" s="53">
        <v>183.099999999982</v>
      </c>
      <c r="M3160" s="53">
        <v>2.6689021383256528</v>
      </c>
      <c r="N3160" s="53">
        <v>3.1210425174759879</v>
      </c>
      <c r="O3160" s="53">
        <v>3.120999205431517</v>
      </c>
      <c r="P3160" s="53">
        <v>3.0873221179645389</v>
      </c>
      <c r="Q3160" s="53">
        <v>3.3341665133739129</v>
      </c>
      <c r="R3160" s="54">
        <f t="shared" si="198"/>
        <v>3.0664864985143216</v>
      </c>
      <c r="S3160" s="54">
        <f t="shared" si="199"/>
        <v>0.1086526647809717</v>
      </c>
    </row>
    <row r="3161" spans="3:19" x14ac:dyDescent="0.35">
      <c r="C3161" s="53">
        <v>183.199999999982</v>
      </c>
      <c r="D3161" s="53">
        <v>3.4696874613012056</v>
      </c>
      <c r="E3161" s="53">
        <v>2.5400061241738321</v>
      </c>
      <c r="F3161" s="53">
        <v>3.0253484187734045</v>
      </c>
      <c r="G3161" s="53">
        <v>3.1449251314056528</v>
      </c>
      <c r="H3161" s="54">
        <f t="shared" si="196"/>
        <v>3.0449917839135239</v>
      </c>
      <c r="I3161" s="54">
        <f t="shared" si="197"/>
        <v>0.19273242908877553</v>
      </c>
      <c r="J3161" s="7"/>
      <c r="K3161" s="7"/>
      <c r="L3161" s="53">
        <v>183.199999999982</v>
      </c>
      <c r="M3161" s="53">
        <v>2.7013854489116116</v>
      </c>
      <c r="N3161" s="53">
        <v>3.0839458680880001</v>
      </c>
      <c r="O3161" s="53">
        <v>3.1382210831929314</v>
      </c>
      <c r="P3161" s="53">
        <v>3.0839404493184395</v>
      </c>
      <c r="Q3161" s="53">
        <v>3.3212566582141303</v>
      </c>
      <c r="R3161" s="54">
        <f t="shared" si="198"/>
        <v>3.0657499015450225</v>
      </c>
      <c r="S3161" s="54">
        <f t="shared" si="199"/>
        <v>0.10098495393933349</v>
      </c>
    </row>
    <row r="3162" spans="3:19" x14ac:dyDescent="0.35">
      <c r="C3162" s="53">
        <v>183.29999999998199</v>
      </c>
      <c r="D3162" s="53">
        <v>3.4579447566104426</v>
      </c>
      <c r="E3162" s="53">
        <v>2.5116343785514026</v>
      </c>
      <c r="F3162" s="53">
        <v>2.9641766426132987</v>
      </c>
      <c r="G3162" s="53">
        <v>3.155262322425652</v>
      </c>
      <c r="H3162" s="54">
        <f t="shared" si="196"/>
        <v>3.0222545250501991</v>
      </c>
      <c r="I3162" s="54">
        <f t="shared" si="197"/>
        <v>0.19824711567437261</v>
      </c>
      <c r="J3162" s="7"/>
      <c r="K3162" s="7"/>
      <c r="L3162" s="53">
        <v>183.29999999998199</v>
      </c>
      <c r="M3162" s="53">
        <v>2.7184781833614755</v>
      </c>
      <c r="N3162" s="53">
        <v>3.0645424467847207</v>
      </c>
      <c r="O3162" s="53">
        <v>3.1870118110162009</v>
      </c>
      <c r="P3162" s="53">
        <v>3.151878281153901</v>
      </c>
      <c r="Q3162" s="53">
        <v>3.3341665133739129</v>
      </c>
      <c r="R3162" s="54">
        <f t="shared" si="198"/>
        <v>3.0912154471380417</v>
      </c>
      <c r="S3162" s="54">
        <f t="shared" si="199"/>
        <v>0.10284130009479382</v>
      </c>
    </row>
    <row r="3163" spans="3:19" x14ac:dyDescent="0.35">
      <c r="C3163" s="53">
        <v>183.39999999998199</v>
      </c>
      <c r="D3163" s="53">
        <v>3.46055378271486</v>
      </c>
      <c r="E3163" s="53">
        <v>2.4729576449962622</v>
      </c>
      <c r="F3163" s="53">
        <v>3.0176988885723417</v>
      </c>
      <c r="G3163" s="53">
        <v>3.1593800142450008</v>
      </c>
      <c r="H3163" s="54">
        <f t="shared" si="196"/>
        <v>3.0276475826321163</v>
      </c>
      <c r="I3163" s="54">
        <f t="shared" si="197"/>
        <v>0.20666823555251604</v>
      </c>
      <c r="J3163" s="7"/>
      <c r="K3163" s="7"/>
      <c r="L3163" s="53">
        <v>183.39999999998199</v>
      </c>
      <c r="M3163" s="53">
        <v>2.6723174013089106</v>
      </c>
      <c r="N3163" s="53">
        <v>3.1264982688734411</v>
      </c>
      <c r="O3163" s="53">
        <v>3.0435145330073645</v>
      </c>
      <c r="P3163" s="53">
        <v>3.131490407483688</v>
      </c>
      <c r="Q3163" s="53">
        <v>3.3186680709847822</v>
      </c>
      <c r="R3163" s="54">
        <f t="shared" si="198"/>
        <v>3.058497736331637</v>
      </c>
      <c r="S3163" s="54">
        <f t="shared" si="199"/>
        <v>0.10653646160858067</v>
      </c>
    </row>
    <row r="3164" spans="3:19" x14ac:dyDescent="0.35">
      <c r="C3164" s="53">
        <v>183.49999999998201</v>
      </c>
      <c r="D3164" s="53">
        <v>3.4931561729156622</v>
      </c>
      <c r="E3164" s="53">
        <v>2.5245486422747669</v>
      </c>
      <c r="F3164" s="53">
        <v>2.9820119545000003</v>
      </c>
      <c r="G3164" s="53">
        <v>3.1490560421393488</v>
      </c>
      <c r="H3164" s="54">
        <f t="shared" si="196"/>
        <v>3.0371932029574449</v>
      </c>
      <c r="I3164" s="54">
        <f t="shared" si="197"/>
        <v>0.20130096467350578</v>
      </c>
      <c r="J3164" s="7"/>
      <c r="K3164" s="7"/>
      <c r="L3164" s="53">
        <v>183.49999999998201</v>
      </c>
      <c r="M3164" s="53">
        <v>2.6911232404282628</v>
      </c>
      <c r="N3164" s="53">
        <v>3.0716918022157622</v>
      </c>
      <c r="O3164" s="53">
        <v>3.1870118110162009</v>
      </c>
      <c r="P3164" s="53">
        <v>3.0805479071397168</v>
      </c>
      <c r="Q3164" s="53">
        <v>3.3677602556282604</v>
      </c>
      <c r="R3164" s="54">
        <f t="shared" si="198"/>
        <v>3.079627003285641</v>
      </c>
      <c r="S3164" s="54">
        <f t="shared" si="199"/>
        <v>0.11080416446847445</v>
      </c>
    </row>
    <row r="3165" spans="3:19" x14ac:dyDescent="0.35">
      <c r="C3165" s="53">
        <v>183.599999999982</v>
      </c>
      <c r="D3165" s="53">
        <v>3.5035922773333343</v>
      </c>
      <c r="E3165" s="53">
        <v>2.5168033869214965</v>
      </c>
      <c r="F3165" s="53">
        <v>3.0125937650053194</v>
      </c>
      <c r="G3165" s="53">
        <v>3.1717727464460874</v>
      </c>
      <c r="H3165" s="54">
        <f t="shared" si="196"/>
        <v>3.0511905439265599</v>
      </c>
      <c r="I3165" s="54">
        <f t="shared" si="197"/>
        <v>0.20539935509249602</v>
      </c>
      <c r="J3165" s="7"/>
      <c r="K3165" s="7"/>
      <c r="L3165" s="53">
        <v>183.599999999982</v>
      </c>
      <c r="M3165" s="53">
        <v>2.6757271911143112</v>
      </c>
      <c r="N3165" s="53">
        <v>3.0769552321304245</v>
      </c>
      <c r="O3165" s="53">
        <v>3.0435237180088368</v>
      </c>
      <c r="P3165" s="53">
        <v>3.0839404493184412</v>
      </c>
      <c r="Q3165" s="53">
        <v>3.3083302625608693</v>
      </c>
      <c r="R3165" s="54">
        <f t="shared" si="198"/>
        <v>3.0376953706265768</v>
      </c>
      <c r="S3165" s="54">
        <f t="shared" si="199"/>
        <v>0.10197502669120419</v>
      </c>
    </row>
    <row r="3166" spans="3:19" x14ac:dyDescent="0.35">
      <c r="C3166" s="53">
        <v>183.699999999982</v>
      </c>
      <c r="D3166" s="53">
        <v>3.4762079393413665</v>
      </c>
      <c r="E3166" s="53">
        <v>2.5503276265102808</v>
      </c>
      <c r="F3166" s="53">
        <v>3.0049605451031915</v>
      </c>
      <c r="G3166" s="53">
        <v>3.0871056000482611</v>
      </c>
      <c r="H3166" s="54">
        <f t="shared" si="196"/>
        <v>3.029650427750775</v>
      </c>
      <c r="I3166" s="54">
        <f t="shared" si="197"/>
        <v>0.18997250811540725</v>
      </c>
      <c r="J3166" s="7"/>
      <c r="K3166" s="7"/>
      <c r="L3166" s="53">
        <v>183.699999999982</v>
      </c>
      <c r="M3166" s="53">
        <v>2.7372894956586853</v>
      </c>
      <c r="N3166" s="53">
        <v>2.9674694468658664</v>
      </c>
      <c r="O3166" s="53">
        <v>3.172655653714286</v>
      </c>
      <c r="P3166" s="53">
        <v>3.1179202387687952</v>
      </c>
      <c r="Q3166" s="53">
        <v>3.3651799386456518</v>
      </c>
      <c r="R3166" s="54">
        <f t="shared" si="198"/>
        <v>3.0721029547306569</v>
      </c>
      <c r="S3166" s="54">
        <f t="shared" si="199"/>
        <v>0.1051552211338229</v>
      </c>
    </row>
    <row r="3167" spans="3:19" x14ac:dyDescent="0.35">
      <c r="C3167" s="53">
        <v>183.79999999998199</v>
      </c>
      <c r="D3167" s="53">
        <v>3.5048947031646596</v>
      </c>
      <c r="E3167" s="53">
        <v>2.4600433812728975</v>
      </c>
      <c r="F3167" s="53">
        <v>3.035517890160107</v>
      </c>
      <c r="G3167" s="53">
        <v>3.1407942206719577</v>
      </c>
      <c r="H3167" s="54">
        <f t="shared" si="196"/>
        <v>3.0353125488174051</v>
      </c>
      <c r="I3167" s="54">
        <f t="shared" si="197"/>
        <v>0.21651952184330883</v>
      </c>
      <c r="J3167" s="7"/>
      <c r="K3167" s="7"/>
      <c r="L3167" s="53">
        <v>183.79999999998199</v>
      </c>
      <c r="M3167" s="53">
        <v>2.6586289834865893</v>
      </c>
      <c r="N3167" s="53">
        <v>3.1192622931050109</v>
      </c>
      <c r="O3167" s="53">
        <v>3.0549957848483071</v>
      </c>
      <c r="P3167" s="53">
        <v>3.0262019910843976</v>
      </c>
      <c r="Q3167" s="53">
        <v>3.2127262102565219</v>
      </c>
      <c r="R3167" s="54">
        <f t="shared" si="198"/>
        <v>3.0143630525561651</v>
      </c>
      <c r="S3167" s="54">
        <f t="shared" si="199"/>
        <v>9.4522404829854786E-2</v>
      </c>
    </row>
    <row r="3168" spans="3:19" x14ac:dyDescent="0.35">
      <c r="C3168" s="53">
        <v>183.89999999998199</v>
      </c>
      <c r="D3168" s="53">
        <v>3.4970717992931717</v>
      </c>
      <c r="E3168" s="53">
        <v>2.5400143813757015</v>
      </c>
      <c r="F3168" s="53">
        <v>2.9896696398505322</v>
      </c>
      <c r="G3168" s="53">
        <v>3.1531803434158698</v>
      </c>
      <c r="H3168" s="54">
        <f t="shared" si="196"/>
        <v>3.0449840409838185</v>
      </c>
      <c r="I3168" s="54">
        <f t="shared" si="197"/>
        <v>0.19877621864184797</v>
      </c>
      <c r="J3168" s="7"/>
      <c r="K3168" s="7"/>
      <c r="L3168" s="53">
        <v>183.89999999998199</v>
      </c>
      <c r="M3168" s="53">
        <v>2.7270218139974798</v>
      </c>
      <c r="N3168" s="53">
        <v>3.1015822801564354</v>
      </c>
      <c r="O3168" s="53">
        <v>3.1296147368129601</v>
      </c>
      <c r="P3168" s="53">
        <v>3.0907364072085111</v>
      </c>
      <c r="Q3168" s="53">
        <v>3.336746830356522</v>
      </c>
      <c r="R3168" s="54">
        <f t="shared" si="198"/>
        <v>3.0771404137063811</v>
      </c>
      <c r="S3168" s="54">
        <f t="shared" si="199"/>
        <v>9.8365221467857811E-2</v>
      </c>
    </row>
    <row r="3169" spans="3:19" x14ac:dyDescent="0.35">
      <c r="C3169" s="53">
        <v>183.99999999998201</v>
      </c>
      <c r="D3169" s="53">
        <v>3.5296867128192781</v>
      </c>
      <c r="E3169" s="53">
        <v>2.5632418902336456</v>
      </c>
      <c r="F3169" s="53">
        <v>2.9794593927164903</v>
      </c>
      <c r="G3169" s="53">
        <v>3.1242771871943482</v>
      </c>
      <c r="H3169" s="54">
        <f t="shared" si="196"/>
        <v>3.0491662957409407</v>
      </c>
      <c r="I3169" s="54">
        <f t="shared" si="197"/>
        <v>0.19948331121527935</v>
      </c>
      <c r="J3169" s="7"/>
      <c r="K3169" s="7"/>
      <c r="L3169" s="53">
        <v>183.99999999998201</v>
      </c>
      <c r="M3169" s="53">
        <v>2.6757381374700269</v>
      </c>
      <c r="N3169" s="53">
        <v>3.0788034167583418</v>
      </c>
      <c r="O3169" s="53">
        <v>3.1468274295729013</v>
      </c>
      <c r="P3169" s="53">
        <v>3.1145168230574467</v>
      </c>
      <c r="Q3169" s="53">
        <v>3.3186680709847822</v>
      </c>
      <c r="R3169" s="54">
        <f t="shared" si="198"/>
        <v>3.0669107755686995</v>
      </c>
      <c r="S3169" s="54">
        <f t="shared" si="199"/>
        <v>0.10611131203870056</v>
      </c>
    </row>
    <row r="3170" spans="3:19" x14ac:dyDescent="0.35">
      <c r="C3170" s="53">
        <v>184.099999999982</v>
      </c>
      <c r="D3170" s="53">
        <v>3.444899626088354</v>
      </c>
      <c r="E3170" s="53">
        <v>2.465204132441122</v>
      </c>
      <c r="F3170" s="53">
        <v>2.9718261728143625</v>
      </c>
      <c r="G3170" s="53">
        <v>3.1779724172752166</v>
      </c>
      <c r="H3170" s="54">
        <f t="shared" si="196"/>
        <v>3.0149755871547637</v>
      </c>
      <c r="I3170" s="54">
        <f t="shared" si="197"/>
        <v>0.20726656955439451</v>
      </c>
      <c r="J3170" s="7"/>
      <c r="K3170" s="7"/>
      <c r="L3170" s="53">
        <v>184.099999999982</v>
      </c>
      <c r="M3170" s="53">
        <v>2.7099345527254721</v>
      </c>
      <c r="N3170" s="53">
        <v>3.0697292581370768</v>
      </c>
      <c r="O3170" s="53">
        <v>3.0980367017496326</v>
      </c>
      <c r="P3170" s="53">
        <v>3.070337660005674</v>
      </c>
      <c r="Q3170" s="53">
        <v>3.2747530608000002</v>
      </c>
      <c r="R3170" s="54">
        <f t="shared" si="198"/>
        <v>3.0445582466835708</v>
      </c>
      <c r="S3170" s="54">
        <f t="shared" si="199"/>
        <v>9.1956721377324524E-2</v>
      </c>
    </row>
    <row r="3171" spans="3:19" x14ac:dyDescent="0.35">
      <c r="C3171" s="53">
        <v>184.199999999982</v>
      </c>
      <c r="D3171" s="53">
        <v>3.4357701219437753</v>
      </c>
      <c r="E3171" s="53">
        <v>2.5606573860485984</v>
      </c>
      <c r="F3171" s="53">
        <v>2.9565352675617023</v>
      </c>
      <c r="G3171" s="53">
        <v>3.1015737018019571</v>
      </c>
      <c r="H3171" s="54">
        <f t="shared" si="196"/>
        <v>3.0136341193390086</v>
      </c>
      <c r="I3171" s="54">
        <f t="shared" si="197"/>
        <v>0.18128715128115044</v>
      </c>
      <c r="J3171" s="7"/>
      <c r="K3171" s="7"/>
      <c r="L3171" s="53">
        <v>184.199999999982</v>
      </c>
      <c r="M3171" s="53">
        <v>2.6825741366144009</v>
      </c>
      <c r="N3171" s="53">
        <v>3.094480663096705</v>
      </c>
      <c r="O3171" s="53">
        <v>3.0779582885301915</v>
      </c>
      <c r="P3171" s="53">
        <v>3.0975323650985818</v>
      </c>
      <c r="Q3171" s="53">
        <v>3.2773416480293478</v>
      </c>
      <c r="R3171" s="54">
        <f t="shared" si="198"/>
        <v>3.0459774202738452</v>
      </c>
      <c r="S3171" s="54">
        <f t="shared" si="199"/>
        <v>9.7883758942434201E-2</v>
      </c>
    </row>
    <row r="3172" spans="3:19" x14ac:dyDescent="0.35">
      <c r="C3172" s="53">
        <v>184.29999999998199</v>
      </c>
      <c r="D3172" s="53">
        <v>3.5361988419759047</v>
      </c>
      <c r="E3172" s="53">
        <v>2.5090663887700941</v>
      </c>
      <c r="F3172" s="53">
        <v>2.9412443623090438</v>
      </c>
      <c r="G3172" s="53">
        <v>3.1346143782143483</v>
      </c>
      <c r="H3172" s="54">
        <f t="shared" si="196"/>
        <v>3.0302809928173478</v>
      </c>
      <c r="I3172" s="54">
        <f t="shared" si="197"/>
        <v>0.21339136784517743</v>
      </c>
      <c r="J3172" s="7"/>
      <c r="K3172" s="7"/>
      <c r="L3172" s="53">
        <v>184.29999999998199</v>
      </c>
      <c r="M3172" s="53">
        <v>2.5919492576451844</v>
      </c>
      <c r="N3172" s="53">
        <v>3.1263031562734676</v>
      </c>
      <c r="O3172" s="53">
        <v>3.1152493945095734</v>
      </c>
      <c r="P3172" s="53">
        <v>3.1484857389751779</v>
      </c>
      <c r="Q3172" s="53">
        <v>3.334174783620651</v>
      </c>
      <c r="R3172" s="54">
        <f t="shared" si="198"/>
        <v>3.0632324662048105</v>
      </c>
      <c r="S3172" s="54">
        <f t="shared" si="199"/>
        <v>0.12439240236665988</v>
      </c>
    </row>
    <row r="3173" spans="3:19" x14ac:dyDescent="0.35">
      <c r="C3173" s="53">
        <v>184.39999999998199</v>
      </c>
      <c r="D3173" s="53">
        <v>3.4696791124176718</v>
      </c>
      <c r="E3173" s="53">
        <v>2.5219558808878508</v>
      </c>
      <c r="F3173" s="53">
        <v>2.9769312963813834</v>
      </c>
      <c r="G3173" s="53">
        <v>3.1614355554260873</v>
      </c>
      <c r="H3173" s="54">
        <f t="shared" si="196"/>
        <v>3.0325004612782482</v>
      </c>
      <c r="I3173" s="54">
        <f t="shared" si="197"/>
        <v>0.19821981320584919</v>
      </c>
      <c r="J3173" s="7"/>
      <c r="K3173" s="7"/>
      <c r="L3173" s="53">
        <v>184.39999999998199</v>
      </c>
      <c r="M3173" s="53">
        <v>2.7287458650226823</v>
      </c>
      <c r="N3173" s="53">
        <v>3.0630420058098569</v>
      </c>
      <c r="O3173" s="53">
        <v>3.0779399185272465</v>
      </c>
      <c r="P3173" s="53">
        <v>3.0261802440191499</v>
      </c>
      <c r="Q3173" s="53">
        <v>3.2669955693586954</v>
      </c>
      <c r="R3173" s="54">
        <f t="shared" si="198"/>
        <v>3.0325807205475259</v>
      </c>
      <c r="S3173" s="54">
        <f t="shared" si="199"/>
        <v>8.668686567639669E-2</v>
      </c>
    </row>
    <row r="3174" spans="3:19" x14ac:dyDescent="0.35">
      <c r="C3174" s="53">
        <v>184.49999999998201</v>
      </c>
      <c r="D3174" s="53">
        <v>3.4788211398875499</v>
      </c>
      <c r="E3174" s="53">
        <v>2.5426071427626176</v>
      </c>
      <c r="F3174" s="53">
        <v>2.9743705794484048</v>
      </c>
      <c r="G3174" s="53">
        <v>3.1304768580234792</v>
      </c>
      <c r="H3174" s="54">
        <f t="shared" si="196"/>
        <v>3.0315689300305131</v>
      </c>
      <c r="I3174" s="54">
        <f t="shared" si="197"/>
        <v>0.19411607312795121</v>
      </c>
      <c r="J3174" s="7"/>
      <c r="K3174" s="7"/>
      <c r="L3174" s="53">
        <v>184.49999999998201</v>
      </c>
      <c r="M3174" s="53">
        <v>2.7270327603531954</v>
      </c>
      <c r="N3174" s="53">
        <v>3.0803333611646733</v>
      </c>
      <c r="O3174" s="53">
        <v>3.1353553627334323</v>
      </c>
      <c r="P3174" s="53">
        <v>3.1009357808099298</v>
      </c>
      <c r="Q3174" s="53">
        <v>3.2928152796782606</v>
      </c>
      <c r="R3174" s="54">
        <f t="shared" si="198"/>
        <v>3.0672945089478985</v>
      </c>
      <c r="S3174" s="54">
        <f t="shared" si="199"/>
        <v>9.2890177695271761E-2</v>
      </c>
    </row>
    <row r="3175" spans="3:19" x14ac:dyDescent="0.35">
      <c r="C3175" s="53">
        <v>184.599999999982</v>
      </c>
      <c r="D3175" s="53">
        <v>3.4879464695903621</v>
      </c>
      <c r="E3175" s="53">
        <v>2.5400226385775704</v>
      </c>
      <c r="F3175" s="53">
        <v>2.9718343279638306</v>
      </c>
      <c r="G3175" s="53">
        <v>3.1056847841641306</v>
      </c>
      <c r="H3175" s="54">
        <f t="shared" si="196"/>
        <v>3.0263720550739737</v>
      </c>
      <c r="I3175" s="54">
        <f t="shared" si="197"/>
        <v>0.19554444672430926</v>
      </c>
      <c r="J3175" s="7"/>
      <c r="K3175" s="7"/>
      <c r="L3175" s="53">
        <v>184.599999999982</v>
      </c>
      <c r="M3175" s="53">
        <v>2.6911177672504047</v>
      </c>
      <c r="N3175" s="53">
        <v>3.1476173571672041</v>
      </c>
      <c r="O3175" s="53">
        <v>3.0894211703681891</v>
      </c>
      <c r="P3175" s="53">
        <v>3.090725533675887</v>
      </c>
      <c r="Q3175" s="53">
        <v>3.2411593185456522</v>
      </c>
      <c r="R3175" s="54">
        <f t="shared" si="198"/>
        <v>3.052008229401467</v>
      </c>
      <c r="S3175" s="54">
        <f t="shared" si="199"/>
        <v>9.4355689629778361E-2</v>
      </c>
    </row>
    <row r="3176" spans="3:19" x14ac:dyDescent="0.35">
      <c r="C3176" s="53">
        <v>184.699999999982</v>
      </c>
      <c r="D3176" s="53">
        <v>3.5127259559196786</v>
      </c>
      <c r="E3176" s="53">
        <v>2.5374381343925241</v>
      </c>
      <c r="F3176" s="53">
        <v>2.9896777950000004</v>
      </c>
      <c r="G3176" s="53">
        <v>3.1573178636067394</v>
      </c>
      <c r="H3176" s="54">
        <f t="shared" si="196"/>
        <v>3.0492899372297355</v>
      </c>
      <c r="I3176" s="54">
        <f t="shared" si="197"/>
        <v>0.20248227327049087</v>
      </c>
      <c r="J3176" s="7"/>
      <c r="K3176" s="7"/>
      <c r="L3176" s="53">
        <v>184.699999999982</v>
      </c>
      <c r="M3176" s="53">
        <v>2.6569158788171023</v>
      </c>
      <c r="N3176" s="53">
        <v>3.0838428495897996</v>
      </c>
      <c r="O3176" s="53">
        <v>3.146818244571429</v>
      </c>
      <c r="P3176" s="53">
        <v>3.1247053231262418</v>
      </c>
      <c r="Q3176" s="53">
        <v>3.3186680709847827</v>
      </c>
      <c r="R3176" s="54">
        <f t="shared" si="198"/>
        <v>3.0661900734178711</v>
      </c>
      <c r="S3176" s="54">
        <f t="shared" si="199"/>
        <v>0.10988336147026126</v>
      </c>
    </row>
    <row r="3177" spans="3:19" x14ac:dyDescent="0.35">
      <c r="C3177" s="53">
        <v>184.79999999998199</v>
      </c>
      <c r="D3177" s="53">
        <v>3.4683850354698795</v>
      </c>
      <c r="E3177" s="53">
        <v>2.5683943842000003</v>
      </c>
      <c r="F3177" s="53">
        <v>3.0176988885723408</v>
      </c>
      <c r="G3177" s="53">
        <v>3.1614421648832614</v>
      </c>
      <c r="H3177" s="54">
        <f t="shared" si="196"/>
        <v>3.0539801182813706</v>
      </c>
      <c r="I3177" s="54">
        <f t="shared" si="197"/>
        <v>0.18716956653046346</v>
      </c>
      <c r="J3177" s="7"/>
      <c r="K3177" s="7"/>
      <c r="L3177" s="53">
        <v>184.79999999998199</v>
      </c>
      <c r="M3177" s="53">
        <v>2.6962516080810084</v>
      </c>
      <c r="N3177" s="53">
        <v>3.1035016066780052</v>
      </c>
      <c r="O3177" s="53">
        <v>3.060736410768778</v>
      </c>
      <c r="P3177" s="53">
        <v>3.0329762019092201</v>
      </c>
      <c r="Q3177" s="53">
        <v>3.2799136947652174</v>
      </c>
      <c r="R3177" s="54">
        <f t="shared" si="198"/>
        <v>3.0346759044404457</v>
      </c>
      <c r="S3177" s="54">
        <f t="shared" si="199"/>
        <v>9.4892463988726167E-2</v>
      </c>
    </row>
    <row r="3178" spans="3:19" x14ac:dyDescent="0.35">
      <c r="C3178" s="53">
        <v>184.89999999998199</v>
      </c>
      <c r="D3178" s="53">
        <v>3.507507903710843</v>
      </c>
      <c r="E3178" s="53">
        <v>2.4574671342897201</v>
      </c>
      <c r="F3178" s="53">
        <v>2.9845726714329794</v>
      </c>
      <c r="G3178" s="53">
        <v>3.1077535442595652</v>
      </c>
      <c r="H3178" s="54">
        <f t="shared" si="196"/>
        <v>3.014325313423277</v>
      </c>
      <c r="I3178" s="54">
        <f t="shared" si="197"/>
        <v>0.21658988762430159</v>
      </c>
      <c r="J3178" s="7"/>
      <c r="K3178" s="7"/>
      <c r="L3178" s="53">
        <v>184.89999999998199</v>
      </c>
      <c r="M3178" s="53">
        <v>2.6244380414090012</v>
      </c>
      <c r="N3178" s="53">
        <v>3.1034363290682663</v>
      </c>
      <c r="O3178" s="53">
        <v>3.138202713189985</v>
      </c>
      <c r="P3178" s="53">
        <v>3.128108738837589</v>
      </c>
      <c r="Q3178" s="53">
        <v>3.2954204074010871</v>
      </c>
      <c r="R3178" s="54">
        <f t="shared" si="198"/>
        <v>3.057921245981186</v>
      </c>
      <c r="S3178" s="54">
        <f t="shared" si="199"/>
        <v>0.113524570300974</v>
      </c>
    </row>
    <row r="3179" spans="3:19" x14ac:dyDescent="0.35">
      <c r="C3179" s="53">
        <v>184.99999999998201</v>
      </c>
      <c r="D3179" s="53">
        <v>3.460557957156627</v>
      </c>
      <c r="E3179" s="53">
        <v>2.5580811390654206</v>
      </c>
      <c r="F3179" s="53">
        <v>2.890299143581915</v>
      </c>
      <c r="G3179" s="53">
        <v>3.1139466056315213</v>
      </c>
      <c r="H3179" s="54">
        <f t="shared" si="196"/>
        <v>3.0057212113588712</v>
      </c>
      <c r="I3179" s="54">
        <f t="shared" si="197"/>
        <v>0.18980101188397133</v>
      </c>
      <c r="J3179" s="7"/>
      <c r="K3179" s="7"/>
      <c r="L3179" s="53">
        <v>184.99999999998201</v>
      </c>
      <c r="M3179" s="53">
        <v>2.6859948727755181</v>
      </c>
      <c r="N3179" s="53">
        <v>3.089418745072015</v>
      </c>
      <c r="O3179" s="53">
        <v>3.0320424661678946</v>
      </c>
      <c r="P3179" s="53">
        <v>3.1111134073460995</v>
      </c>
      <c r="Q3179" s="53">
        <v>3.2928235499249996</v>
      </c>
      <c r="R3179" s="54">
        <f t="shared" si="198"/>
        <v>3.0422786082573055</v>
      </c>
      <c r="S3179" s="54">
        <f t="shared" si="199"/>
        <v>9.9190742671255175E-2</v>
      </c>
    </row>
    <row r="3180" spans="3:19" x14ac:dyDescent="0.35">
      <c r="C3180" s="53">
        <v>185.099999999982</v>
      </c>
      <c r="D3180" s="53">
        <v>3.4475128266345378</v>
      </c>
      <c r="E3180" s="53">
        <v>2.5142271399383174</v>
      </c>
      <c r="F3180" s="53">
        <v>3.0049523899537238</v>
      </c>
      <c r="G3180" s="53">
        <v>3.1469938915010873</v>
      </c>
      <c r="H3180" s="54">
        <f t="shared" si="196"/>
        <v>3.0284215620069164</v>
      </c>
      <c r="I3180" s="54">
        <f t="shared" si="197"/>
        <v>0.19464574469451382</v>
      </c>
      <c r="J3180" s="7"/>
      <c r="K3180" s="7"/>
      <c r="L3180" s="53">
        <v>185.099999999982</v>
      </c>
      <c r="M3180" s="53">
        <v>2.6381209860534658</v>
      </c>
      <c r="N3180" s="53">
        <v>3.0890797724865462</v>
      </c>
      <c r="O3180" s="53">
        <v>3.1382118981914577</v>
      </c>
      <c r="P3180" s="53">
        <v>3.0839295757858163</v>
      </c>
      <c r="Q3180" s="53">
        <v>3.3005810413663039</v>
      </c>
      <c r="R3180" s="54">
        <f t="shared" si="198"/>
        <v>3.049984654776718</v>
      </c>
      <c r="S3180" s="54">
        <f t="shared" si="199"/>
        <v>0.11020321296531173</v>
      </c>
    </row>
    <row r="3181" spans="3:19" x14ac:dyDescent="0.35">
      <c r="C3181" s="53">
        <v>185.199999999982</v>
      </c>
      <c r="D3181" s="53">
        <v>3.4592513568835348</v>
      </c>
      <c r="E3181" s="53">
        <v>2.5013046190130845</v>
      </c>
      <c r="F3181" s="53">
        <v>3.0049523899537247</v>
      </c>
      <c r="G3181" s="53">
        <v>3.192427300114566</v>
      </c>
      <c r="H3181" s="54">
        <f t="shared" si="196"/>
        <v>3.0394839164912275</v>
      </c>
      <c r="I3181" s="54">
        <f t="shared" si="197"/>
        <v>0.20216036645172478</v>
      </c>
      <c r="J3181" s="7"/>
      <c r="K3181" s="7"/>
      <c r="L3181" s="53">
        <v>185.199999999982</v>
      </c>
      <c r="M3181" s="53">
        <v>2.7424288096671465</v>
      </c>
      <c r="N3181" s="53">
        <v>3.0945052205733696</v>
      </c>
      <c r="O3181" s="53">
        <v>3.0693427571487488</v>
      </c>
      <c r="P3181" s="53">
        <v>3.1382972389063837</v>
      </c>
      <c r="Q3181" s="53">
        <v>3.2799136947652179</v>
      </c>
      <c r="R3181" s="54">
        <f t="shared" si="198"/>
        <v>3.0648975442121733</v>
      </c>
      <c r="S3181" s="54">
        <f t="shared" si="199"/>
        <v>8.8459572505321507E-2</v>
      </c>
    </row>
    <row r="3182" spans="3:19" x14ac:dyDescent="0.35">
      <c r="C3182" s="53">
        <v>185.29999999998199</v>
      </c>
      <c r="D3182" s="53">
        <v>3.468380861028113</v>
      </c>
      <c r="E3182" s="53">
        <v>2.5322856404261684</v>
      </c>
      <c r="F3182" s="53">
        <v>2.9463494858760644</v>
      </c>
      <c r="G3182" s="53">
        <v>3.1098223043549993</v>
      </c>
      <c r="H3182" s="54">
        <f t="shared" si="196"/>
        <v>3.0142095729213363</v>
      </c>
      <c r="I3182" s="54">
        <f t="shared" si="197"/>
        <v>0.19413676911698388</v>
      </c>
      <c r="J3182" s="7"/>
      <c r="K3182" s="7"/>
      <c r="L3182" s="53">
        <v>185.29999999998199</v>
      </c>
      <c r="M3182" s="53">
        <v>2.6004928882811882</v>
      </c>
      <c r="N3182" s="53">
        <v>3.0538269807199114</v>
      </c>
      <c r="O3182" s="53">
        <v>3.0894303553696614</v>
      </c>
      <c r="P3182" s="53">
        <v>3.0805261600744682</v>
      </c>
      <c r="Q3182" s="53">
        <v>3.269592426834782</v>
      </c>
      <c r="R3182" s="54">
        <f t="shared" si="198"/>
        <v>3.0187737622560022</v>
      </c>
      <c r="S3182" s="54">
        <f t="shared" si="199"/>
        <v>0.11133358274699834</v>
      </c>
    </row>
    <row r="3183" spans="3:19" x14ac:dyDescent="0.35">
      <c r="C3183" s="53">
        <v>185.39999999998199</v>
      </c>
      <c r="D3183" s="53">
        <v>3.4735905643534135</v>
      </c>
      <c r="E3183" s="53">
        <v>2.4781018817607481</v>
      </c>
      <c r="F3183" s="53">
        <v>2.9437969240925534</v>
      </c>
      <c r="G3183" s="53">
        <v>3.1552491035113048</v>
      </c>
      <c r="H3183" s="54">
        <f t="shared" si="196"/>
        <v>3.0126846184295051</v>
      </c>
      <c r="I3183" s="54">
        <f t="shared" si="197"/>
        <v>0.20882271990254589</v>
      </c>
      <c r="J3183" s="7"/>
      <c r="K3183" s="7"/>
      <c r="L3183" s="53">
        <v>185.39999999998199</v>
      </c>
      <c r="M3183" s="53">
        <v>2.6928308719198917</v>
      </c>
      <c r="N3183" s="53">
        <v>3.1068208517047844</v>
      </c>
      <c r="O3183" s="53">
        <v>3.1181242999705452</v>
      </c>
      <c r="P3183" s="53">
        <v>3.1586742390439722</v>
      </c>
      <c r="Q3183" s="53">
        <v>3.2876711862065209</v>
      </c>
      <c r="R3183" s="54">
        <f t="shared" si="198"/>
        <v>3.0728242897691422</v>
      </c>
      <c r="S3183" s="54">
        <f t="shared" si="199"/>
        <v>0.10028266486679312</v>
      </c>
    </row>
    <row r="3184" spans="3:19" x14ac:dyDescent="0.35">
      <c r="C3184" s="53">
        <v>185.49999999998201</v>
      </c>
      <c r="D3184" s="53">
        <v>3.4514284530120487</v>
      </c>
      <c r="E3184" s="53">
        <v>2.545175132543926</v>
      </c>
      <c r="F3184" s="53">
        <v>3.0278765151085114</v>
      </c>
      <c r="G3184" s="53">
        <v>3.1036226335258701</v>
      </c>
      <c r="H3184" s="54">
        <f t="shared" si="196"/>
        <v>3.0320256835475892</v>
      </c>
      <c r="I3184" s="54">
        <f t="shared" si="197"/>
        <v>0.18665152041794225</v>
      </c>
      <c r="J3184" s="7"/>
      <c r="K3184" s="7"/>
      <c r="L3184" s="53">
        <v>185.49999999998201</v>
      </c>
      <c r="M3184" s="53">
        <v>2.5680095776952299</v>
      </c>
      <c r="N3184" s="53">
        <v>3.117748749763761</v>
      </c>
      <c r="O3184" s="53">
        <v>3.106643048129603</v>
      </c>
      <c r="P3184" s="53">
        <v>3.1247053231262418</v>
      </c>
      <c r="Q3184" s="53">
        <v>3.2979924541369563</v>
      </c>
      <c r="R3184" s="54">
        <f t="shared" si="198"/>
        <v>3.0430198305703584</v>
      </c>
      <c r="S3184" s="54">
        <f t="shared" si="199"/>
        <v>0.12388515326208985</v>
      </c>
    </row>
    <row r="3185" spans="3:19" x14ac:dyDescent="0.35">
      <c r="C3185" s="53">
        <v>185.599999999982</v>
      </c>
      <c r="D3185" s="53">
        <v>3.4579489310522096</v>
      </c>
      <c r="E3185" s="53">
        <v>2.5013293906186922</v>
      </c>
      <c r="F3185" s="53">
        <v>2.9820201096494685</v>
      </c>
      <c r="G3185" s="53">
        <v>3.1531935623302179</v>
      </c>
      <c r="H3185" s="54">
        <f t="shared" si="196"/>
        <v>3.0236229984126468</v>
      </c>
      <c r="I3185" s="54">
        <f t="shared" si="197"/>
        <v>0.19998936636169248</v>
      </c>
      <c r="J3185" s="7"/>
      <c r="K3185" s="7"/>
      <c r="L3185" s="53">
        <v>185.599999999982</v>
      </c>
      <c r="M3185" s="53">
        <v>2.6928363450977502</v>
      </c>
      <c r="N3185" s="53">
        <v>3.0608849637872004</v>
      </c>
      <c r="O3185" s="53">
        <v>3.1468274295729013</v>
      </c>
      <c r="P3185" s="53">
        <v>3.2368114444808516</v>
      </c>
      <c r="Q3185" s="53">
        <v>3.2773416480293478</v>
      </c>
      <c r="R3185" s="54">
        <f t="shared" si="198"/>
        <v>3.0829403661936103</v>
      </c>
      <c r="S3185" s="54">
        <f t="shared" si="199"/>
        <v>0.10445508892111328</v>
      </c>
    </row>
    <row r="3186" spans="3:19" x14ac:dyDescent="0.35">
      <c r="C3186" s="53">
        <v>185.699999999982</v>
      </c>
      <c r="D3186" s="53">
        <v>3.4240357661365461</v>
      </c>
      <c r="E3186" s="53">
        <v>2.4961768966523366</v>
      </c>
      <c r="F3186" s="53">
        <v>3.0074967965877661</v>
      </c>
      <c r="G3186" s="53">
        <v>3.1201396670034782</v>
      </c>
      <c r="H3186" s="54">
        <f t="shared" si="196"/>
        <v>3.0119622815950318</v>
      </c>
      <c r="I3186" s="54">
        <f t="shared" si="197"/>
        <v>0.19312375290920486</v>
      </c>
      <c r="J3186" s="7"/>
      <c r="K3186" s="7"/>
      <c r="L3186" s="53">
        <v>185.699999999982</v>
      </c>
      <c r="M3186" s="53">
        <v>2.6586289834865893</v>
      </c>
      <c r="N3186" s="53">
        <v>3.0770302063333639</v>
      </c>
      <c r="O3186" s="53">
        <v>3.0635929462268048</v>
      </c>
      <c r="P3186" s="53">
        <v>3.0635525756482274</v>
      </c>
      <c r="Q3186" s="53">
        <v>3.3005810413663048</v>
      </c>
      <c r="R3186" s="54">
        <f t="shared" si="198"/>
        <v>3.0326771506122583</v>
      </c>
      <c r="S3186" s="54">
        <f t="shared" si="199"/>
        <v>0.10381733907509386</v>
      </c>
    </row>
    <row r="3187" spans="3:19" x14ac:dyDescent="0.35">
      <c r="C3187" s="53">
        <v>185.79999999998199</v>
      </c>
      <c r="D3187" s="53">
        <v>3.4240315916947797</v>
      </c>
      <c r="E3187" s="53">
        <v>2.6148411447140196</v>
      </c>
      <c r="F3187" s="53">
        <v>2.9769231412319157</v>
      </c>
      <c r="G3187" s="53">
        <v>3.0953608120584786</v>
      </c>
      <c r="H3187" s="54">
        <f t="shared" si="196"/>
        <v>3.0277891724247983</v>
      </c>
      <c r="I3187" s="54">
        <f t="shared" si="197"/>
        <v>0.16700484225296408</v>
      </c>
      <c r="J3187" s="7"/>
      <c r="K3187" s="7"/>
      <c r="L3187" s="53">
        <v>185.79999999998199</v>
      </c>
      <c r="M3187" s="53">
        <v>2.6312740405533757</v>
      </c>
      <c r="N3187" s="53">
        <v>3.0768915988800498</v>
      </c>
      <c r="O3187" s="53">
        <v>3.149702335033874</v>
      </c>
      <c r="P3187" s="53">
        <v>3.0601491599368789</v>
      </c>
      <c r="Q3187" s="53">
        <v>3.2799136947652174</v>
      </c>
      <c r="R3187" s="54">
        <f t="shared" si="198"/>
        <v>3.0395861658338794</v>
      </c>
      <c r="S3187" s="54">
        <f t="shared" si="199"/>
        <v>0.10918246553221103</v>
      </c>
    </row>
    <row r="3188" spans="3:19" x14ac:dyDescent="0.35">
      <c r="C3188" s="53">
        <v>185.89999999998199</v>
      </c>
      <c r="D3188" s="53">
        <v>3.4657676604819292</v>
      </c>
      <c r="E3188" s="53">
        <v>2.5013211334168228</v>
      </c>
      <c r="F3188" s="53">
        <v>2.9692736110308515</v>
      </c>
      <c r="G3188" s="53">
        <v>3.0953740309728266</v>
      </c>
      <c r="H3188" s="54">
        <f t="shared" si="196"/>
        <v>3.0079341089756078</v>
      </c>
      <c r="I3188" s="54">
        <f t="shared" si="197"/>
        <v>0.19904116867908414</v>
      </c>
      <c r="J3188" s="7"/>
      <c r="K3188" s="7"/>
      <c r="L3188" s="53">
        <v>185.89999999998199</v>
      </c>
      <c r="M3188" s="53">
        <v>2.7355873373449153</v>
      </c>
      <c r="N3188" s="53">
        <v>3.0520913130835301</v>
      </c>
      <c r="O3188" s="53">
        <v>3.0693335721472748</v>
      </c>
      <c r="P3188" s="53">
        <v>3.029583659730497</v>
      </c>
      <c r="Q3188" s="53">
        <v>3.2876546457130429</v>
      </c>
      <c r="R3188" s="54">
        <f t="shared" si="198"/>
        <v>3.0348501056038515</v>
      </c>
      <c r="S3188" s="54">
        <f t="shared" si="199"/>
        <v>8.8029098631693128E-2</v>
      </c>
    </row>
    <row r="3189" spans="3:19" x14ac:dyDescent="0.35">
      <c r="C3189" s="53">
        <v>185.99999999998201</v>
      </c>
      <c r="D3189" s="53">
        <v>3.450126027180723</v>
      </c>
      <c r="E3189" s="53">
        <v>2.516811644123365</v>
      </c>
      <c r="F3189" s="53">
        <v>2.9667373595462778</v>
      </c>
      <c r="G3189" s="53">
        <v>3.0912299013247826</v>
      </c>
      <c r="H3189" s="54">
        <f t="shared" si="196"/>
        <v>3.0062262330437868</v>
      </c>
      <c r="I3189" s="54">
        <f t="shared" si="197"/>
        <v>0.19264792191852173</v>
      </c>
      <c r="J3189" s="7"/>
      <c r="K3189" s="7"/>
      <c r="L3189" s="53">
        <v>185.99999999998201</v>
      </c>
      <c r="M3189" s="53">
        <v>2.6808610319449144</v>
      </c>
      <c r="N3189" s="53">
        <v>3.0945696579951405</v>
      </c>
      <c r="O3189" s="53">
        <v>3.1841277205537559</v>
      </c>
      <c r="P3189" s="53">
        <v>3.0941289493872342</v>
      </c>
      <c r="Q3189" s="53">
        <v>3.3419322750619562</v>
      </c>
      <c r="R3189" s="54">
        <f t="shared" si="198"/>
        <v>3.0791239269886006</v>
      </c>
      <c r="S3189" s="54">
        <f t="shared" si="199"/>
        <v>0.10935517348351834</v>
      </c>
    </row>
    <row r="3190" spans="3:19" x14ac:dyDescent="0.35">
      <c r="C3190" s="53">
        <v>186.099999999982</v>
      </c>
      <c r="D3190" s="53">
        <v>3.4318628444497996</v>
      </c>
      <c r="E3190" s="53">
        <v>2.5038973804000002</v>
      </c>
      <c r="F3190" s="53">
        <v>2.948910202809043</v>
      </c>
      <c r="G3190" s="53">
        <v>3.1573178636067389</v>
      </c>
      <c r="H3190" s="54">
        <f t="shared" si="196"/>
        <v>3.0104970728163956</v>
      </c>
      <c r="I3190" s="54">
        <f t="shared" si="197"/>
        <v>0.19569143419897042</v>
      </c>
      <c r="J3190" s="7"/>
      <c r="K3190" s="7"/>
      <c r="L3190" s="53">
        <v>186.099999999982</v>
      </c>
      <c r="M3190" s="53">
        <v>2.6141703597477948</v>
      </c>
      <c r="N3190" s="53">
        <v>3.0574179583044638</v>
      </c>
      <c r="O3190" s="53">
        <v>3.126730646350516</v>
      </c>
      <c r="P3190" s="53">
        <v>3.0975323650985822</v>
      </c>
      <c r="Q3190" s="53">
        <v>3.2747447905532607</v>
      </c>
      <c r="R3190" s="54">
        <f t="shared" si="198"/>
        <v>3.0341192240109232</v>
      </c>
      <c r="S3190" s="54">
        <f t="shared" si="199"/>
        <v>0.11122019710910404</v>
      </c>
    </row>
    <row r="3191" spans="3:19" x14ac:dyDescent="0.35">
      <c r="C3191" s="53">
        <v>186.199999999982</v>
      </c>
      <c r="D3191" s="53">
        <v>3.4709857126907639</v>
      </c>
      <c r="E3191" s="53">
        <v>2.4806863859457948</v>
      </c>
      <c r="F3191" s="53">
        <v>2.9641766426132987</v>
      </c>
      <c r="G3191" s="53">
        <v>3.0953674215156521</v>
      </c>
      <c r="H3191" s="54">
        <f t="shared" si="196"/>
        <v>3.0028040406913772</v>
      </c>
      <c r="I3191" s="54">
        <f t="shared" si="197"/>
        <v>0.20450366311818607</v>
      </c>
      <c r="J3191" s="7"/>
      <c r="K3191" s="7"/>
      <c r="L3191" s="53">
        <v>186.199999999982</v>
      </c>
      <c r="M3191" s="53">
        <v>2.6381155128756073</v>
      </c>
      <c r="N3191" s="53">
        <v>3.0061972920568376</v>
      </c>
      <c r="O3191" s="53">
        <v>3.1353461777319596</v>
      </c>
      <c r="P3191" s="53">
        <v>3.0941398229198587</v>
      </c>
      <c r="Q3191" s="53">
        <v>3.3083219923141303</v>
      </c>
      <c r="R3191" s="54">
        <f t="shared" si="198"/>
        <v>3.0364241595796786</v>
      </c>
      <c r="S3191" s="54">
        <f t="shared" si="199"/>
        <v>0.11104245505104818</v>
      </c>
    </row>
    <row r="3192" spans="3:19" x14ac:dyDescent="0.35">
      <c r="C3192" s="53">
        <v>186.29999999998199</v>
      </c>
      <c r="D3192" s="53">
        <v>3.375783393751004</v>
      </c>
      <c r="E3192" s="53">
        <v>2.6302986266130848</v>
      </c>
      <c r="F3192" s="53">
        <v>3.0278846702579796</v>
      </c>
      <c r="G3192" s="53">
        <v>3.1531803434158698</v>
      </c>
      <c r="H3192" s="54">
        <f t="shared" si="196"/>
        <v>3.0467867585094845</v>
      </c>
      <c r="I3192" s="54">
        <f t="shared" si="197"/>
        <v>0.15635910427077107</v>
      </c>
      <c r="J3192" s="7"/>
      <c r="K3192" s="7"/>
      <c r="L3192" s="53">
        <v>186.29999999998199</v>
      </c>
      <c r="M3192" s="53">
        <v>2.6825631902586862</v>
      </c>
      <c r="N3192" s="53">
        <v>3.1335937975127872</v>
      </c>
      <c r="O3192" s="53">
        <v>3.0578523203063326</v>
      </c>
      <c r="P3192" s="53">
        <v>3.0499606598680855</v>
      </c>
      <c r="Q3192" s="53">
        <v>3.1894785466728264</v>
      </c>
      <c r="R3192" s="54">
        <f t="shared" si="198"/>
        <v>3.0226897029237434</v>
      </c>
      <c r="S3192" s="54">
        <f t="shared" si="199"/>
        <v>8.8821280098667632E-2</v>
      </c>
    </row>
    <row r="3193" spans="3:19" x14ac:dyDescent="0.35">
      <c r="C3193" s="53">
        <v>186.39999999998199</v>
      </c>
      <c r="D3193" s="53">
        <v>3.4670742607550213</v>
      </c>
      <c r="E3193" s="53">
        <v>2.4858388799121496</v>
      </c>
      <c r="F3193" s="53">
        <v>2.9641929529122342</v>
      </c>
      <c r="G3193" s="53">
        <v>3.1511181927776084</v>
      </c>
      <c r="H3193" s="54">
        <f t="shared" si="196"/>
        <v>3.0170560715892538</v>
      </c>
      <c r="I3193" s="54">
        <f t="shared" si="197"/>
        <v>0.20523873029700518</v>
      </c>
      <c r="J3193" s="7"/>
      <c r="K3193" s="7"/>
      <c r="L3193" s="53">
        <v>186.39999999998199</v>
      </c>
      <c r="M3193" s="53">
        <v>2.6859948727755172</v>
      </c>
      <c r="N3193" s="53">
        <v>3.0544972916011157</v>
      </c>
      <c r="O3193" s="53">
        <v>3.1210083904329902</v>
      </c>
      <c r="P3193" s="53">
        <v>3.1009249072773049</v>
      </c>
      <c r="Q3193" s="53">
        <v>3.2669872991119564</v>
      </c>
      <c r="R3193" s="54">
        <f t="shared" si="198"/>
        <v>3.0458825522397772</v>
      </c>
      <c r="S3193" s="54">
        <f t="shared" si="199"/>
        <v>9.6735261685218552E-2</v>
      </c>
    </row>
    <row r="3194" spans="3:19" x14ac:dyDescent="0.35">
      <c r="C3194" s="53">
        <v>186.49999999998201</v>
      </c>
      <c r="D3194" s="53">
        <v>3.4279430436305223</v>
      </c>
      <c r="E3194" s="53">
        <v>2.5554883776785053</v>
      </c>
      <c r="F3194" s="53">
        <v>2.9361555490409579</v>
      </c>
      <c r="G3194" s="53">
        <v>3.1118844549932603</v>
      </c>
      <c r="H3194" s="54">
        <f t="shared" si="196"/>
        <v>3.0078678563358117</v>
      </c>
      <c r="I3194" s="54">
        <f t="shared" si="197"/>
        <v>0.1819048431425867</v>
      </c>
      <c r="J3194" s="7"/>
      <c r="K3194" s="7"/>
      <c r="L3194" s="53">
        <v>186.49999999998201</v>
      </c>
      <c r="M3194" s="53">
        <v>2.6979647127504953</v>
      </c>
      <c r="N3194" s="53">
        <v>3.0591847694394425</v>
      </c>
      <c r="O3194" s="53">
        <v>3.0980458867511049</v>
      </c>
      <c r="P3194" s="53">
        <v>3.1145059495248235</v>
      </c>
      <c r="Q3194" s="53">
        <v>3.3393354175858687</v>
      </c>
      <c r="R3194" s="54">
        <f t="shared" si="198"/>
        <v>3.0618073472103466</v>
      </c>
      <c r="S3194" s="54">
        <f t="shared" si="199"/>
        <v>0.10332002343330081</v>
      </c>
    </row>
    <row r="3195" spans="3:19" x14ac:dyDescent="0.35">
      <c r="C3195" s="53">
        <v>186.599999999982</v>
      </c>
      <c r="D3195" s="53">
        <v>3.4696832868594383</v>
      </c>
      <c r="E3195" s="53">
        <v>2.5374381343925241</v>
      </c>
      <c r="F3195" s="53">
        <v>2.9259534570563837</v>
      </c>
      <c r="G3195" s="53">
        <v>3.1201462764606518</v>
      </c>
      <c r="H3195" s="54">
        <f t="shared" si="196"/>
        <v>3.0133052886922496</v>
      </c>
      <c r="I3195" s="54">
        <f t="shared" si="197"/>
        <v>0.19445988551838439</v>
      </c>
      <c r="J3195" s="7"/>
      <c r="K3195" s="7"/>
      <c r="L3195" s="53">
        <v>186.599999999982</v>
      </c>
      <c r="M3195" s="53">
        <v>2.7167705518698462</v>
      </c>
      <c r="N3195" s="53">
        <v>3.0272902941810589</v>
      </c>
      <c r="O3195" s="53">
        <v>3.1238557408895438</v>
      </c>
      <c r="P3195" s="53">
        <v>3.1043174494560293</v>
      </c>
      <c r="Q3195" s="53">
        <v>3.29025150318913</v>
      </c>
      <c r="R3195" s="54">
        <f t="shared" si="198"/>
        <v>3.0524971079171217</v>
      </c>
      <c r="S3195" s="54">
        <f t="shared" si="199"/>
        <v>9.424761499957153E-2</v>
      </c>
    </row>
    <row r="3196" spans="3:19" x14ac:dyDescent="0.35">
      <c r="C3196" s="53">
        <v>186.699999999982</v>
      </c>
      <c r="D3196" s="53">
        <v>3.5127217814779126</v>
      </c>
      <c r="E3196" s="53">
        <v>2.5838766377046731</v>
      </c>
      <c r="F3196" s="53">
        <v>3.0151381716393626</v>
      </c>
      <c r="G3196" s="53">
        <v>3.1077535442595652</v>
      </c>
      <c r="H3196" s="54">
        <f t="shared" si="196"/>
        <v>3.0548725337703786</v>
      </c>
      <c r="I3196" s="54">
        <f t="shared" si="197"/>
        <v>0.19057769381134396</v>
      </c>
      <c r="J3196" s="7"/>
      <c r="K3196" s="7"/>
      <c r="L3196" s="53">
        <v>186.699999999982</v>
      </c>
      <c r="M3196" s="53">
        <v>2.619304200578398</v>
      </c>
      <c r="N3196" s="53">
        <v>3.0805504253472886</v>
      </c>
      <c r="O3196" s="53">
        <v>3.1238649258910156</v>
      </c>
      <c r="P3196" s="53">
        <v>3.1009249072773053</v>
      </c>
      <c r="Q3196" s="53">
        <v>3.2385707313163041</v>
      </c>
      <c r="R3196" s="54">
        <f t="shared" si="198"/>
        <v>3.0326430380820621</v>
      </c>
      <c r="S3196" s="54">
        <f t="shared" si="199"/>
        <v>0.10689578421538955</v>
      </c>
    </row>
    <row r="3197" spans="3:19" x14ac:dyDescent="0.35">
      <c r="C3197" s="53">
        <v>186.79999999998199</v>
      </c>
      <c r="D3197" s="53">
        <v>3.4592555313253026</v>
      </c>
      <c r="E3197" s="53">
        <v>2.4935841352654209</v>
      </c>
      <c r="F3197" s="53">
        <v>2.9412525174585111</v>
      </c>
      <c r="G3197" s="53">
        <v>3.1263459472897832</v>
      </c>
      <c r="H3197" s="54">
        <f t="shared" si="196"/>
        <v>3.0051095328347546</v>
      </c>
      <c r="I3197" s="54">
        <f t="shared" si="197"/>
        <v>0.20138743897152367</v>
      </c>
      <c r="J3197" s="7"/>
      <c r="K3197" s="7"/>
      <c r="L3197" s="53">
        <v>186.79999999998199</v>
      </c>
      <c r="M3197" s="53">
        <v>2.631257621019802</v>
      </c>
      <c r="N3197" s="53">
        <v>3.0078968717485934</v>
      </c>
      <c r="O3197" s="53">
        <v>3.0923052608306336</v>
      </c>
      <c r="P3197" s="53">
        <v>3.1111134073460995</v>
      </c>
      <c r="Q3197" s="53">
        <v>3.2514888567228257</v>
      </c>
      <c r="R3197" s="54">
        <f t="shared" si="198"/>
        <v>3.018812403533591</v>
      </c>
      <c r="S3197" s="54">
        <f t="shared" si="199"/>
        <v>0.1044932690489349</v>
      </c>
    </row>
    <row r="3198" spans="3:19" x14ac:dyDescent="0.35">
      <c r="C3198" s="53">
        <v>186.89999999998199</v>
      </c>
      <c r="D3198" s="53">
        <v>3.4331610958393579</v>
      </c>
      <c r="E3198" s="53">
        <v>2.5735633925700938</v>
      </c>
      <c r="F3198" s="53">
        <v>2.9947502979691492</v>
      </c>
      <c r="G3198" s="53">
        <v>3.1614421648832614</v>
      </c>
      <c r="H3198" s="54">
        <f t="shared" si="196"/>
        <v>3.0407292378154658</v>
      </c>
      <c r="I3198" s="54">
        <f t="shared" si="197"/>
        <v>0.18003063716734655</v>
      </c>
      <c r="J3198" s="7"/>
      <c r="K3198" s="7"/>
      <c r="L3198" s="53">
        <v>186.89999999998199</v>
      </c>
      <c r="M3198" s="53">
        <v>2.6022114661285323</v>
      </c>
      <c r="N3198" s="53">
        <v>3.0838458417111183</v>
      </c>
      <c r="O3198" s="53">
        <v>3.120999205431517</v>
      </c>
      <c r="P3198" s="53">
        <v>3.0092066595929086</v>
      </c>
      <c r="Q3198" s="53">
        <v>3.2463364930043475</v>
      </c>
      <c r="R3198" s="54">
        <f t="shared" si="198"/>
        <v>3.0125199331736847</v>
      </c>
      <c r="S3198" s="54">
        <f t="shared" si="199"/>
        <v>0.10951925339868081</v>
      </c>
    </row>
    <row r="3199" spans="3:19" x14ac:dyDescent="0.35">
      <c r="C3199" s="53">
        <v>186.99999999998201</v>
      </c>
      <c r="D3199" s="53">
        <v>3.4592471824417674</v>
      </c>
      <c r="E3199" s="53">
        <v>2.511642635753272</v>
      </c>
      <c r="F3199" s="53">
        <v>2.9820282647989367</v>
      </c>
      <c r="G3199" s="53">
        <v>3.1118844549932607</v>
      </c>
      <c r="H3199" s="54">
        <f t="shared" si="196"/>
        <v>3.0162006344968093</v>
      </c>
      <c r="I3199" s="54">
        <f t="shared" si="197"/>
        <v>0.19604254684837957</v>
      </c>
      <c r="J3199" s="7"/>
      <c r="K3199" s="7"/>
      <c r="L3199" s="53">
        <v>186.99999999998201</v>
      </c>
      <c r="M3199" s="53">
        <v>2.6517875111643563</v>
      </c>
      <c r="N3199" s="53">
        <v>3.0343810721820077</v>
      </c>
      <c r="O3199" s="53">
        <v>3.1267306463505151</v>
      </c>
      <c r="P3199" s="53">
        <v>3.1179093652361702</v>
      </c>
      <c r="Q3199" s="53">
        <v>3.2411510482989128</v>
      </c>
      <c r="R3199" s="54">
        <f t="shared" si="198"/>
        <v>3.0343919286463921</v>
      </c>
      <c r="S3199" s="54">
        <f t="shared" si="199"/>
        <v>0.1011526260054294</v>
      </c>
    </row>
    <row r="3200" spans="3:19" x14ac:dyDescent="0.35">
      <c r="C3200" s="53">
        <v>187.099999999982</v>
      </c>
      <c r="D3200" s="53">
        <v>3.4149104364337357</v>
      </c>
      <c r="E3200" s="53">
        <v>2.5554966348803752</v>
      </c>
      <c r="F3200" s="53">
        <v>2.9692817661803197</v>
      </c>
      <c r="G3200" s="53">
        <v>3.1263393378326083</v>
      </c>
      <c r="H3200" s="54">
        <f t="shared" si="196"/>
        <v>3.0165070438317594</v>
      </c>
      <c r="I3200" s="54">
        <f t="shared" si="197"/>
        <v>0.17924592511710374</v>
      </c>
      <c r="J3200" s="7"/>
      <c r="K3200" s="7"/>
      <c r="L3200" s="53">
        <v>187.099999999982</v>
      </c>
      <c r="M3200" s="53">
        <v>2.6278533043922589</v>
      </c>
      <c r="N3200" s="53">
        <v>3.0754175549443414</v>
      </c>
      <c r="O3200" s="53">
        <v>3.1152677645125189</v>
      </c>
      <c r="P3200" s="53">
        <v>3.0567566177581567</v>
      </c>
      <c r="Q3200" s="53">
        <v>3.3212566582141303</v>
      </c>
      <c r="R3200" s="54">
        <f t="shared" si="198"/>
        <v>3.0393103799642813</v>
      </c>
      <c r="S3200" s="54">
        <f t="shared" si="199"/>
        <v>0.11317425776713362</v>
      </c>
    </row>
    <row r="3201" spans="3:19" x14ac:dyDescent="0.35">
      <c r="C3201" s="53">
        <v>187.199999999982</v>
      </c>
      <c r="D3201" s="53">
        <v>3.4957610245783139</v>
      </c>
      <c r="E3201" s="53">
        <v>2.5374298771906547</v>
      </c>
      <c r="F3201" s="53">
        <v>2.951438299144149</v>
      </c>
      <c r="G3201" s="53">
        <v>3.1841720881043485</v>
      </c>
      <c r="H3201" s="54">
        <f t="shared" si="196"/>
        <v>3.0422003222543665</v>
      </c>
      <c r="I3201" s="54">
        <f t="shared" si="197"/>
        <v>0.20184652586392537</v>
      </c>
      <c r="J3201" s="7"/>
      <c r="K3201" s="7"/>
      <c r="L3201" s="53">
        <v>187.199999999982</v>
      </c>
      <c r="M3201" s="53">
        <v>2.6466536703337527</v>
      </c>
      <c r="N3201" s="53">
        <v>3.0521498862213874</v>
      </c>
      <c r="O3201" s="53">
        <v>3.1439433391104568</v>
      </c>
      <c r="P3201" s="53">
        <v>3.1620776547553193</v>
      </c>
      <c r="Q3201" s="53">
        <v>3.2411593185456518</v>
      </c>
      <c r="R3201" s="54">
        <f t="shared" si="198"/>
        <v>3.0491967737933137</v>
      </c>
      <c r="S3201" s="54">
        <f t="shared" si="199"/>
        <v>0.10502816158769399</v>
      </c>
    </row>
    <row r="3202" spans="3:19" x14ac:dyDescent="0.35">
      <c r="C3202" s="53">
        <v>187.29999999998199</v>
      </c>
      <c r="D3202" s="53">
        <v>3.3757792193092371</v>
      </c>
      <c r="E3202" s="53">
        <v>2.5039138948037385</v>
      </c>
      <c r="F3202" s="53">
        <v>2.9106707069531921</v>
      </c>
      <c r="G3202" s="53">
        <v>3.0726507172089126</v>
      </c>
      <c r="H3202" s="54">
        <f t="shared" si="196"/>
        <v>2.9657536345687698</v>
      </c>
      <c r="I3202" s="54">
        <f t="shared" si="197"/>
        <v>0.18163104556574589</v>
      </c>
      <c r="J3202" s="7"/>
      <c r="K3202" s="7"/>
      <c r="L3202" s="53">
        <v>187.29999999998199</v>
      </c>
      <c r="M3202" s="53">
        <v>2.7304534965143117</v>
      </c>
      <c r="N3202" s="53">
        <v>3.0803587185204999</v>
      </c>
      <c r="O3202" s="53">
        <v>3.1898591614727541</v>
      </c>
      <c r="P3202" s="53">
        <v>3.1077099916347528</v>
      </c>
      <c r="Q3202" s="53">
        <v>3.2721562033239122</v>
      </c>
      <c r="R3202" s="54">
        <f t="shared" si="198"/>
        <v>3.0761075142932461</v>
      </c>
      <c r="S3202" s="54">
        <f t="shared" si="199"/>
        <v>9.270059736186069E-2</v>
      </c>
    </row>
    <row r="3203" spans="3:19" x14ac:dyDescent="0.35">
      <c r="C3203" s="53">
        <v>187.39999999998199</v>
      </c>
      <c r="D3203" s="53">
        <v>3.4396857483212862</v>
      </c>
      <c r="E3203" s="53">
        <v>2.5658181372168229</v>
      </c>
      <c r="F3203" s="53">
        <v>2.9973110149021283</v>
      </c>
      <c r="G3203" s="53">
        <v>3.1758904382654354</v>
      </c>
      <c r="H3203" s="54">
        <f t="shared" si="196"/>
        <v>3.0446763346764185</v>
      </c>
      <c r="I3203" s="54">
        <f t="shared" si="197"/>
        <v>0.18366596142642019</v>
      </c>
      <c r="J3203" s="7"/>
      <c r="K3203" s="7"/>
      <c r="L3203" s="53">
        <v>187.39999999998199</v>
      </c>
      <c r="M3203" s="53">
        <v>2.5902416261535559</v>
      </c>
      <c r="N3203" s="53">
        <v>3.0113897738854765</v>
      </c>
      <c r="O3203" s="53">
        <v>3.0836897294491905</v>
      </c>
      <c r="P3203" s="53">
        <v>3.1009249072773053</v>
      </c>
      <c r="Q3203" s="53">
        <v>3.2411510482989132</v>
      </c>
      <c r="R3203" s="54">
        <f t="shared" si="198"/>
        <v>3.0054794170128885</v>
      </c>
      <c r="S3203" s="54">
        <f t="shared" si="199"/>
        <v>0.11027809566099583</v>
      </c>
    </row>
    <row r="3204" spans="3:19" x14ac:dyDescent="0.35">
      <c r="C3204" s="53">
        <v>187.49999999998201</v>
      </c>
      <c r="D3204" s="53">
        <v>3.4827284173815265</v>
      </c>
      <c r="E3204" s="53">
        <v>2.4677803794242994</v>
      </c>
      <c r="F3204" s="53">
        <v>2.9463494858760644</v>
      </c>
      <c r="G3204" s="53">
        <v>3.0994851133349997</v>
      </c>
      <c r="H3204" s="54">
        <f t="shared" ref="H3204:H3267" si="200">AVERAGE(D3204:G3204)</f>
        <v>2.9990858490042225</v>
      </c>
      <c r="I3204" s="54">
        <f t="shared" ref="I3204:I3267" si="201">STDEV(D3204:G3204)/SQRT(COUNT(D3204:G3204))</f>
        <v>0.20997157986782472</v>
      </c>
      <c r="J3204" s="7"/>
      <c r="K3204" s="7"/>
      <c r="L3204" s="53">
        <v>187.49999999998201</v>
      </c>
      <c r="M3204" s="53">
        <v>2.641536249036724</v>
      </c>
      <c r="N3204" s="53">
        <v>3.0660737289730409</v>
      </c>
      <c r="O3204" s="53">
        <v>3.0894303553696614</v>
      </c>
      <c r="P3204" s="53">
        <v>3.1077208651673764</v>
      </c>
      <c r="Q3204" s="53">
        <v>3.2876546457130438</v>
      </c>
      <c r="R3204" s="54">
        <f t="shared" ref="R3204:R3267" si="202">AVERAGE(M3204:Q3204)</f>
        <v>3.0384831688519691</v>
      </c>
      <c r="S3204" s="54">
        <f t="shared" ref="S3204:S3267" si="203">STDEV(M3204:Q3204)/SQRT(COUNT(M3204:Q3204))</f>
        <v>0.10672487888137125</v>
      </c>
    </row>
    <row r="3205" spans="3:19" x14ac:dyDescent="0.35">
      <c r="C3205" s="53">
        <v>187.599999999982</v>
      </c>
      <c r="D3205" s="53">
        <v>3.4383833224899605</v>
      </c>
      <c r="E3205" s="53">
        <v>2.5271248892579448</v>
      </c>
      <c r="F3205" s="53">
        <v>2.9718261728143625</v>
      </c>
      <c r="G3205" s="53">
        <v>3.1531869528730438</v>
      </c>
      <c r="H3205" s="54">
        <f t="shared" si="200"/>
        <v>3.0226303343588281</v>
      </c>
      <c r="I3205" s="54">
        <f t="shared" si="201"/>
        <v>0.19105023046585812</v>
      </c>
      <c r="J3205" s="7"/>
      <c r="K3205" s="7"/>
      <c r="L3205" s="53">
        <v>187.599999999982</v>
      </c>
      <c r="M3205" s="53">
        <v>2.7150683935560758</v>
      </c>
      <c r="N3205" s="53">
        <v>3.0877161775511763</v>
      </c>
      <c r="O3205" s="53">
        <v>3.1296055518114878</v>
      </c>
      <c r="P3205" s="53">
        <v>3.1009249072773053</v>
      </c>
      <c r="Q3205" s="53">
        <v>3.1481355832239135</v>
      </c>
      <c r="R3205" s="54">
        <f t="shared" si="202"/>
        <v>3.0362901226839916</v>
      </c>
      <c r="S3205" s="54">
        <f t="shared" si="203"/>
        <v>8.1000885834412603E-2</v>
      </c>
    </row>
    <row r="3206" spans="3:19" x14ac:dyDescent="0.35">
      <c r="C3206" s="53">
        <v>187.699999999982</v>
      </c>
      <c r="D3206" s="53">
        <v>3.4801235657188756</v>
      </c>
      <c r="E3206" s="53">
        <v>2.4858471371140194</v>
      </c>
      <c r="F3206" s="53">
        <v>3.0176988885723408</v>
      </c>
      <c r="G3206" s="53">
        <v>3.1366633099382608</v>
      </c>
      <c r="H3206" s="54">
        <f t="shared" si="200"/>
        <v>3.0300832253358738</v>
      </c>
      <c r="I3206" s="54">
        <f t="shared" si="201"/>
        <v>0.20620416943852884</v>
      </c>
      <c r="J3206" s="7"/>
      <c r="K3206" s="7"/>
      <c r="L3206" s="53">
        <v>187.699999999982</v>
      </c>
      <c r="M3206" s="53">
        <v>2.6569268251728175</v>
      </c>
      <c r="N3206" s="53">
        <v>3.0378270444112125</v>
      </c>
      <c r="O3206" s="53">
        <v>3.1295963668100142</v>
      </c>
      <c r="P3206" s="53">
        <v>3.0703485335382981</v>
      </c>
      <c r="Q3206" s="53">
        <v>3.3290058794086956</v>
      </c>
      <c r="R3206" s="54">
        <f t="shared" si="202"/>
        <v>3.0447409298682078</v>
      </c>
      <c r="S3206" s="54">
        <f t="shared" si="203"/>
        <v>0.1093412862770429</v>
      </c>
    </row>
    <row r="3207" spans="3:19" x14ac:dyDescent="0.35">
      <c r="C3207" s="53">
        <v>187.79999999998199</v>
      </c>
      <c r="D3207" s="53">
        <v>3.5335898158714856</v>
      </c>
      <c r="E3207" s="53">
        <v>2.524540385072898</v>
      </c>
      <c r="F3207" s="53">
        <v>2.9412606726079793</v>
      </c>
      <c r="G3207" s="53">
        <v>3.1717727464460874</v>
      </c>
      <c r="H3207" s="54">
        <f t="shared" si="200"/>
        <v>3.0427909049996127</v>
      </c>
      <c r="I3207" s="54">
        <f t="shared" si="201"/>
        <v>0.2114260855535062</v>
      </c>
      <c r="J3207" s="7"/>
      <c r="K3207" s="7"/>
      <c r="L3207" s="53">
        <v>187.79999999998199</v>
      </c>
      <c r="M3207" s="53">
        <v>2.6346893035366343</v>
      </c>
      <c r="N3207" s="53">
        <v>3.0363082571297828</v>
      </c>
      <c r="O3207" s="53">
        <v>3.0865646349101623</v>
      </c>
      <c r="P3207" s="53">
        <v>3.1213236544801419</v>
      </c>
      <c r="Q3207" s="53">
        <v>3.3031696285956516</v>
      </c>
      <c r="R3207" s="54">
        <f t="shared" si="202"/>
        <v>3.0364110957304744</v>
      </c>
      <c r="S3207" s="54">
        <f t="shared" si="203"/>
        <v>0.11006044790960433</v>
      </c>
    </row>
    <row r="3208" spans="3:19" x14ac:dyDescent="0.35">
      <c r="C3208" s="53">
        <v>187.89999999998199</v>
      </c>
      <c r="D3208" s="53">
        <v>3.4696832868594387</v>
      </c>
      <c r="E3208" s="53">
        <v>2.5013128762149535</v>
      </c>
      <c r="F3208" s="53">
        <v>2.9030374870510638</v>
      </c>
      <c r="G3208" s="53">
        <v>3.1222150365560868</v>
      </c>
      <c r="H3208" s="54">
        <f t="shared" si="200"/>
        <v>2.9990621716703858</v>
      </c>
      <c r="I3208" s="54">
        <f t="shared" si="201"/>
        <v>0.20281887719793204</v>
      </c>
      <c r="J3208" s="7"/>
      <c r="K3208" s="7"/>
      <c r="L3208" s="53">
        <v>187.89999999998199</v>
      </c>
      <c r="M3208" s="53">
        <v>2.6688966651477948</v>
      </c>
      <c r="N3208" s="53">
        <v>3.0518650512972276</v>
      </c>
      <c r="O3208" s="53">
        <v>3.1095179535905744</v>
      </c>
      <c r="P3208" s="53">
        <v>3.1281087388375894</v>
      </c>
      <c r="Q3208" s="53">
        <v>3.246319952510869</v>
      </c>
      <c r="R3208" s="54">
        <f t="shared" si="202"/>
        <v>3.0409416722768108</v>
      </c>
      <c r="S3208" s="54">
        <f t="shared" si="203"/>
        <v>9.8238955965133365E-2</v>
      </c>
    </row>
    <row r="3209" spans="3:19" x14ac:dyDescent="0.35">
      <c r="C3209" s="53">
        <v>187.99999999998201</v>
      </c>
      <c r="D3209" s="53">
        <v>3.4540416535582334</v>
      </c>
      <c r="E3209" s="53">
        <v>2.4858471371140194</v>
      </c>
      <c r="F3209" s="53">
        <v>2.9845645162835108</v>
      </c>
      <c r="G3209" s="53">
        <v>3.1634977060643479</v>
      </c>
      <c r="H3209" s="54">
        <f t="shared" si="200"/>
        <v>3.0219877532550279</v>
      </c>
      <c r="I3209" s="54">
        <f t="shared" si="201"/>
        <v>0.20321230656073239</v>
      </c>
      <c r="J3209" s="7"/>
      <c r="K3209" s="7"/>
      <c r="L3209" s="53">
        <v>187.99999999998201</v>
      </c>
      <c r="M3209" s="53">
        <v>2.6757381374700273</v>
      </c>
      <c r="N3209" s="53">
        <v>3.0360302351474875</v>
      </c>
      <c r="O3209" s="53">
        <v>3.100911607210604</v>
      </c>
      <c r="P3209" s="53">
        <v>3.073741075717022</v>
      </c>
      <c r="Q3209" s="53">
        <v>3.2178951144684786</v>
      </c>
      <c r="R3209" s="54">
        <f t="shared" si="202"/>
        <v>3.0208632340027237</v>
      </c>
      <c r="S3209" s="54">
        <f t="shared" si="203"/>
        <v>9.1478615068738958E-2</v>
      </c>
    </row>
    <row r="3210" spans="3:19" x14ac:dyDescent="0.35">
      <c r="C3210" s="53">
        <v>188.099999999982</v>
      </c>
      <c r="D3210" s="53">
        <v>3.4775145396144582</v>
      </c>
      <c r="E3210" s="53">
        <v>2.5554966348803752</v>
      </c>
      <c r="F3210" s="53">
        <v>2.9488938925101067</v>
      </c>
      <c r="G3210" s="53">
        <v>3.1284080979280433</v>
      </c>
      <c r="H3210" s="54">
        <f t="shared" si="200"/>
        <v>3.0275782912332456</v>
      </c>
      <c r="I3210" s="54">
        <f t="shared" si="201"/>
        <v>0.19184664066053086</v>
      </c>
      <c r="J3210" s="7"/>
      <c r="K3210" s="7"/>
      <c r="L3210" s="53">
        <v>188.099999999982</v>
      </c>
      <c r="M3210" s="53">
        <v>2.6996668710642662</v>
      </c>
      <c r="N3210" s="53">
        <v>3.1087070781108124</v>
      </c>
      <c r="O3210" s="53">
        <v>3.143952524111929</v>
      </c>
      <c r="P3210" s="53">
        <v>3.0805587806723409</v>
      </c>
      <c r="Q3210" s="53">
        <v>3.2979924541369559</v>
      </c>
      <c r="R3210" s="54">
        <f t="shared" si="202"/>
        <v>3.0661755416192609</v>
      </c>
      <c r="S3210" s="54">
        <f t="shared" si="203"/>
        <v>9.9028469312839859E-2</v>
      </c>
    </row>
    <row r="3211" spans="3:19" x14ac:dyDescent="0.35">
      <c r="C3211" s="53">
        <v>188.199999999982</v>
      </c>
      <c r="D3211" s="53">
        <v>3.4135996617188749</v>
      </c>
      <c r="E3211" s="53">
        <v>2.5297093934429911</v>
      </c>
      <c r="F3211" s="53">
        <v>2.8979323634840428</v>
      </c>
      <c r="G3211" s="53">
        <v>3.1222150365560868</v>
      </c>
      <c r="H3211" s="54">
        <f t="shared" si="200"/>
        <v>2.9908641138004985</v>
      </c>
      <c r="I3211" s="54">
        <f t="shared" si="201"/>
        <v>0.18647126559416946</v>
      </c>
      <c r="J3211" s="7"/>
      <c r="K3211" s="7"/>
      <c r="L3211" s="53">
        <v>188.199999999982</v>
      </c>
      <c r="M3211" s="53">
        <v>2.6227249367395142</v>
      </c>
      <c r="N3211" s="53">
        <v>3.045297629288418</v>
      </c>
      <c r="O3211" s="53">
        <v>3.149702335033874</v>
      </c>
      <c r="P3211" s="53">
        <v>3.0227877018404254</v>
      </c>
      <c r="Q3211" s="53">
        <v>3.269567616094565</v>
      </c>
      <c r="R3211" s="54">
        <f t="shared" si="202"/>
        <v>3.0220160437993591</v>
      </c>
      <c r="S3211" s="54">
        <f t="shared" si="203"/>
        <v>0.10898660141759331</v>
      </c>
    </row>
    <row r="3212" spans="3:19" x14ac:dyDescent="0.35">
      <c r="C3212" s="53">
        <v>188.29999999998199</v>
      </c>
      <c r="D3212" s="53">
        <v>3.6131505015100402</v>
      </c>
      <c r="E3212" s="53">
        <v>2.5013211334168228</v>
      </c>
      <c r="F3212" s="53">
        <v>2.9590959844946814</v>
      </c>
      <c r="G3212" s="53">
        <v>3.1614421648832614</v>
      </c>
      <c r="H3212" s="54">
        <f t="shared" si="200"/>
        <v>3.0587524460762014</v>
      </c>
      <c r="I3212" s="54">
        <f t="shared" si="201"/>
        <v>0.2306807788708613</v>
      </c>
      <c r="J3212" s="7"/>
      <c r="K3212" s="7"/>
      <c r="L3212" s="53">
        <v>188.29999999998199</v>
      </c>
      <c r="M3212" s="53">
        <v>2.6757217179364541</v>
      </c>
      <c r="N3212" s="53">
        <v>3.022139683535547</v>
      </c>
      <c r="O3212" s="53">
        <v>3.1496931500324012</v>
      </c>
      <c r="P3212" s="53">
        <v>3.1382972389063832</v>
      </c>
      <c r="Q3212" s="53">
        <v>3.2308049696282608</v>
      </c>
      <c r="R3212" s="54">
        <f t="shared" si="202"/>
        <v>3.0433313520078089</v>
      </c>
      <c r="S3212" s="54">
        <f t="shared" si="203"/>
        <v>9.7740380327649132E-2</v>
      </c>
    </row>
    <row r="3213" spans="3:19" x14ac:dyDescent="0.35">
      <c r="C3213" s="53">
        <v>188.39999999998199</v>
      </c>
      <c r="D3213" s="53">
        <v>3.4762037648995987</v>
      </c>
      <c r="E3213" s="53">
        <v>2.4961521250467289</v>
      </c>
      <c r="F3213" s="53">
        <v>2.9463576410255321</v>
      </c>
      <c r="G3213" s="53">
        <v>3.082974689314566</v>
      </c>
      <c r="H3213" s="54">
        <f t="shared" si="200"/>
        <v>3.0004220550716068</v>
      </c>
      <c r="I3213" s="54">
        <f t="shared" si="201"/>
        <v>0.20215388033639367</v>
      </c>
      <c r="J3213" s="7"/>
      <c r="K3213" s="7"/>
      <c r="L3213" s="53">
        <v>188.39999999998199</v>
      </c>
      <c r="M3213" s="53">
        <v>2.641530775858866</v>
      </c>
      <c r="N3213" s="53">
        <v>3.057516950685748</v>
      </c>
      <c r="O3213" s="53">
        <v>3.1583086814138439</v>
      </c>
      <c r="P3213" s="53">
        <v>3.2028425285631212</v>
      </c>
      <c r="Q3213" s="53">
        <v>3.2902515031891295</v>
      </c>
      <c r="R3213" s="54">
        <f t="shared" si="202"/>
        <v>3.0700900879421416</v>
      </c>
      <c r="S3213" s="54">
        <f t="shared" si="203"/>
        <v>0.11351166178905746</v>
      </c>
    </row>
    <row r="3214" spans="3:19" x14ac:dyDescent="0.35">
      <c r="C3214" s="53">
        <v>188.49999999998201</v>
      </c>
      <c r="D3214" s="53">
        <v>3.4788086165622478</v>
      </c>
      <c r="E3214" s="53">
        <v>2.5709788883850471</v>
      </c>
      <c r="F3214" s="53">
        <v>2.9591041396441491</v>
      </c>
      <c r="G3214" s="53">
        <v>3.1717661369889134</v>
      </c>
      <c r="H3214" s="54">
        <f t="shared" si="200"/>
        <v>3.0451644453950895</v>
      </c>
      <c r="I3214" s="54">
        <f t="shared" si="201"/>
        <v>0.19068594909880385</v>
      </c>
      <c r="J3214" s="7"/>
      <c r="K3214" s="7"/>
      <c r="L3214" s="53">
        <v>188.49999999998201</v>
      </c>
      <c r="M3214" s="53">
        <v>2.617585622731053</v>
      </c>
      <c r="N3214" s="53">
        <v>3.0534352211393565</v>
      </c>
      <c r="O3214" s="53">
        <v>3.109527138592048</v>
      </c>
      <c r="P3214" s="53">
        <v>3.1009249072773053</v>
      </c>
      <c r="Q3214" s="53">
        <v>3.326425562426087</v>
      </c>
      <c r="R3214" s="54">
        <f t="shared" si="202"/>
        <v>3.0415796904331698</v>
      </c>
      <c r="S3214" s="54">
        <f t="shared" si="203"/>
        <v>0.11601452588359329</v>
      </c>
    </row>
    <row r="3215" spans="3:19" x14ac:dyDescent="0.35">
      <c r="C3215" s="53">
        <v>188.599999999982</v>
      </c>
      <c r="D3215" s="53">
        <v>3.4814259915502013</v>
      </c>
      <c r="E3215" s="53">
        <v>2.5013293906186926</v>
      </c>
      <c r="F3215" s="53">
        <v>2.9183365474531917</v>
      </c>
      <c r="G3215" s="53">
        <v>3.1490494326821739</v>
      </c>
      <c r="H3215" s="54">
        <f t="shared" si="200"/>
        <v>3.0125353405760649</v>
      </c>
      <c r="I3215" s="54">
        <f t="shared" si="201"/>
        <v>0.20589226062274441</v>
      </c>
      <c r="J3215" s="7"/>
      <c r="K3215" s="7"/>
      <c r="L3215" s="53">
        <v>188.599999999982</v>
      </c>
      <c r="M3215" s="53">
        <v>2.6637737706729077</v>
      </c>
      <c r="N3215" s="53">
        <v>3.0199836798007254</v>
      </c>
      <c r="O3215" s="53">
        <v>3.1870026260147277</v>
      </c>
      <c r="P3215" s="53">
        <v>3.1348938231950356</v>
      </c>
      <c r="Q3215" s="53">
        <v>3.1248796493934781</v>
      </c>
      <c r="R3215" s="54">
        <f t="shared" si="202"/>
        <v>3.0261067098153749</v>
      </c>
      <c r="S3215" s="54">
        <f t="shared" si="203"/>
        <v>9.4551804785574317E-2</v>
      </c>
    </row>
    <row r="3216" spans="3:19" x14ac:dyDescent="0.35">
      <c r="C3216" s="53">
        <v>188.699999999982</v>
      </c>
      <c r="D3216" s="53">
        <v>3.4736030876787147</v>
      </c>
      <c r="E3216" s="53">
        <v>2.4961521250467289</v>
      </c>
      <c r="F3216" s="53">
        <v>2.9463413307265962</v>
      </c>
      <c r="G3216" s="53">
        <v>3.1820901090945655</v>
      </c>
      <c r="H3216" s="54">
        <f t="shared" si="200"/>
        <v>3.0245466631366513</v>
      </c>
      <c r="I3216" s="54">
        <f t="shared" si="201"/>
        <v>0.20651643834640709</v>
      </c>
      <c r="J3216" s="7"/>
      <c r="K3216" s="7"/>
      <c r="L3216" s="53">
        <v>188.699999999982</v>
      </c>
      <c r="M3216" s="53">
        <v>2.6295664090617468</v>
      </c>
      <c r="N3216" s="53">
        <v>3.0573389622768414</v>
      </c>
      <c r="O3216" s="53">
        <v>3.1095179535905744</v>
      </c>
      <c r="P3216" s="53">
        <v>3.0601491599368802</v>
      </c>
      <c r="Q3216" s="53">
        <v>3.2566577609347824</v>
      </c>
      <c r="R3216" s="54">
        <f t="shared" si="202"/>
        <v>3.0226460491601648</v>
      </c>
      <c r="S3216" s="54">
        <f t="shared" si="203"/>
        <v>0.10474490298468146</v>
      </c>
    </row>
    <row r="3217" spans="3:19" x14ac:dyDescent="0.35">
      <c r="C3217" s="53">
        <v>188.79999999998199</v>
      </c>
      <c r="D3217" s="53">
        <v>3.4788127910040161</v>
      </c>
      <c r="E3217" s="53">
        <v>2.5116426357532715</v>
      </c>
      <c r="F3217" s="53">
        <v>2.9590878293452136</v>
      </c>
      <c r="G3217" s="53">
        <v>3.1511181927776084</v>
      </c>
      <c r="H3217" s="54">
        <f t="shared" si="200"/>
        <v>3.0251653622200276</v>
      </c>
      <c r="I3217" s="54">
        <f t="shared" si="201"/>
        <v>0.20201731281346003</v>
      </c>
      <c r="J3217" s="7"/>
      <c r="K3217" s="7"/>
      <c r="L3217" s="53">
        <v>188.79999999998199</v>
      </c>
      <c r="M3217" s="53">
        <v>2.7424233364892885</v>
      </c>
      <c r="N3217" s="53">
        <v>3.0697429765549593</v>
      </c>
      <c r="O3217" s="53">
        <v>3.1095179535905744</v>
      </c>
      <c r="P3217" s="53">
        <v>3.0363687440879437</v>
      </c>
      <c r="Q3217" s="53">
        <v>3.2489168099869574</v>
      </c>
      <c r="R3217" s="54">
        <f t="shared" si="202"/>
        <v>3.0413939641419443</v>
      </c>
      <c r="S3217" s="54">
        <f t="shared" si="203"/>
        <v>8.3041846386751744E-2</v>
      </c>
    </row>
    <row r="3218" spans="3:19" x14ac:dyDescent="0.35">
      <c r="C3218" s="53">
        <v>188.89999999998199</v>
      </c>
      <c r="D3218" s="53">
        <v>3.472296487405623</v>
      </c>
      <c r="E3218" s="53">
        <v>2.4987448864336455</v>
      </c>
      <c r="F3218" s="53">
        <v>2.9081263003191489</v>
      </c>
      <c r="G3218" s="53">
        <v>3.2337231885371742</v>
      </c>
      <c r="H3218" s="54">
        <f t="shared" si="200"/>
        <v>3.0282227156738979</v>
      </c>
      <c r="I3218" s="54">
        <f t="shared" si="201"/>
        <v>0.21099010239919941</v>
      </c>
      <c r="J3218" s="7"/>
      <c r="K3218" s="7"/>
      <c r="L3218" s="53">
        <v>188.89999999998199</v>
      </c>
      <c r="M3218" s="53">
        <v>2.6158889375951389</v>
      </c>
      <c r="N3218" s="53">
        <v>3.0327758526830872</v>
      </c>
      <c r="O3218" s="53">
        <v>3.1410959886539032</v>
      </c>
      <c r="P3218" s="53">
        <v>3.1314904074836885</v>
      </c>
      <c r="Q3218" s="53">
        <v>3.256649490688043</v>
      </c>
      <c r="R3218" s="54">
        <f t="shared" si="202"/>
        <v>3.0355801354207719</v>
      </c>
      <c r="S3218" s="54">
        <f t="shared" si="203"/>
        <v>0.1107593339053131</v>
      </c>
    </row>
    <row r="3219" spans="3:19" x14ac:dyDescent="0.35">
      <c r="C3219" s="53">
        <v>188.99999999998201</v>
      </c>
      <c r="D3219" s="53">
        <v>3.4762037648995996</v>
      </c>
      <c r="E3219" s="53">
        <v>2.5193796339046739</v>
      </c>
      <c r="F3219" s="53">
        <v>2.9310585806234051</v>
      </c>
      <c r="G3219" s="53">
        <v>3.1304636391091312</v>
      </c>
      <c r="H3219" s="54">
        <f t="shared" si="200"/>
        <v>3.0142764046342023</v>
      </c>
      <c r="I3219" s="54">
        <f t="shared" si="201"/>
        <v>0.19973406893673684</v>
      </c>
      <c r="J3219" s="7"/>
      <c r="K3219" s="7"/>
      <c r="L3219" s="53">
        <v>188.99999999998201</v>
      </c>
      <c r="M3219" s="53">
        <v>2.6090474652729072</v>
      </c>
      <c r="N3219" s="53">
        <v>3.0855354196277891</v>
      </c>
      <c r="O3219" s="53">
        <v>3.1181242999705447</v>
      </c>
      <c r="P3219" s="53">
        <v>3.070348533538299</v>
      </c>
      <c r="Q3219" s="53">
        <v>3.2540691737054344</v>
      </c>
      <c r="R3219" s="54">
        <f t="shared" si="202"/>
        <v>3.027424978422995</v>
      </c>
      <c r="S3219" s="54">
        <f t="shared" si="203"/>
        <v>0.10951094846060246</v>
      </c>
    </row>
    <row r="3220" spans="3:19" x14ac:dyDescent="0.35">
      <c r="C3220" s="53">
        <v>189.099999999982</v>
      </c>
      <c r="D3220" s="53">
        <v>3.4162086878232936</v>
      </c>
      <c r="E3220" s="53">
        <v>2.5503276265102808</v>
      </c>
      <c r="F3220" s="53">
        <v>2.9718180176648943</v>
      </c>
      <c r="G3220" s="53">
        <v>3.1655862945313045</v>
      </c>
      <c r="H3220" s="54">
        <f t="shared" si="200"/>
        <v>3.0259851566324434</v>
      </c>
      <c r="I3220" s="54">
        <f t="shared" si="201"/>
        <v>0.18279019095298862</v>
      </c>
      <c r="J3220" s="7"/>
      <c r="K3220" s="7"/>
      <c r="L3220" s="53">
        <v>189.099999999982</v>
      </c>
      <c r="M3220" s="53">
        <v>2.6107441504088209</v>
      </c>
      <c r="N3220" s="53">
        <v>3.0764586940258134</v>
      </c>
      <c r="O3220" s="53">
        <v>3.0722268476111934</v>
      </c>
      <c r="P3220" s="53">
        <v>3.0975214915659581</v>
      </c>
      <c r="Q3220" s="53">
        <v>3.2359738738402171</v>
      </c>
      <c r="R3220" s="54">
        <f t="shared" si="202"/>
        <v>3.0185850114904005</v>
      </c>
      <c r="S3220" s="54">
        <f t="shared" si="203"/>
        <v>0.10631318428136051</v>
      </c>
    </row>
    <row r="3221" spans="3:19" x14ac:dyDescent="0.35">
      <c r="C3221" s="53">
        <v>189.199999999982</v>
      </c>
      <c r="D3221" s="53">
        <v>3.4892447209799209</v>
      </c>
      <c r="E3221" s="53">
        <v>2.5684108986037391</v>
      </c>
      <c r="F3221" s="53">
        <v>2.9183283923037235</v>
      </c>
      <c r="G3221" s="53">
        <v>3.1469938915010873</v>
      </c>
      <c r="H3221" s="54">
        <f t="shared" si="200"/>
        <v>3.0307444758471176</v>
      </c>
      <c r="I3221" s="54">
        <f t="shared" si="201"/>
        <v>0.19367630080296011</v>
      </c>
      <c r="J3221" s="7"/>
      <c r="K3221" s="7"/>
      <c r="L3221" s="53">
        <v>189.199999999982</v>
      </c>
      <c r="M3221" s="53">
        <v>2.6825686634365433</v>
      </c>
      <c r="N3221" s="53">
        <v>3.059034825325798</v>
      </c>
      <c r="O3221" s="53">
        <v>3.1181334849720179</v>
      </c>
      <c r="P3221" s="53">
        <v>3.1213019074148942</v>
      </c>
      <c r="Q3221" s="53">
        <v>3.2643987118826088</v>
      </c>
      <c r="R3221" s="54">
        <f t="shared" si="202"/>
        <v>3.0490875186063726</v>
      </c>
      <c r="S3221" s="54">
        <f t="shared" si="203"/>
        <v>9.7666829957351292E-2</v>
      </c>
    </row>
    <row r="3222" spans="3:19" x14ac:dyDescent="0.35">
      <c r="C3222" s="53">
        <v>189.29999999998199</v>
      </c>
      <c r="D3222" s="53">
        <v>3.489248895421686</v>
      </c>
      <c r="E3222" s="53">
        <v>2.4961686394504676</v>
      </c>
      <c r="F3222" s="53">
        <v>2.9616485462781914</v>
      </c>
      <c r="G3222" s="53">
        <v>3.2481846808336967</v>
      </c>
      <c r="H3222" s="54">
        <f t="shared" si="200"/>
        <v>3.0488126904960104</v>
      </c>
      <c r="I3222" s="54">
        <f t="shared" si="201"/>
        <v>0.2134530151918278</v>
      </c>
      <c r="J3222" s="7"/>
      <c r="K3222" s="7"/>
      <c r="L3222" s="53">
        <v>189.29999999998199</v>
      </c>
      <c r="M3222" s="53">
        <v>2.6022059929506751</v>
      </c>
      <c r="N3222" s="53">
        <v>3.0841354272736754</v>
      </c>
      <c r="O3222" s="53">
        <v>3.0951617962886604</v>
      </c>
      <c r="P3222" s="53">
        <v>3.1280978653049649</v>
      </c>
      <c r="Q3222" s="53">
        <v>3.290243232942391</v>
      </c>
      <c r="R3222" s="54">
        <f t="shared" si="202"/>
        <v>3.0399688629520734</v>
      </c>
      <c r="S3222" s="54">
        <f t="shared" si="203"/>
        <v>0.11555026113685304</v>
      </c>
    </row>
    <row r="3223" spans="3:19" x14ac:dyDescent="0.35">
      <c r="C3223" s="53">
        <v>189.39999999998199</v>
      </c>
      <c r="D3223" s="53">
        <v>3.4775020162891574</v>
      </c>
      <c r="E3223" s="53">
        <v>2.4987366292317761</v>
      </c>
      <c r="F3223" s="53">
        <v>2.9539827057781922</v>
      </c>
      <c r="G3223" s="53">
        <v>3.1573178636067403</v>
      </c>
      <c r="H3223" s="54">
        <f t="shared" si="200"/>
        <v>3.0218848037264663</v>
      </c>
      <c r="I3223" s="54">
        <f t="shared" si="201"/>
        <v>0.20498452491892361</v>
      </c>
      <c r="J3223" s="7"/>
      <c r="K3223" s="7"/>
      <c r="L3223" s="53">
        <v>189.39999999998199</v>
      </c>
      <c r="M3223" s="53">
        <v>2.6586289834865884</v>
      </c>
      <c r="N3223" s="53">
        <v>3.050524131070484</v>
      </c>
      <c r="O3223" s="53">
        <v>3.1238649258910169</v>
      </c>
      <c r="P3223" s="53">
        <v>3.1043174494560293</v>
      </c>
      <c r="Q3223" s="53">
        <v>3.2024049423260865</v>
      </c>
      <c r="R3223" s="54">
        <f t="shared" si="202"/>
        <v>3.0279480864460409</v>
      </c>
      <c r="S3223" s="54">
        <f t="shared" si="203"/>
        <v>9.5491829980599699E-2</v>
      </c>
    </row>
    <row r="3224" spans="3:19" x14ac:dyDescent="0.35">
      <c r="C3224" s="53">
        <v>189.49999999998201</v>
      </c>
      <c r="D3224" s="53">
        <v>3.4618478596626523</v>
      </c>
      <c r="E3224" s="53">
        <v>2.5374298771906547</v>
      </c>
      <c r="F3224" s="53">
        <v>2.8775526449632984</v>
      </c>
      <c r="G3224" s="53">
        <v>3.1944828412956521</v>
      </c>
      <c r="H3224" s="54">
        <f t="shared" si="200"/>
        <v>3.0178283057780644</v>
      </c>
      <c r="I3224" s="54">
        <f t="shared" si="201"/>
        <v>0.19975403632907235</v>
      </c>
      <c r="J3224" s="7"/>
      <c r="K3224" s="7"/>
      <c r="L3224" s="53">
        <v>189.49999999998201</v>
      </c>
      <c r="M3224" s="53">
        <v>2.6364078813839784</v>
      </c>
      <c r="N3224" s="53">
        <v>3.0836651706550118</v>
      </c>
      <c r="O3224" s="53">
        <v>3.1640493073343157</v>
      </c>
      <c r="P3224" s="53">
        <v>3.1416789075524831</v>
      </c>
      <c r="Q3224" s="53">
        <v>3.1868982296902173</v>
      </c>
      <c r="R3224" s="54">
        <f t="shared" si="202"/>
        <v>3.0425398993232013</v>
      </c>
      <c r="S3224" s="54">
        <f t="shared" si="203"/>
        <v>0.10297254747546791</v>
      </c>
    </row>
    <row r="3225" spans="3:19" x14ac:dyDescent="0.35">
      <c r="C3225" s="53">
        <v>189.599999999982</v>
      </c>
      <c r="D3225" s="53">
        <v>3.5205488597911652</v>
      </c>
      <c r="E3225" s="53">
        <v>2.5193796339046739</v>
      </c>
      <c r="F3225" s="53">
        <v>2.92596976735532</v>
      </c>
      <c r="G3225" s="53">
        <v>3.1284080979280433</v>
      </c>
      <c r="H3225" s="54">
        <f t="shared" si="200"/>
        <v>3.0235765897448004</v>
      </c>
      <c r="I3225" s="54">
        <f t="shared" si="201"/>
        <v>0.20850914135804671</v>
      </c>
      <c r="J3225" s="7"/>
      <c r="K3225" s="7"/>
      <c r="L3225" s="53">
        <v>189.599999999982</v>
      </c>
      <c r="M3225" s="53">
        <v>2.6158889375951393</v>
      </c>
      <c r="N3225" s="53">
        <v>3.0515974576261193</v>
      </c>
      <c r="O3225" s="53">
        <v>3.0492459739263627</v>
      </c>
      <c r="P3225" s="53">
        <v>3.1382972389063837</v>
      </c>
      <c r="Q3225" s="53">
        <v>3.3005810413663039</v>
      </c>
      <c r="R3225" s="54">
        <f t="shared" si="202"/>
        <v>3.0311221298840616</v>
      </c>
      <c r="S3225" s="54">
        <f t="shared" si="203"/>
        <v>0.11341537058939696</v>
      </c>
    </row>
    <row r="3226" spans="3:19" x14ac:dyDescent="0.35">
      <c r="C3226" s="53">
        <v>189.699999999982</v>
      </c>
      <c r="D3226" s="53">
        <v>3.5062096523212856</v>
      </c>
      <c r="E3226" s="53">
        <v>2.5271166320560754</v>
      </c>
      <c r="F3226" s="53">
        <v>2.9718343279638306</v>
      </c>
      <c r="G3226" s="53">
        <v>3.1552491035113048</v>
      </c>
      <c r="H3226" s="54">
        <f t="shared" si="200"/>
        <v>3.0401024289631247</v>
      </c>
      <c r="I3226" s="54">
        <f t="shared" si="201"/>
        <v>0.20378290363533078</v>
      </c>
      <c r="J3226" s="7"/>
      <c r="K3226" s="7"/>
      <c r="L3226" s="53">
        <v>189.699999999982</v>
      </c>
      <c r="M3226" s="53">
        <v>2.6996668710642662</v>
      </c>
      <c r="N3226" s="53">
        <v>3.0362999040062992</v>
      </c>
      <c r="O3226" s="53">
        <v>3.0980458867511049</v>
      </c>
      <c r="P3226" s="53">
        <v>3.0975323650985818</v>
      </c>
      <c r="Q3226" s="53">
        <v>3.1481355832239126</v>
      </c>
      <c r="R3226" s="54">
        <f t="shared" si="202"/>
        <v>3.0159361220288332</v>
      </c>
      <c r="S3226" s="54">
        <f t="shared" si="203"/>
        <v>8.1030111874607361E-2</v>
      </c>
    </row>
    <row r="3227" spans="3:19" x14ac:dyDescent="0.35">
      <c r="C3227" s="53">
        <v>189.79999999998199</v>
      </c>
      <c r="D3227" s="53">
        <v>3.4801152168353426</v>
      </c>
      <c r="E3227" s="53">
        <v>2.472941130592524</v>
      </c>
      <c r="F3227" s="53">
        <v>2.900493080417021</v>
      </c>
      <c r="G3227" s="53">
        <v>3.1862276292854346</v>
      </c>
      <c r="H3227" s="54">
        <f t="shared" si="200"/>
        <v>3.0099442642825807</v>
      </c>
      <c r="I3227" s="54">
        <f t="shared" si="201"/>
        <v>0.21457098216433534</v>
      </c>
      <c r="J3227" s="7"/>
      <c r="K3227" s="7"/>
      <c r="L3227" s="53">
        <v>189.79999999998199</v>
      </c>
      <c r="M3227" s="53">
        <v>2.5543211598729068</v>
      </c>
      <c r="N3227" s="53">
        <v>3.0644607681098992</v>
      </c>
      <c r="O3227" s="53">
        <v>3.0865554499086896</v>
      </c>
      <c r="P3227" s="53">
        <v>3.0669668648921986</v>
      </c>
      <c r="Q3227" s="53">
        <v>3.2566577609347824</v>
      </c>
      <c r="R3227" s="54">
        <f t="shared" si="202"/>
        <v>3.0057924007436951</v>
      </c>
      <c r="S3227" s="54">
        <f t="shared" si="203"/>
        <v>0.11842015723281933</v>
      </c>
    </row>
    <row r="3228" spans="3:19" x14ac:dyDescent="0.35">
      <c r="C3228" s="53">
        <v>189.89999999998199</v>
      </c>
      <c r="D3228" s="53">
        <v>3.4475170010763057</v>
      </c>
      <c r="E3228" s="53">
        <v>2.5658181372168229</v>
      </c>
      <c r="F3228" s="53">
        <v>2.9667373595462765</v>
      </c>
      <c r="G3228" s="53">
        <v>3.1222150365560881</v>
      </c>
      <c r="H3228" s="54">
        <f t="shared" si="200"/>
        <v>3.0255718835988734</v>
      </c>
      <c r="I3228" s="54">
        <f t="shared" si="201"/>
        <v>0.18307844168310722</v>
      </c>
      <c r="J3228" s="7"/>
      <c r="K3228" s="7"/>
      <c r="L3228" s="53">
        <v>189.89999999998199</v>
      </c>
      <c r="M3228" s="53">
        <v>2.6449515120199818</v>
      </c>
      <c r="N3228" s="53">
        <v>3.0042471272185529</v>
      </c>
      <c r="O3228" s="53">
        <v>3.164040122332842</v>
      </c>
      <c r="P3228" s="53">
        <v>3.0771444914283697</v>
      </c>
      <c r="Q3228" s="53">
        <v>3.2308215101217397</v>
      </c>
      <c r="R3228" s="54">
        <f t="shared" si="202"/>
        <v>3.0242409526242975</v>
      </c>
      <c r="S3228" s="54">
        <f t="shared" si="203"/>
        <v>0.10229329201209543</v>
      </c>
    </row>
    <row r="3229" spans="3:19" x14ac:dyDescent="0.35">
      <c r="C3229" s="53">
        <v>189.99999999998201</v>
      </c>
      <c r="D3229" s="53">
        <v>3.4801193912771087</v>
      </c>
      <c r="E3229" s="53">
        <v>2.4858471371140194</v>
      </c>
      <c r="F3229" s="53">
        <v>2.9361555490409574</v>
      </c>
      <c r="G3229" s="53">
        <v>3.1800279584563049</v>
      </c>
      <c r="H3229" s="54">
        <f t="shared" si="200"/>
        <v>3.0205375089720978</v>
      </c>
      <c r="I3229" s="54">
        <f t="shared" si="201"/>
        <v>0.21009260238825511</v>
      </c>
      <c r="J3229" s="7"/>
      <c r="K3229" s="7"/>
      <c r="L3229" s="53">
        <v>189.99999999998201</v>
      </c>
      <c r="M3229" s="53">
        <v>2.5851132585008099</v>
      </c>
      <c r="N3229" s="53">
        <v>3.0398329159124913</v>
      </c>
      <c r="O3229" s="53">
        <v>3.08655544990869</v>
      </c>
      <c r="P3229" s="53">
        <v>3.107720865167376</v>
      </c>
      <c r="Q3229" s="53">
        <v>3.2773251075358685</v>
      </c>
      <c r="R3229" s="54">
        <f t="shared" si="202"/>
        <v>3.0193095194050472</v>
      </c>
      <c r="S3229" s="54">
        <f t="shared" si="203"/>
        <v>0.11572774683167446</v>
      </c>
    </row>
    <row r="3230" spans="3:19" x14ac:dyDescent="0.35">
      <c r="C3230" s="53">
        <v>190.099999999982</v>
      </c>
      <c r="D3230" s="53">
        <v>3.4188218883694788</v>
      </c>
      <c r="E3230" s="53">
        <v>2.5709706311831777</v>
      </c>
      <c r="F3230" s="53">
        <v>3.0355097350106388</v>
      </c>
      <c r="G3230" s="53">
        <v>3.0891743601436961</v>
      </c>
      <c r="H3230" s="54">
        <f t="shared" si="200"/>
        <v>3.0286191536767477</v>
      </c>
      <c r="I3230" s="54">
        <f t="shared" si="201"/>
        <v>0.17450280738993074</v>
      </c>
      <c r="J3230" s="7"/>
      <c r="K3230" s="7"/>
      <c r="L3230" s="53">
        <v>190.099999999982</v>
      </c>
      <c r="M3230" s="53">
        <v>2.6706042966394232</v>
      </c>
      <c r="N3230" s="53">
        <v>3.0467515654962103</v>
      </c>
      <c r="O3230" s="53">
        <v>3.1468274295729013</v>
      </c>
      <c r="P3230" s="53">
        <v>3.066955991359575</v>
      </c>
      <c r="Q3230" s="53">
        <v>3.1998163550967389</v>
      </c>
      <c r="R3230" s="54">
        <f t="shared" si="202"/>
        <v>3.0261911276329698</v>
      </c>
      <c r="S3230" s="54">
        <f t="shared" si="203"/>
        <v>9.3065927452907746E-2</v>
      </c>
    </row>
    <row r="3231" spans="3:19" x14ac:dyDescent="0.35">
      <c r="C3231" s="53">
        <v>190.199999999982</v>
      </c>
      <c r="D3231" s="53">
        <v>3.4957693734618478</v>
      </c>
      <c r="E3231" s="53">
        <v>2.50390563760187</v>
      </c>
      <c r="F3231" s="53">
        <v>2.9183120820047876</v>
      </c>
      <c r="G3231" s="53">
        <v>3.1552557129684788</v>
      </c>
      <c r="H3231" s="54">
        <f t="shared" si="200"/>
        <v>3.0183107015092463</v>
      </c>
      <c r="I3231" s="54">
        <f t="shared" si="201"/>
        <v>0.20843324536140567</v>
      </c>
      <c r="J3231" s="7"/>
      <c r="K3231" s="7"/>
      <c r="L3231" s="53">
        <v>190.199999999982</v>
      </c>
      <c r="M3231" s="53">
        <v>2.5697062628311427</v>
      </c>
      <c r="N3231" s="53">
        <v>3.032699229828546</v>
      </c>
      <c r="O3231" s="53">
        <v>3.072208477608247</v>
      </c>
      <c r="P3231" s="53">
        <v>3.073741075717022</v>
      </c>
      <c r="Q3231" s="53">
        <v>3.21531479748587</v>
      </c>
      <c r="R3231" s="54">
        <f t="shared" si="202"/>
        <v>2.9927339686941652</v>
      </c>
      <c r="S3231" s="54">
        <f t="shared" si="203"/>
        <v>0.11022028768022256</v>
      </c>
    </row>
    <row r="3232" spans="3:19" x14ac:dyDescent="0.35">
      <c r="C3232" s="53">
        <v>190.29999999998199</v>
      </c>
      <c r="D3232" s="53">
        <v>3.4879381207068278</v>
      </c>
      <c r="E3232" s="53">
        <v>2.5116343785514026</v>
      </c>
      <c r="F3232" s="53">
        <v>2.9488938925101063</v>
      </c>
      <c r="G3232" s="53">
        <v>3.1490560421393479</v>
      </c>
      <c r="H3232" s="54">
        <f t="shared" si="200"/>
        <v>3.0243806084769211</v>
      </c>
      <c r="I3232" s="54">
        <f t="shared" si="201"/>
        <v>0.2039273709547062</v>
      </c>
      <c r="J3232" s="7"/>
      <c r="K3232" s="7"/>
      <c r="L3232" s="53">
        <v>190.29999999998199</v>
      </c>
      <c r="M3232" s="53">
        <v>2.5389415300925293</v>
      </c>
      <c r="N3232" s="53">
        <v>3.0465984397458534</v>
      </c>
      <c r="O3232" s="53">
        <v>3.1525680554933735</v>
      </c>
      <c r="P3232" s="53">
        <v>3.0771444914283692</v>
      </c>
      <c r="Q3232" s="53">
        <v>3.2385707313163041</v>
      </c>
      <c r="R3232" s="54">
        <f t="shared" si="202"/>
        <v>3.010764649615286</v>
      </c>
      <c r="S3232" s="54">
        <f t="shared" si="203"/>
        <v>0.12253799753730138</v>
      </c>
    </row>
    <row r="3233" spans="3:19" x14ac:dyDescent="0.35">
      <c r="C3233" s="53">
        <v>190.39999999998199</v>
      </c>
      <c r="D3233" s="53">
        <v>3.4383874969317274</v>
      </c>
      <c r="E3233" s="53">
        <v>2.5297011362411213</v>
      </c>
      <c r="F3233" s="53">
        <v>3.0049523899537238</v>
      </c>
      <c r="G3233" s="53">
        <v>3.1490626515965214</v>
      </c>
      <c r="H3233" s="54">
        <f t="shared" si="200"/>
        <v>3.0305259186807736</v>
      </c>
      <c r="I3233" s="54">
        <f t="shared" si="201"/>
        <v>0.18971063318928955</v>
      </c>
      <c r="J3233" s="7"/>
      <c r="K3233" s="7"/>
      <c r="L3233" s="53">
        <v>190.39999999998199</v>
      </c>
      <c r="M3233" s="53">
        <v>2.5970830984757876</v>
      </c>
      <c r="N3233" s="53">
        <v>3.0433850115309653</v>
      </c>
      <c r="O3233" s="53">
        <v>3.1181242999705452</v>
      </c>
      <c r="P3233" s="53">
        <v>3.0805370336070927</v>
      </c>
      <c r="Q3233" s="53">
        <v>3.2049769890619566</v>
      </c>
      <c r="R3233" s="54">
        <f t="shared" si="202"/>
        <v>3.0088212865292694</v>
      </c>
      <c r="S3233" s="54">
        <f t="shared" si="203"/>
        <v>0.10636971922260662</v>
      </c>
    </row>
    <row r="3234" spans="3:19" x14ac:dyDescent="0.35">
      <c r="C3234" s="53">
        <v>190.49999999998201</v>
      </c>
      <c r="D3234" s="53">
        <v>3.3953406534297192</v>
      </c>
      <c r="E3234" s="53">
        <v>2.4987366292317761</v>
      </c>
      <c r="F3234" s="53">
        <v>2.897940518633511</v>
      </c>
      <c r="G3234" s="53">
        <v>3.1057046125356531</v>
      </c>
      <c r="H3234" s="54">
        <f t="shared" si="200"/>
        <v>2.9744306034576651</v>
      </c>
      <c r="I3234" s="54">
        <f t="shared" si="201"/>
        <v>0.18853240787242703</v>
      </c>
      <c r="J3234" s="7"/>
      <c r="K3234" s="7"/>
      <c r="L3234" s="53">
        <v>190.49999999998201</v>
      </c>
      <c r="M3234" s="53">
        <v>2.6449515120199818</v>
      </c>
      <c r="N3234" s="53">
        <v>3.0556698000534293</v>
      </c>
      <c r="O3234" s="53">
        <v>3.1439433391104572</v>
      </c>
      <c r="P3234" s="53">
        <v>3.0227877018404254</v>
      </c>
      <c r="Q3234" s="53">
        <v>3.1713997873010875</v>
      </c>
      <c r="R3234" s="54">
        <f t="shared" si="202"/>
        <v>3.007750428065076</v>
      </c>
      <c r="S3234" s="54">
        <f t="shared" si="203"/>
        <v>9.4729895253615831E-2</v>
      </c>
    </row>
    <row r="3235" spans="3:19" x14ac:dyDescent="0.35">
      <c r="C3235" s="53">
        <v>190.599999999982</v>
      </c>
      <c r="D3235" s="53">
        <v>3.4814218171084343</v>
      </c>
      <c r="E3235" s="53">
        <v>2.5322856404261693</v>
      </c>
      <c r="F3235" s="53">
        <v>2.9412525174585111</v>
      </c>
      <c r="G3235" s="53">
        <v>3.1263459472897828</v>
      </c>
      <c r="H3235" s="54">
        <f t="shared" si="200"/>
        <v>3.0203264805707248</v>
      </c>
      <c r="I3235" s="54">
        <f t="shared" si="201"/>
        <v>0.19754442327222699</v>
      </c>
      <c r="J3235" s="7"/>
      <c r="K3235" s="7"/>
      <c r="L3235" s="53">
        <v>190.599999999982</v>
      </c>
      <c r="M3235" s="53">
        <v>2.55945500070351</v>
      </c>
      <c r="N3235" s="53">
        <v>2.9655395907596325</v>
      </c>
      <c r="O3235" s="53">
        <v>3.0291583757054497</v>
      </c>
      <c r="P3235" s="53">
        <v>3.0499606598680855</v>
      </c>
      <c r="Q3235" s="53">
        <v>3.2230722889271735</v>
      </c>
      <c r="R3235" s="54">
        <f t="shared" si="202"/>
        <v>2.9654371831927704</v>
      </c>
      <c r="S3235" s="54">
        <f t="shared" si="203"/>
        <v>0.11009132553869773</v>
      </c>
    </row>
    <row r="3236" spans="3:19" x14ac:dyDescent="0.35">
      <c r="C3236" s="53">
        <v>190.699999999982</v>
      </c>
      <c r="D3236" s="53">
        <v>3.4422905999839366</v>
      </c>
      <c r="E3236" s="53">
        <v>2.5348618874093458</v>
      </c>
      <c r="F3236" s="53">
        <v>3.0278846702579791</v>
      </c>
      <c r="G3236" s="53">
        <v>3.1077535442595656</v>
      </c>
      <c r="H3236" s="54">
        <f t="shared" si="200"/>
        <v>3.0281976754777071</v>
      </c>
      <c r="I3236" s="54">
        <f t="shared" si="201"/>
        <v>0.18734602214108351</v>
      </c>
      <c r="J3236" s="7"/>
      <c r="K3236" s="7"/>
      <c r="L3236" s="53">
        <v>190.699999999982</v>
      </c>
      <c r="M3236" s="53">
        <v>2.5919437844673268</v>
      </c>
      <c r="N3236" s="53">
        <v>2.9939463324636324</v>
      </c>
      <c r="O3236" s="53">
        <v>3.1582994964123716</v>
      </c>
      <c r="P3236" s="53">
        <v>3.0567566177581567</v>
      </c>
      <c r="Q3236" s="53">
        <v>3.256649490688043</v>
      </c>
      <c r="R3236" s="54">
        <f t="shared" si="202"/>
        <v>3.0115191443579059</v>
      </c>
      <c r="S3236" s="54">
        <f t="shared" si="203"/>
        <v>0.11402457493584109</v>
      </c>
    </row>
    <row r="3237" spans="3:19" x14ac:dyDescent="0.35">
      <c r="C3237" s="53">
        <v>190.79999999998199</v>
      </c>
      <c r="D3237" s="53">
        <v>3.4801193912771087</v>
      </c>
      <c r="E3237" s="53">
        <v>2.4497301361383181</v>
      </c>
      <c r="F3237" s="53">
        <v>2.9616403911287237</v>
      </c>
      <c r="G3237" s="53">
        <v>3.1614487743404354</v>
      </c>
      <c r="H3237" s="54">
        <f t="shared" si="200"/>
        <v>3.0132346732211466</v>
      </c>
      <c r="I3237" s="54">
        <f t="shared" si="201"/>
        <v>0.21605325211282972</v>
      </c>
      <c r="J3237" s="7"/>
      <c r="K3237" s="7"/>
      <c r="L3237" s="53">
        <v>190.79999999998199</v>
      </c>
      <c r="M3237" s="53">
        <v>2.6192987274005399</v>
      </c>
      <c r="N3237" s="53">
        <v>3.0805046451016982</v>
      </c>
      <c r="O3237" s="53">
        <v>3.0750833830692197</v>
      </c>
      <c r="P3237" s="53">
        <v>3.083951322851064</v>
      </c>
      <c r="Q3237" s="53">
        <v>3.2178951144684786</v>
      </c>
      <c r="R3237" s="54">
        <f t="shared" si="202"/>
        <v>3.0153466385782002</v>
      </c>
      <c r="S3237" s="54">
        <f t="shared" si="203"/>
        <v>0.10256716828360414</v>
      </c>
    </row>
    <row r="3238" spans="3:19" x14ac:dyDescent="0.35">
      <c r="C3238" s="53">
        <v>190.89999999998199</v>
      </c>
      <c r="D3238" s="53">
        <v>3.4070750092369484</v>
      </c>
      <c r="E3238" s="53">
        <v>2.5477596367289723</v>
      </c>
      <c r="F3238" s="53">
        <v>2.9310667357728732</v>
      </c>
      <c r="G3238" s="53">
        <v>3.1201528859178271</v>
      </c>
      <c r="H3238" s="54">
        <f t="shared" si="200"/>
        <v>3.0015135669141553</v>
      </c>
      <c r="I3238" s="54">
        <f t="shared" si="201"/>
        <v>0.18014132338457353</v>
      </c>
      <c r="J3238" s="7"/>
      <c r="K3238" s="7"/>
      <c r="L3238" s="53">
        <v>190.89999999998199</v>
      </c>
      <c r="M3238" s="53">
        <v>2.6517929843422134</v>
      </c>
      <c r="N3238" s="53">
        <v>3.0095017903578651</v>
      </c>
      <c r="O3238" s="53">
        <v>3.0291583757054497</v>
      </c>
      <c r="P3238" s="53">
        <v>3.0193842861290792</v>
      </c>
      <c r="Q3238" s="53">
        <v>3.2049852593086956</v>
      </c>
      <c r="R3238" s="54">
        <f t="shared" si="202"/>
        <v>2.9829645391686603</v>
      </c>
      <c r="S3238" s="54">
        <f t="shared" si="203"/>
        <v>9.0313978181949681E-2</v>
      </c>
    </row>
    <row r="3239" spans="3:19" x14ac:dyDescent="0.35">
      <c r="C3239" s="53">
        <v>190.99999999998201</v>
      </c>
      <c r="D3239" s="53">
        <v>3.4775145396144582</v>
      </c>
      <c r="E3239" s="53">
        <v>2.5606491288467295</v>
      </c>
      <c r="F3239" s="53">
        <v>2.9973110149021278</v>
      </c>
      <c r="G3239" s="53">
        <v>3.1552623224256524</v>
      </c>
      <c r="H3239" s="54">
        <f t="shared" si="200"/>
        <v>3.047684251447242</v>
      </c>
      <c r="I3239" s="54">
        <f t="shared" si="201"/>
        <v>0.1906278642599854</v>
      </c>
      <c r="J3239" s="7"/>
      <c r="K3239" s="7"/>
      <c r="L3239" s="53">
        <v>190.99999999998201</v>
      </c>
      <c r="M3239" s="53">
        <v>2.5645833683562556</v>
      </c>
      <c r="N3239" s="53">
        <v>3.0556320634572027</v>
      </c>
      <c r="O3239" s="53">
        <v>3.0263018402474233</v>
      </c>
      <c r="P3239" s="53">
        <v>3.1179093652361711</v>
      </c>
      <c r="Q3239" s="53">
        <v>3.1843013722141302</v>
      </c>
      <c r="R3239" s="54">
        <f t="shared" si="202"/>
        <v>2.9897456019022366</v>
      </c>
      <c r="S3239" s="54">
        <f t="shared" si="203"/>
        <v>0.10970829667932196</v>
      </c>
    </row>
    <row r="3240" spans="3:19" x14ac:dyDescent="0.35">
      <c r="C3240" s="53">
        <v>191.099999999982</v>
      </c>
      <c r="D3240" s="53">
        <v>3.3705695159839366</v>
      </c>
      <c r="E3240" s="53">
        <v>2.5219558808878508</v>
      </c>
      <c r="F3240" s="53">
        <v>2.9769149860824475</v>
      </c>
      <c r="G3240" s="53">
        <v>3.1222084270989128</v>
      </c>
      <c r="H3240" s="54">
        <f t="shared" si="200"/>
        <v>2.9979122025132869</v>
      </c>
      <c r="I3240" s="54">
        <f t="shared" si="201"/>
        <v>0.17825504385628152</v>
      </c>
      <c r="J3240" s="7"/>
      <c r="K3240" s="7"/>
      <c r="L3240" s="53">
        <v>191.099999999982</v>
      </c>
      <c r="M3240" s="53">
        <v>2.6244325682311431</v>
      </c>
      <c r="N3240" s="53">
        <v>2.975830807371302</v>
      </c>
      <c r="O3240" s="53">
        <v>3.0980458867511049</v>
      </c>
      <c r="P3240" s="53">
        <v>3.0160026174829793</v>
      </c>
      <c r="Q3240" s="53">
        <v>3.2256526059097821</v>
      </c>
      <c r="R3240" s="54">
        <f t="shared" si="202"/>
        <v>2.9879928971492626</v>
      </c>
      <c r="S3240" s="54">
        <f t="shared" si="203"/>
        <v>0.10042469101581283</v>
      </c>
    </row>
    <row r="3241" spans="3:19" x14ac:dyDescent="0.35">
      <c r="C3241" s="53">
        <v>191.199999999982</v>
      </c>
      <c r="D3241" s="53">
        <v>3.5140242073092378</v>
      </c>
      <c r="E3241" s="53">
        <v>2.5322773832242995</v>
      </c>
      <c r="F3241" s="53">
        <v>3.0329897938250006</v>
      </c>
      <c r="G3241" s="53">
        <v>3.1098156948978271</v>
      </c>
      <c r="H3241" s="54">
        <f t="shared" si="200"/>
        <v>3.0472767698140912</v>
      </c>
      <c r="I3241" s="54">
        <f t="shared" si="201"/>
        <v>0.20149292242113151</v>
      </c>
      <c r="J3241" s="7"/>
      <c r="K3241" s="7"/>
      <c r="L3241" s="53">
        <v>191.199999999982</v>
      </c>
      <c r="M3241" s="53">
        <v>2.5662855266700273</v>
      </c>
      <c r="N3241" s="53">
        <v>3.053884214680286</v>
      </c>
      <c r="O3241" s="53">
        <v>3.14108680365243</v>
      </c>
      <c r="P3241" s="53">
        <v>3.1009140337446812</v>
      </c>
      <c r="Q3241" s="53">
        <v>3.1868899594434779</v>
      </c>
      <c r="R3241" s="54">
        <f t="shared" si="202"/>
        <v>3.0098121076381803</v>
      </c>
      <c r="S3241" s="54">
        <f t="shared" si="203"/>
        <v>0.11303701849357964</v>
      </c>
    </row>
    <row r="3242" spans="3:19" x14ac:dyDescent="0.35">
      <c r="C3242" s="53">
        <v>191.29999999998199</v>
      </c>
      <c r="D3242" s="53">
        <v>3.3914250270522088</v>
      </c>
      <c r="E3242" s="53">
        <v>2.4755256347775707</v>
      </c>
      <c r="F3242" s="53">
        <v>2.9208727989377667</v>
      </c>
      <c r="G3242" s="53">
        <v>3.1304834674806519</v>
      </c>
      <c r="H3242" s="54">
        <f t="shared" si="200"/>
        <v>2.9795767320620494</v>
      </c>
      <c r="I3242" s="54">
        <f t="shared" si="201"/>
        <v>0.19362883766778871</v>
      </c>
      <c r="J3242" s="7"/>
      <c r="K3242" s="7"/>
      <c r="L3242" s="53">
        <v>191.29999999998199</v>
      </c>
      <c r="M3242" s="53">
        <v>2.6210173052478845</v>
      </c>
      <c r="N3242" s="53">
        <v>3.0590760847571938</v>
      </c>
      <c r="O3242" s="53">
        <v>3.1008932372076585</v>
      </c>
      <c r="P3242" s="53">
        <v>3.029583659730497</v>
      </c>
      <c r="Q3242" s="53">
        <v>3.1920671339021736</v>
      </c>
      <c r="R3242" s="54">
        <f t="shared" si="202"/>
        <v>3.0005274841690812</v>
      </c>
      <c r="S3242" s="54">
        <f t="shared" si="203"/>
        <v>9.8757505455726591E-2</v>
      </c>
    </row>
    <row r="3243" spans="3:19" x14ac:dyDescent="0.35">
      <c r="C3243" s="53">
        <v>191.39999999998199</v>
      </c>
      <c r="D3243" s="53">
        <v>3.4644735835341365</v>
      </c>
      <c r="E3243" s="53">
        <v>2.5142188827364493</v>
      </c>
      <c r="F3243" s="53">
        <v>2.9259534570563837</v>
      </c>
      <c r="G3243" s="53">
        <v>3.1862210198282606</v>
      </c>
      <c r="H3243" s="54">
        <f t="shared" si="200"/>
        <v>3.0227167357888076</v>
      </c>
      <c r="I3243" s="54">
        <f t="shared" si="201"/>
        <v>0.20203464267691076</v>
      </c>
      <c r="J3243" s="7"/>
      <c r="K3243" s="7"/>
      <c r="L3243" s="53">
        <v>191.39999999998199</v>
      </c>
      <c r="M3243" s="53">
        <v>2.7065192897422143</v>
      </c>
      <c r="N3243" s="53">
        <v>3.0342361838886434</v>
      </c>
      <c r="O3243" s="53">
        <v>3.0607455957702503</v>
      </c>
      <c r="P3243" s="53">
        <v>3.1145059495248235</v>
      </c>
      <c r="Q3243" s="53">
        <v>3.2230722889271735</v>
      </c>
      <c r="R3243" s="54">
        <f t="shared" si="202"/>
        <v>3.027815861570621</v>
      </c>
      <c r="S3243" s="54">
        <f t="shared" si="203"/>
        <v>8.6601766372102373E-2</v>
      </c>
    </row>
    <row r="3244" spans="3:19" x14ac:dyDescent="0.35">
      <c r="C3244" s="53">
        <v>191.49999999998201</v>
      </c>
      <c r="D3244" s="53">
        <v>3.4840266687710839</v>
      </c>
      <c r="E3244" s="53">
        <v>2.5245486422747669</v>
      </c>
      <c r="F3244" s="53">
        <v>2.9692736110308515</v>
      </c>
      <c r="G3244" s="53">
        <v>3.1098289138121737</v>
      </c>
      <c r="H3244" s="54">
        <f t="shared" si="200"/>
        <v>3.0219194589722189</v>
      </c>
      <c r="I3244" s="54">
        <f t="shared" si="201"/>
        <v>0.19820453665471108</v>
      </c>
      <c r="J3244" s="7"/>
      <c r="K3244" s="7"/>
      <c r="L3244" s="53">
        <v>191.49999999998201</v>
      </c>
      <c r="M3244" s="53">
        <v>2.5851023121450947</v>
      </c>
      <c r="N3244" s="53">
        <v>3.0236963287674237</v>
      </c>
      <c r="O3244" s="53">
        <v>3.0664770366892489</v>
      </c>
      <c r="P3244" s="53">
        <v>2.9922113281014191</v>
      </c>
      <c r="Q3244" s="53">
        <v>3.2773333777826084</v>
      </c>
      <c r="R3244" s="54">
        <f t="shared" si="202"/>
        <v>2.988964076697159</v>
      </c>
      <c r="S3244" s="54">
        <f t="shared" si="203"/>
        <v>0.11258026283898696</v>
      </c>
    </row>
    <row r="3245" spans="3:19" x14ac:dyDescent="0.35">
      <c r="C3245" s="53">
        <v>191.599999999982</v>
      </c>
      <c r="D3245" s="53">
        <v>3.4996808253975913</v>
      </c>
      <c r="E3245" s="53">
        <v>2.4832626329289726</v>
      </c>
      <c r="F3245" s="53">
        <v>2.9259616122058518</v>
      </c>
      <c r="G3245" s="53">
        <v>3.0953608120584786</v>
      </c>
      <c r="H3245" s="54">
        <f t="shared" si="200"/>
        <v>3.0010664706477237</v>
      </c>
      <c r="I3245" s="54">
        <f t="shared" si="201"/>
        <v>0.21041016525320133</v>
      </c>
      <c r="J3245" s="7"/>
      <c r="K3245" s="7"/>
      <c r="L3245" s="53">
        <v>191.599999999982</v>
      </c>
      <c r="M3245" s="53">
        <v>2.5851077853229523</v>
      </c>
      <c r="N3245" s="53">
        <v>3.0359933027226584</v>
      </c>
      <c r="O3245" s="53">
        <v>3.0664770366892498</v>
      </c>
      <c r="P3245" s="53">
        <v>3.0295836597304966</v>
      </c>
      <c r="Q3245" s="53">
        <v>3.1894785466728264</v>
      </c>
      <c r="R3245" s="54">
        <f t="shared" si="202"/>
        <v>2.9813280662276371</v>
      </c>
      <c r="S3245" s="54">
        <f t="shared" si="203"/>
        <v>0.1031708221993488</v>
      </c>
    </row>
    <row r="3246" spans="3:19" x14ac:dyDescent="0.35">
      <c r="C3246" s="53">
        <v>191.699999999982</v>
      </c>
      <c r="D3246" s="53">
        <v>3.4670784351967878</v>
      </c>
      <c r="E3246" s="53">
        <v>2.5400143813757015</v>
      </c>
      <c r="F3246" s="53">
        <v>3.0253402636239368</v>
      </c>
      <c r="G3246" s="53">
        <v>3.1490626515965219</v>
      </c>
      <c r="H3246" s="54">
        <f t="shared" si="200"/>
        <v>3.045373932948237</v>
      </c>
      <c r="I3246" s="54">
        <f t="shared" si="201"/>
        <v>0.19243519728811781</v>
      </c>
      <c r="J3246" s="7"/>
      <c r="K3246" s="7"/>
      <c r="L3246" s="53">
        <v>191.699999999982</v>
      </c>
      <c r="M3246" s="53">
        <v>2.6278642507479746</v>
      </c>
      <c r="N3246" s="53">
        <v>3.0256302138948445</v>
      </c>
      <c r="O3246" s="53">
        <v>3.0607272257673053</v>
      </c>
      <c r="P3246" s="53">
        <v>3.0295945332631211</v>
      </c>
      <c r="Q3246" s="53">
        <v>3.269575886341304</v>
      </c>
      <c r="R3246" s="54">
        <f t="shared" si="202"/>
        <v>3.0026784220029099</v>
      </c>
      <c r="S3246" s="54">
        <f t="shared" si="203"/>
        <v>0.10400501066263307</v>
      </c>
    </row>
    <row r="3247" spans="3:19" x14ac:dyDescent="0.35">
      <c r="C3247" s="53">
        <v>191.79999999998199</v>
      </c>
      <c r="D3247" s="53">
        <v>3.506209652321286</v>
      </c>
      <c r="E3247" s="53">
        <v>2.4884316412990657</v>
      </c>
      <c r="F3247" s="53">
        <v>2.9463494858760644</v>
      </c>
      <c r="G3247" s="53">
        <v>3.1098223043550002</v>
      </c>
      <c r="H3247" s="54">
        <f t="shared" si="200"/>
        <v>3.0127032709628541</v>
      </c>
      <c r="I3247" s="54">
        <f t="shared" si="201"/>
        <v>0.21060314605797362</v>
      </c>
      <c r="J3247" s="7"/>
      <c r="K3247" s="7"/>
      <c r="L3247" s="53">
        <v>191.79999999998199</v>
      </c>
      <c r="M3247" s="53">
        <v>2.564588841534114</v>
      </c>
      <c r="N3247" s="53">
        <v>3.0183006096440348</v>
      </c>
      <c r="O3247" s="53">
        <v>3.1238557408895433</v>
      </c>
      <c r="P3247" s="53">
        <v>3.1213019074148942</v>
      </c>
      <c r="Q3247" s="53">
        <v>3.192058863655435</v>
      </c>
      <c r="R3247" s="54">
        <f t="shared" si="202"/>
        <v>3.0040211926276044</v>
      </c>
      <c r="S3247" s="54">
        <f t="shared" si="203"/>
        <v>0.1133088574829022</v>
      </c>
    </row>
    <row r="3248" spans="3:19" x14ac:dyDescent="0.35">
      <c r="C3248" s="53">
        <v>191.89999999998199</v>
      </c>
      <c r="D3248" s="53">
        <v>3.4396899227630526</v>
      </c>
      <c r="E3248" s="53">
        <v>2.5013293906186926</v>
      </c>
      <c r="F3248" s="53">
        <v>3.0151381716393617</v>
      </c>
      <c r="G3248" s="53">
        <v>3.1407942206719572</v>
      </c>
      <c r="H3248" s="54">
        <f t="shared" si="200"/>
        <v>3.0242379264232659</v>
      </c>
      <c r="I3248" s="54">
        <f t="shared" si="201"/>
        <v>0.19572554622611221</v>
      </c>
      <c r="J3248" s="7"/>
      <c r="K3248" s="7"/>
      <c r="L3248" s="53">
        <v>191.89999999998199</v>
      </c>
      <c r="M3248" s="53">
        <v>2.6842817681060303</v>
      </c>
      <c r="N3248" s="53">
        <v>3.0114891928028631</v>
      </c>
      <c r="O3248" s="53">
        <v>2.9861174588041237</v>
      </c>
      <c r="P3248" s="53">
        <v>2.9480430385822705</v>
      </c>
      <c r="Q3248" s="53">
        <v>3.2023884018326085</v>
      </c>
      <c r="R3248" s="54">
        <f t="shared" si="202"/>
        <v>2.9664639720255792</v>
      </c>
      <c r="S3248" s="54">
        <f t="shared" si="203"/>
        <v>8.3078274424239873E-2</v>
      </c>
    </row>
    <row r="3249" spans="3:19" x14ac:dyDescent="0.35">
      <c r="C3249" s="53">
        <v>191.99999999998201</v>
      </c>
      <c r="D3249" s="53">
        <v>3.4527267044016074</v>
      </c>
      <c r="E3249" s="53">
        <v>2.4600433812728975</v>
      </c>
      <c r="F3249" s="53">
        <v>2.9437969240925539</v>
      </c>
      <c r="G3249" s="53">
        <v>3.1717661369889134</v>
      </c>
      <c r="H3249" s="54">
        <f t="shared" si="200"/>
        <v>3.0070832866889932</v>
      </c>
      <c r="I3249" s="54">
        <f t="shared" si="201"/>
        <v>0.20995561410724783</v>
      </c>
      <c r="J3249" s="7"/>
      <c r="K3249" s="7"/>
      <c r="L3249" s="53">
        <v>191.99999999998201</v>
      </c>
      <c r="M3249" s="53">
        <v>2.5577473692118815</v>
      </c>
      <c r="N3249" s="53">
        <v>3.0554590167108633</v>
      </c>
      <c r="O3249" s="53">
        <v>3.0836805444477173</v>
      </c>
      <c r="P3249" s="53">
        <v>3.0975323650985813</v>
      </c>
      <c r="Q3249" s="53">
        <v>3.1998246253434779</v>
      </c>
      <c r="R3249" s="54">
        <f t="shared" si="202"/>
        <v>2.998848784162504</v>
      </c>
      <c r="S3249" s="54">
        <f t="shared" si="203"/>
        <v>0.11293833320411538</v>
      </c>
    </row>
    <row r="3250" spans="3:19" x14ac:dyDescent="0.35">
      <c r="C3250" s="53">
        <v>192.099999999982</v>
      </c>
      <c r="D3250" s="53">
        <v>3.4435972002570296</v>
      </c>
      <c r="E3250" s="53">
        <v>2.5477513795271034</v>
      </c>
      <c r="F3250" s="53">
        <v>3.0228040121393618</v>
      </c>
      <c r="G3250" s="53">
        <v>3.1387386794908698</v>
      </c>
      <c r="H3250" s="54">
        <f t="shared" si="200"/>
        <v>3.0382228178535913</v>
      </c>
      <c r="I3250" s="54">
        <f t="shared" si="201"/>
        <v>0.18601787542539996</v>
      </c>
      <c r="J3250" s="7"/>
      <c r="K3250" s="7"/>
      <c r="L3250" s="53">
        <v>192.099999999982</v>
      </c>
      <c r="M3250" s="53">
        <v>2.6073398337812779</v>
      </c>
      <c r="N3250" s="53">
        <v>3.036578533448091</v>
      </c>
      <c r="O3250" s="53">
        <v>3.0521300643888072</v>
      </c>
      <c r="P3250" s="53">
        <v>3.1009249072773053</v>
      </c>
      <c r="Q3250" s="53">
        <v>3.1998080848500003</v>
      </c>
      <c r="R3250" s="54">
        <f t="shared" si="202"/>
        <v>2.9993562847490964</v>
      </c>
      <c r="S3250" s="54">
        <f t="shared" si="203"/>
        <v>0.10206482613786327</v>
      </c>
    </row>
    <row r="3251" spans="3:19" x14ac:dyDescent="0.35">
      <c r="C3251" s="53">
        <v>192.199999999982</v>
      </c>
      <c r="D3251" s="53">
        <v>3.4096882097831336</v>
      </c>
      <c r="E3251" s="53">
        <v>2.5348701446112152</v>
      </c>
      <c r="F3251" s="53">
        <v>2.8852021751643622</v>
      </c>
      <c r="G3251" s="53">
        <v>3.1428497618530438</v>
      </c>
      <c r="H3251" s="54">
        <f t="shared" si="200"/>
        <v>2.9931525728529387</v>
      </c>
      <c r="I3251" s="54">
        <f t="shared" si="201"/>
        <v>0.18654473494393378</v>
      </c>
      <c r="J3251" s="7"/>
      <c r="K3251" s="7"/>
      <c r="L3251" s="53">
        <v>192.199999999982</v>
      </c>
      <c r="M3251" s="53">
        <v>2.5970612057643567</v>
      </c>
      <c r="N3251" s="53">
        <v>3.0130735728558822</v>
      </c>
      <c r="O3251" s="53">
        <v>3.0721992926067747</v>
      </c>
      <c r="P3251" s="53">
        <v>3.0295836597304966</v>
      </c>
      <c r="Q3251" s="53">
        <v>3.2385624610695651</v>
      </c>
      <c r="R3251" s="54">
        <f t="shared" si="202"/>
        <v>2.9900960384054152</v>
      </c>
      <c r="S3251" s="54">
        <f t="shared" si="203"/>
        <v>0.10607547467216286</v>
      </c>
    </row>
    <row r="3252" spans="3:19" x14ac:dyDescent="0.35">
      <c r="C3252" s="53">
        <v>192.29999999998199</v>
      </c>
      <c r="D3252" s="53">
        <v>3.5088228528674694</v>
      </c>
      <c r="E3252" s="53">
        <v>2.4574671342897201</v>
      </c>
      <c r="F3252" s="53">
        <v>3.0176825782734049</v>
      </c>
      <c r="G3252" s="53">
        <v>3.202751272220218</v>
      </c>
      <c r="H3252" s="54">
        <f t="shared" si="200"/>
        <v>3.0466809594127033</v>
      </c>
      <c r="I3252" s="54">
        <f t="shared" si="201"/>
        <v>0.22097264348981924</v>
      </c>
      <c r="J3252" s="7"/>
      <c r="K3252" s="7"/>
      <c r="L3252" s="53">
        <v>192.29999999998199</v>
      </c>
      <c r="M3252" s="53">
        <v>2.6911232404282628</v>
      </c>
      <c r="N3252" s="53">
        <v>2.9776514466934714</v>
      </c>
      <c r="O3252" s="53">
        <v>3.1037681426686308</v>
      </c>
      <c r="P3252" s="53">
        <v>3.0703594070709226</v>
      </c>
      <c r="Q3252" s="53">
        <v>3.1584651214010866</v>
      </c>
      <c r="R3252" s="54">
        <f t="shared" si="202"/>
        <v>3.0002734716524748</v>
      </c>
      <c r="S3252" s="54">
        <f t="shared" si="203"/>
        <v>8.2684159547533095E-2</v>
      </c>
    </row>
    <row r="3253" spans="3:19" x14ac:dyDescent="0.35">
      <c r="C3253" s="53">
        <v>192.39999999998199</v>
      </c>
      <c r="D3253" s="53">
        <v>3.4422822511004019</v>
      </c>
      <c r="E3253" s="53">
        <v>2.5064818845850474</v>
      </c>
      <c r="F3253" s="53">
        <v>3.0431755755106389</v>
      </c>
      <c r="G3253" s="53">
        <v>3.1573112541495654</v>
      </c>
      <c r="H3253" s="54">
        <f t="shared" si="200"/>
        <v>3.0373127413364136</v>
      </c>
      <c r="I3253" s="54">
        <f t="shared" si="201"/>
        <v>0.19583490457946814</v>
      </c>
      <c r="J3253" s="7"/>
      <c r="K3253" s="7"/>
      <c r="L3253" s="53">
        <v>192.39999999998199</v>
      </c>
      <c r="M3253" s="53">
        <v>2.6295609358838883</v>
      </c>
      <c r="N3253" s="53">
        <v>3.0717320276515596</v>
      </c>
      <c r="O3253" s="53">
        <v>3.0578798753107512</v>
      </c>
      <c r="P3253" s="53">
        <v>3.0227877018404254</v>
      </c>
      <c r="Q3253" s="53">
        <v>3.2127262102565211</v>
      </c>
      <c r="R3253" s="54">
        <f t="shared" si="202"/>
        <v>2.9989373501886289</v>
      </c>
      <c r="S3253" s="54">
        <f t="shared" si="203"/>
        <v>9.7848540546697643E-2</v>
      </c>
    </row>
    <row r="3254" spans="3:19" x14ac:dyDescent="0.35">
      <c r="C3254" s="53">
        <v>192.49999999998201</v>
      </c>
      <c r="D3254" s="53">
        <v>3.5270568145060244</v>
      </c>
      <c r="E3254" s="53">
        <v>2.5116343785514026</v>
      </c>
      <c r="F3254" s="53">
        <v>3.0049442348042557</v>
      </c>
      <c r="G3254" s="53">
        <v>3.093298661420218</v>
      </c>
      <c r="H3254" s="54">
        <f t="shared" si="200"/>
        <v>3.0342335223204753</v>
      </c>
      <c r="I3254" s="54">
        <f t="shared" si="201"/>
        <v>0.20823288553301028</v>
      </c>
      <c r="J3254" s="7"/>
      <c r="K3254" s="7"/>
      <c r="L3254" s="53">
        <v>192.49999999998201</v>
      </c>
      <c r="M3254" s="53">
        <v>2.6124627282561659</v>
      </c>
      <c r="N3254" s="53">
        <v>2.9389456673561352</v>
      </c>
      <c r="O3254" s="53">
        <v>3.0923052608306336</v>
      </c>
      <c r="P3254" s="53">
        <v>3.0635525756482274</v>
      </c>
      <c r="Q3254" s="53">
        <v>3.2489002694934781</v>
      </c>
      <c r="R3254" s="54">
        <f t="shared" si="202"/>
        <v>2.991233300316928</v>
      </c>
      <c r="S3254" s="54">
        <f t="shared" si="203"/>
        <v>0.10677992054010836</v>
      </c>
    </row>
    <row r="3255" spans="3:19" x14ac:dyDescent="0.35">
      <c r="C3255" s="53">
        <v>192.59999999998101</v>
      </c>
      <c r="D3255" s="53">
        <v>3.5062054778795182</v>
      </c>
      <c r="E3255" s="53">
        <v>2.5245321278710287</v>
      </c>
      <c r="F3255" s="53">
        <v>2.936163704190426</v>
      </c>
      <c r="G3255" s="53">
        <v>3.1614421648832614</v>
      </c>
      <c r="H3255" s="54">
        <f t="shared" si="200"/>
        <v>3.0320858687060586</v>
      </c>
      <c r="I3255" s="54">
        <f t="shared" si="201"/>
        <v>0.20581834965256621</v>
      </c>
      <c r="J3255" s="7"/>
      <c r="K3255" s="7"/>
      <c r="L3255" s="53">
        <v>192.59999999998101</v>
      </c>
      <c r="M3255" s="53">
        <v>2.6398286175450947</v>
      </c>
      <c r="N3255" s="53">
        <v>3.0289183111307891</v>
      </c>
      <c r="O3255" s="53">
        <v>3.0349081866273937</v>
      </c>
      <c r="P3255" s="53">
        <v>3.0771444914283697</v>
      </c>
      <c r="Q3255" s="53">
        <v>3.1687946595782606</v>
      </c>
      <c r="R3255" s="54">
        <f t="shared" si="202"/>
        <v>2.9899188532619818</v>
      </c>
      <c r="S3255" s="54">
        <f t="shared" si="203"/>
        <v>9.1025556030672819E-2</v>
      </c>
    </row>
    <row r="3256" spans="3:19" x14ac:dyDescent="0.35">
      <c r="C3256" s="53">
        <v>192.699999999982</v>
      </c>
      <c r="D3256" s="53">
        <v>3.4853457923694782</v>
      </c>
      <c r="E3256" s="53">
        <v>2.506473627383178</v>
      </c>
      <c r="F3256" s="53">
        <v>3.0431592652117021</v>
      </c>
      <c r="G3256" s="53">
        <v>3.1552491035113048</v>
      </c>
      <c r="H3256" s="54">
        <f t="shared" si="200"/>
        <v>3.0475569471189159</v>
      </c>
      <c r="I3256" s="54">
        <f t="shared" si="201"/>
        <v>0.20331567657148839</v>
      </c>
      <c r="J3256" s="7"/>
      <c r="K3256" s="7"/>
      <c r="L3256" s="53">
        <v>192.699999999982</v>
      </c>
      <c r="M3256" s="53">
        <v>2.6483777213589552</v>
      </c>
      <c r="N3256" s="53">
        <v>3.0378752021221196</v>
      </c>
      <c r="O3256" s="53">
        <v>3.0291767457083951</v>
      </c>
      <c r="P3256" s="53">
        <v>3.1077317387000005</v>
      </c>
      <c r="Q3256" s="53">
        <v>3.1791490084956515</v>
      </c>
      <c r="R3256" s="54">
        <f t="shared" si="202"/>
        <v>3.0004620832770241</v>
      </c>
      <c r="S3256" s="54">
        <f t="shared" si="203"/>
        <v>9.2093286244484179E-2</v>
      </c>
    </row>
    <row r="3257" spans="3:19" x14ac:dyDescent="0.35">
      <c r="C3257" s="53">
        <v>192.79999999998199</v>
      </c>
      <c r="D3257" s="53">
        <v>3.4879422951485939</v>
      </c>
      <c r="E3257" s="53">
        <v>2.498744886433645</v>
      </c>
      <c r="F3257" s="53">
        <v>2.956551577860639</v>
      </c>
      <c r="G3257" s="53">
        <v>3.1717595275317398</v>
      </c>
      <c r="H3257" s="54">
        <f t="shared" si="200"/>
        <v>3.0287495717436546</v>
      </c>
      <c r="I3257" s="54">
        <f t="shared" si="201"/>
        <v>0.2076510136129536</v>
      </c>
      <c r="J3257" s="7"/>
      <c r="K3257" s="7"/>
      <c r="L3257" s="53">
        <v>192.79999999998199</v>
      </c>
      <c r="M3257" s="53">
        <v>2.6466646166894687</v>
      </c>
      <c r="N3257" s="53">
        <v>3.0074033214730664</v>
      </c>
      <c r="O3257" s="53">
        <v>3.0664770366892489</v>
      </c>
      <c r="P3257" s="53">
        <v>3.1009140337446808</v>
      </c>
      <c r="Q3257" s="53">
        <v>3.1946391806380436</v>
      </c>
      <c r="R3257" s="54">
        <f t="shared" si="202"/>
        <v>3.0032196378469016</v>
      </c>
      <c r="S3257" s="54">
        <f t="shared" si="203"/>
        <v>9.4163719441662588E-2</v>
      </c>
    </row>
    <row r="3258" spans="3:19" x14ac:dyDescent="0.35">
      <c r="C3258" s="53">
        <v>192.89999999998199</v>
      </c>
      <c r="D3258" s="53">
        <v>3.4644610602088362</v>
      </c>
      <c r="E3258" s="53">
        <v>2.5116343785514026</v>
      </c>
      <c r="F3258" s="53">
        <v>3.0533695123457449</v>
      </c>
      <c r="G3258" s="53">
        <v>3.1242837966515227</v>
      </c>
      <c r="H3258" s="54">
        <f t="shared" si="200"/>
        <v>3.0384371869393769</v>
      </c>
      <c r="I3258" s="54">
        <f t="shared" si="201"/>
        <v>0.19719071865034429</v>
      </c>
      <c r="J3258" s="7"/>
      <c r="K3258" s="7"/>
      <c r="L3258" s="53">
        <v>192.89999999998199</v>
      </c>
      <c r="M3258" s="53">
        <v>2.5748455768396035</v>
      </c>
      <c r="N3258" s="53">
        <v>3.0009958467409494</v>
      </c>
      <c r="O3258" s="53">
        <v>3.0435329030103091</v>
      </c>
      <c r="P3258" s="53">
        <v>3.0601600334695043</v>
      </c>
      <c r="Q3258" s="53">
        <v>3.1403863620293477</v>
      </c>
      <c r="R3258" s="54">
        <f t="shared" si="202"/>
        <v>2.9639841444179429</v>
      </c>
      <c r="S3258" s="54">
        <f t="shared" si="203"/>
        <v>9.9873479936476356E-2</v>
      </c>
    </row>
    <row r="3259" spans="3:19" x14ac:dyDescent="0.35">
      <c r="C3259" s="53">
        <v>192.99999999998099</v>
      </c>
      <c r="D3259" s="53">
        <v>3.4788211398875504</v>
      </c>
      <c r="E3259" s="53">
        <v>2.5322773832242995</v>
      </c>
      <c r="F3259" s="53">
        <v>2.9336111424069156</v>
      </c>
      <c r="G3259" s="53">
        <v>3.0974295721539131</v>
      </c>
      <c r="H3259" s="54">
        <f t="shared" si="200"/>
        <v>3.0105348094181696</v>
      </c>
      <c r="I3259" s="54">
        <f t="shared" si="201"/>
        <v>0.19610588197693615</v>
      </c>
      <c r="J3259" s="7"/>
      <c r="K3259" s="7"/>
      <c r="L3259" s="53">
        <v>192.99999999998099</v>
      </c>
      <c r="M3259" s="53">
        <v>2.6295554627060307</v>
      </c>
      <c r="N3259" s="53">
        <v>3.014875977238209</v>
      </c>
      <c r="O3259" s="53">
        <v>3.083708099452136</v>
      </c>
      <c r="P3259" s="53">
        <v>3.0839404493184395</v>
      </c>
      <c r="Q3259" s="53">
        <v>3.238570731316305</v>
      </c>
      <c r="R3259" s="54">
        <f t="shared" si="202"/>
        <v>3.0101301440062245</v>
      </c>
      <c r="S3259" s="54">
        <f t="shared" si="203"/>
        <v>0.10195743955402846</v>
      </c>
    </row>
    <row r="3260" spans="3:19" x14ac:dyDescent="0.35">
      <c r="C3260" s="53">
        <v>193.09999999998101</v>
      </c>
      <c r="D3260" s="53">
        <v>3.5088103295421686</v>
      </c>
      <c r="E3260" s="53">
        <v>2.5013211334168228</v>
      </c>
      <c r="F3260" s="53">
        <v>2.9208727989377659</v>
      </c>
      <c r="G3260" s="53">
        <v>3.1511314116919569</v>
      </c>
      <c r="H3260" s="54">
        <f t="shared" si="200"/>
        <v>3.0205339183971782</v>
      </c>
      <c r="I3260" s="54">
        <f t="shared" si="201"/>
        <v>0.21114446353040028</v>
      </c>
      <c r="J3260" s="7"/>
      <c r="K3260" s="7"/>
      <c r="L3260" s="53">
        <v>193.09999999998101</v>
      </c>
      <c r="M3260" s="53">
        <v>2.6124517819004502</v>
      </c>
      <c r="N3260" s="53">
        <v>3.0662296515283116</v>
      </c>
      <c r="O3260" s="53">
        <v>3.0578615053078062</v>
      </c>
      <c r="P3260" s="53">
        <v>3.1077099916347524</v>
      </c>
      <c r="Q3260" s="53">
        <v>3.2075738465380437</v>
      </c>
      <c r="R3260" s="54">
        <f t="shared" si="202"/>
        <v>3.010365355381873</v>
      </c>
      <c r="S3260" s="54">
        <f t="shared" si="203"/>
        <v>0.1029755026678137</v>
      </c>
    </row>
    <row r="3261" spans="3:19" x14ac:dyDescent="0.35">
      <c r="C3261" s="53">
        <v>193.199999999982</v>
      </c>
      <c r="D3261" s="53">
        <v>3.44098817415261</v>
      </c>
      <c r="E3261" s="53">
        <v>2.5297093934429911</v>
      </c>
      <c r="F3261" s="53">
        <v>2.951438299144149</v>
      </c>
      <c r="G3261" s="53">
        <v>3.0871122095054351</v>
      </c>
      <c r="H3261" s="54">
        <f t="shared" si="200"/>
        <v>3.0023120190612964</v>
      </c>
      <c r="I3261" s="54">
        <f t="shared" si="201"/>
        <v>0.18831914809364203</v>
      </c>
      <c r="J3261" s="7"/>
      <c r="K3261" s="7"/>
      <c r="L3261" s="53">
        <v>193.199999999982</v>
      </c>
      <c r="M3261" s="53">
        <v>2.6552137205033306</v>
      </c>
      <c r="N3261" s="53">
        <v>2.9758111161995235</v>
      </c>
      <c r="O3261" s="53">
        <v>3.0349081866273937</v>
      </c>
      <c r="P3261" s="53">
        <v>3.0295836597304966</v>
      </c>
      <c r="Q3261" s="53">
        <v>3.1481273129771736</v>
      </c>
      <c r="R3261" s="54">
        <f t="shared" si="202"/>
        <v>2.9687287992075837</v>
      </c>
      <c r="S3261" s="54">
        <f t="shared" si="203"/>
        <v>8.3249239005582065E-2</v>
      </c>
    </row>
    <row r="3262" spans="3:19" x14ac:dyDescent="0.35">
      <c r="C3262" s="53">
        <v>193.299999999981</v>
      </c>
      <c r="D3262" s="53">
        <v>3.4657718349236948</v>
      </c>
      <c r="E3262" s="53">
        <v>2.5064818845850469</v>
      </c>
      <c r="F3262" s="53">
        <v>3.0380786070930856</v>
      </c>
      <c r="G3262" s="53">
        <v>3.093298661420218</v>
      </c>
      <c r="H3262" s="54">
        <f t="shared" si="200"/>
        <v>3.0259077470055109</v>
      </c>
      <c r="I3262" s="54">
        <f t="shared" si="201"/>
        <v>0.19747854473593501</v>
      </c>
      <c r="J3262" s="7"/>
      <c r="K3262" s="7"/>
      <c r="L3262" s="53">
        <v>193.299999999981</v>
      </c>
      <c r="M3262" s="53">
        <v>2.5320945845924392</v>
      </c>
      <c r="N3262" s="53">
        <v>3.0488096151375839</v>
      </c>
      <c r="O3262" s="53">
        <v>3.0463894384683359</v>
      </c>
      <c r="P3262" s="53">
        <v>2.9786194123212772</v>
      </c>
      <c r="Q3262" s="53">
        <v>3.155884804418478</v>
      </c>
      <c r="R3262" s="54">
        <f t="shared" si="202"/>
        <v>2.9523595709876234</v>
      </c>
      <c r="S3262" s="54">
        <f t="shared" si="203"/>
        <v>0.10882990988112287</v>
      </c>
    </row>
    <row r="3263" spans="3:19" x14ac:dyDescent="0.35">
      <c r="C3263" s="53">
        <v>193.39999999998099</v>
      </c>
      <c r="D3263" s="53">
        <v>3.4827200684979922</v>
      </c>
      <c r="E3263" s="53">
        <v>2.5348618874093467</v>
      </c>
      <c r="F3263" s="53">
        <v>2.9565352675617023</v>
      </c>
      <c r="G3263" s="53">
        <v>3.1614487743404354</v>
      </c>
      <c r="H3263" s="54">
        <f t="shared" si="200"/>
        <v>3.0338914994523689</v>
      </c>
      <c r="I3263" s="54">
        <f t="shared" si="201"/>
        <v>0.19848015918401457</v>
      </c>
      <c r="J3263" s="7"/>
      <c r="K3263" s="7"/>
      <c r="L3263" s="53">
        <v>193.39999999998099</v>
      </c>
      <c r="M3263" s="53">
        <v>2.6176020422646262</v>
      </c>
      <c r="N3263" s="53">
        <v>3.0203046026695097</v>
      </c>
      <c r="O3263" s="53">
        <v>3.0119640529484539</v>
      </c>
      <c r="P3263" s="53">
        <v>3.1145059495248235</v>
      </c>
      <c r="Q3263" s="53">
        <v>3.2075573060445652</v>
      </c>
      <c r="R3263" s="54">
        <f t="shared" si="202"/>
        <v>2.9943867906903958</v>
      </c>
      <c r="S3263" s="54">
        <f t="shared" si="203"/>
        <v>0.10070196639291518</v>
      </c>
    </row>
    <row r="3264" spans="3:19" x14ac:dyDescent="0.35">
      <c r="C3264" s="53">
        <v>193.49999999998099</v>
      </c>
      <c r="D3264" s="53">
        <v>3.4566423307791165</v>
      </c>
      <c r="E3264" s="53">
        <v>2.483270890130842</v>
      </c>
      <c r="F3264" s="53">
        <v>2.9565434227111704</v>
      </c>
      <c r="G3264" s="53">
        <v>3.1077535442595656</v>
      </c>
      <c r="H3264" s="54">
        <f t="shared" si="200"/>
        <v>3.0010525469701737</v>
      </c>
      <c r="I3264" s="54">
        <f t="shared" si="201"/>
        <v>0.20187167133173542</v>
      </c>
      <c r="J3264" s="7"/>
      <c r="K3264" s="7"/>
      <c r="L3264" s="53">
        <v>193.49999999998099</v>
      </c>
      <c r="M3264" s="53">
        <v>2.6586399298423045</v>
      </c>
      <c r="N3264" s="53">
        <v>3.0347350994585711</v>
      </c>
      <c r="O3264" s="53">
        <v>3.0693427571487479</v>
      </c>
      <c r="P3264" s="53">
        <v>3.0431755755106389</v>
      </c>
      <c r="Q3264" s="53">
        <v>3.1739635637902168</v>
      </c>
      <c r="R3264" s="54">
        <f t="shared" si="202"/>
        <v>2.9959713851500958</v>
      </c>
      <c r="S3264" s="54">
        <f t="shared" si="203"/>
        <v>8.7916990895013356E-2</v>
      </c>
    </row>
    <row r="3265" spans="3:19" x14ac:dyDescent="0.35">
      <c r="C3265" s="53">
        <v>193.59999999998101</v>
      </c>
      <c r="D3265" s="53">
        <v>3.4736072621204821</v>
      </c>
      <c r="E3265" s="53">
        <v>2.5503276265102808</v>
      </c>
      <c r="F3265" s="53">
        <v>2.9132314238861703</v>
      </c>
      <c r="G3265" s="53">
        <v>3.1118910644504352</v>
      </c>
      <c r="H3265" s="54">
        <f t="shared" si="200"/>
        <v>3.0122643442418422</v>
      </c>
      <c r="I3265" s="54">
        <f t="shared" si="201"/>
        <v>0.1927770348008026</v>
      </c>
      <c r="J3265" s="7"/>
      <c r="K3265" s="7"/>
      <c r="L3265" s="53">
        <v>193.59999999998101</v>
      </c>
      <c r="M3265" s="53">
        <v>2.6346893035366334</v>
      </c>
      <c r="N3265" s="53">
        <v>3.0149886837451398</v>
      </c>
      <c r="O3265" s="53">
        <v>2.9889923642650955</v>
      </c>
      <c r="P3265" s="53">
        <v>3.0873329914971639</v>
      </c>
      <c r="Q3265" s="53">
        <v>3.2618183949000001</v>
      </c>
      <c r="R3265" s="54">
        <f t="shared" si="202"/>
        <v>2.9975643475888067</v>
      </c>
      <c r="S3265" s="54">
        <f t="shared" si="203"/>
        <v>0.10245584291145855</v>
      </c>
    </row>
    <row r="3266" spans="3:19" x14ac:dyDescent="0.35">
      <c r="C3266" s="53">
        <v>193.699999999981</v>
      </c>
      <c r="D3266" s="53">
        <v>3.498386748449799</v>
      </c>
      <c r="E3266" s="53">
        <v>2.498744886433645</v>
      </c>
      <c r="F3266" s="53">
        <v>3.0202351400569154</v>
      </c>
      <c r="G3266" s="53">
        <v>3.0953674215156521</v>
      </c>
      <c r="H3266" s="54">
        <f t="shared" si="200"/>
        <v>3.028183549114003</v>
      </c>
      <c r="I3266" s="54">
        <f t="shared" si="201"/>
        <v>0.20533979889518844</v>
      </c>
      <c r="J3266" s="7"/>
      <c r="K3266" s="7"/>
      <c r="L3266" s="53">
        <v>193.699999999981</v>
      </c>
      <c r="M3266" s="53">
        <v>2.5611626321951388</v>
      </c>
      <c r="N3266" s="53">
        <v>3.0644909960628475</v>
      </c>
      <c r="O3266" s="53">
        <v>3.034917371628866</v>
      </c>
      <c r="P3266" s="53">
        <v>3.0805370336070927</v>
      </c>
      <c r="Q3266" s="53">
        <v>3.1843013722141302</v>
      </c>
      <c r="R3266" s="54">
        <f t="shared" si="202"/>
        <v>2.9850818811416149</v>
      </c>
      <c r="S3266" s="54">
        <f t="shared" si="203"/>
        <v>0.10892589339257731</v>
      </c>
    </row>
    <row r="3267" spans="3:19" x14ac:dyDescent="0.35">
      <c r="C3267" s="53">
        <v>193.799999999981</v>
      </c>
      <c r="D3267" s="53">
        <v>3.5218554600642564</v>
      </c>
      <c r="E3267" s="53">
        <v>2.5039138948037385</v>
      </c>
      <c r="F3267" s="53">
        <v>3.0075049517372343</v>
      </c>
      <c r="G3267" s="53">
        <v>3.1862210198282606</v>
      </c>
      <c r="H3267" s="54">
        <f t="shared" si="200"/>
        <v>3.0548738316083721</v>
      </c>
      <c r="I3267" s="54">
        <f t="shared" si="201"/>
        <v>0.2123528093983765</v>
      </c>
      <c r="J3267" s="7"/>
      <c r="K3267" s="7"/>
      <c r="L3267" s="53">
        <v>193.799999999981</v>
      </c>
      <c r="M3267" s="53">
        <v>2.6175910959089101</v>
      </c>
      <c r="N3267" s="53">
        <v>2.9456701615823042</v>
      </c>
      <c r="O3267" s="53">
        <v>3.0033485215670104</v>
      </c>
      <c r="P3267" s="53">
        <v>3.0737519492496457</v>
      </c>
      <c r="Q3267" s="53">
        <v>3.1688029298249996</v>
      </c>
      <c r="R3267" s="54">
        <f t="shared" si="202"/>
        <v>2.9618329316265744</v>
      </c>
      <c r="S3267" s="54">
        <f t="shared" si="203"/>
        <v>9.3768242881543631E-2</v>
      </c>
    </row>
    <row r="3268" spans="3:19" x14ac:dyDescent="0.35">
      <c r="C3268" s="53">
        <v>193.89999999998099</v>
      </c>
      <c r="D3268" s="53">
        <v>3.4305645930602413</v>
      </c>
      <c r="E3268" s="53">
        <v>2.5013293906186922</v>
      </c>
      <c r="F3268" s="53">
        <v>2.9692817661803201</v>
      </c>
      <c r="G3268" s="53">
        <v>3.0974229626967391</v>
      </c>
      <c r="H3268" s="54">
        <f t="shared" ref="H3268:H3331" si="204">AVERAGE(D3268:G3268)</f>
        <v>2.9996496781389981</v>
      </c>
      <c r="I3268" s="54">
        <f t="shared" ref="I3268:I3331" si="205">STDEV(D3268:G3268)/SQRT(COUNT(D3268:G3268))</f>
        <v>0.19246051502101369</v>
      </c>
      <c r="J3268" s="7"/>
      <c r="K3268" s="7"/>
      <c r="L3268" s="53">
        <v>193.89999999998099</v>
      </c>
      <c r="M3268" s="53">
        <v>2.5833946806534653</v>
      </c>
      <c r="N3268" s="53">
        <v>3.0716888100944444</v>
      </c>
      <c r="O3268" s="53">
        <v>3.0664678516877766</v>
      </c>
      <c r="P3268" s="53">
        <v>3.087343865029788</v>
      </c>
      <c r="Q3268" s="53">
        <v>3.21273448050326</v>
      </c>
      <c r="R3268" s="54">
        <f t="shared" ref="R3268:R3331" si="206">AVERAGE(M3268:Q3268)</f>
        <v>3.0043259375937463</v>
      </c>
      <c r="S3268" s="54">
        <f t="shared" ref="S3268:S3331" si="207">STDEV(M3268:Q3268)/SQRT(COUNT(M3268:Q3268))</f>
        <v>0.10860676640559336</v>
      </c>
    </row>
    <row r="3269" spans="3:19" x14ac:dyDescent="0.35">
      <c r="C3269" s="53">
        <v>193.99999999998099</v>
      </c>
      <c r="D3269" s="53">
        <v>3.4788169654457848</v>
      </c>
      <c r="E3269" s="53">
        <v>2.552912130695328</v>
      </c>
      <c r="F3269" s="53">
        <v>2.9514546094430854</v>
      </c>
      <c r="G3269" s="53">
        <v>3.1345945498428254</v>
      </c>
      <c r="H3269" s="54">
        <f t="shared" si="204"/>
        <v>3.0294445638567562</v>
      </c>
      <c r="I3269" s="54">
        <f t="shared" si="205"/>
        <v>0.19282065667932399</v>
      </c>
      <c r="J3269" s="7"/>
      <c r="K3269" s="7"/>
      <c r="L3269" s="53">
        <v>193.99999999998099</v>
      </c>
      <c r="M3269" s="53">
        <v>2.6312685673755172</v>
      </c>
      <c r="N3269" s="53">
        <v>3.0418264878232848</v>
      </c>
      <c r="O3269" s="53">
        <v>3.034899001625921</v>
      </c>
      <c r="P3269" s="53">
        <v>3.0193951596617024</v>
      </c>
      <c r="Q3269" s="53">
        <v>3.1817293254782602</v>
      </c>
      <c r="R3269" s="54">
        <f t="shared" si="206"/>
        <v>2.9818237083929371</v>
      </c>
      <c r="S3269" s="54">
        <f t="shared" si="207"/>
        <v>9.2379677656284964E-2</v>
      </c>
    </row>
    <row r="3270" spans="3:19" x14ac:dyDescent="0.35">
      <c r="C3270" s="53">
        <v>194.09999999998101</v>
      </c>
      <c r="D3270" s="53">
        <v>3.4553440793895587</v>
      </c>
      <c r="E3270" s="53">
        <v>2.4781018817607476</v>
      </c>
      <c r="F3270" s="53">
        <v>2.9922222016340432</v>
      </c>
      <c r="G3270" s="53">
        <v>3.165586294531304</v>
      </c>
      <c r="H3270" s="54">
        <f t="shared" si="204"/>
        <v>3.0228136143289133</v>
      </c>
      <c r="I3270" s="54">
        <f t="shared" si="205"/>
        <v>0.20516524793968519</v>
      </c>
      <c r="J3270" s="7"/>
      <c r="K3270" s="7"/>
      <c r="L3270" s="53">
        <v>194.09999999998101</v>
      </c>
      <c r="M3270" s="53">
        <v>2.6227194635616566</v>
      </c>
      <c r="N3270" s="53">
        <v>3.0132278482683277</v>
      </c>
      <c r="O3270" s="53">
        <v>3.0980458867511045</v>
      </c>
      <c r="P3270" s="53">
        <v>3.0499824069333341</v>
      </c>
      <c r="Q3270" s="53">
        <v>3.1713832468076082</v>
      </c>
      <c r="R3270" s="54">
        <f t="shared" si="206"/>
        <v>2.9910717704644063</v>
      </c>
      <c r="S3270" s="54">
        <f t="shared" si="207"/>
        <v>9.5812438370440747E-2</v>
      </c>
    </row>
    <row r="3271" spans="3:19" x14ac:dyDescent="0.35">
      <c r="C3271" s="53">
        <v>194.199999999981</v>
      </c>
      <c r="D3271" s="53">
        <v>3.4396773994377519</v>
      </c>
      <c r="E3271" s="53">
        <v>2.5941981400411218</v>
      </c>
      <c r="F3271" s="53">
        <v>2.964184797762766</v>
      </c>
      <c r="G3271" s="53">
        <v>3.2089377241350001</v>
      </c>
      <c r="H3271" s="54">
        <f t="shared" si="204"/>
        <v>3.0517495153441598</v>
      </c>
      <c r="I3271" s="54">
        <f t="shared" si="205"/>
        <v>0.18078924586541459</v>
      </c>
      <c r="J3271" s="7"/>
      <c r="K3271" s="7"/>
      <c r="L3271" s="53">
        <v>194.199999999981</v>
      </c>
      <c r="M3271" s="53">
        <v>2.5885339946619261</v>
      </c>
      <c r="N3271" s="53">
        <v>3.0753355667954008</v>
      </c>
      <c r="O3271" s="53">
        <v>3.0119456829455085</v>
      </c>
      <c r="P3271" s="53">
        <v>3.1247053231262418</v>
      </c>
      <c r="Q3271" s="53">
        <v>3.2075573060445643</v>
      </c>
      <c r="R3271" s="54">
        <f t="shared" si="206"/>
        <v>3.001615574714728</v>
      </c>
      <c r="S3271" s="54">
        <f t="shared" si="207"/>
        <v>0.10810661936590509</v>
      </c>
    </row>
    <row r="3272" spans="3:19" x14ac:dyDescent="0.35">
      <c r="C3272" s="53">
        <v>194.299999999981</v>
      </c>
      <c r="D3272" s="53">
        <v>3.4631628088192778</v>
      </c>
      <c r="E3272" s="53">
        <v>2.4961603822485987</v>
      </c>
      <c r="F3272" s="53">
        <v>3.0227958569898945</v>
      </c>
      <c r="G3272" s="53">
        <v>3.1428563713102178</v>
      </c>
      <c r="H3272" s="54">
        <f t="shared" si="204"/>
        <v>3.0312438548419975</v>
      </c>
      <c r="I3272" s="54">
        <f t="shared" si="205"/>
        <v>0.20112123788640388</v>
      </c>
      <c r="J3272" s="7"/>
      <c r="K3272" s="7"/>
      <c r="L3272" s="53">
        <v>194.299999999981</v>
      </c>
      <c r="M3272" s="53">
        <v>2.6004874151033297</v>
      </c>
      <c r="N3272" s="53">
        <v>3.0824992510080915</v>
      </c>
      <c r="O3272" s="53">
        <v>3.1123744890486007</v>
      </c>
      <c r="P3272" s="53">
        <v>3.0771336178957451</v>
      </c>
      <c r="Q3272" s="53">
        <v>3.2127179400097829</v>
      </c>
      <c r="R3272" s="54">
        <f t="shared" si="206"/>
        <v>3.0170425426131104</v>
      </c>
      <c r="S3272" s="54">
        <f t="shared" si="207"/>
        <v>0.10695576969353814</v>
      </c>
    </row>
    <row r="3273" spans="3:19" x14ac:dyDescent="0.35">
      <c r="C3273" s="53">
        <v>194.39999999998099</v>
      </c>
      <c r="D3273" s="53">
        <v>3.4762037648995987</v>
      </c>
      <c r="E3273" s="53">
        <v>2.5116426357532715</v>
      </c>
      <c r="F3273" s="53">
        <v>2.9183120820047881</v>
      </c>
      <c r="G3273" s="53">
        <v>3.0623333545604354</v>
      </c>
      <c r="H3273" s="54">
        <f t="shared" si="204"/>
        <v>2.9921229593045235</v>
      </c>
      <c r="I3273" s="54">
        <f t="shared" si="205"/>
        <v>0.19907559553999388</v>
      </c>
      <c r="J3273" s="7"/>
      <c r="K3273" s="7"/>
      <c r="L3273" s="53">
        <v>194.39999999998099</v>
      </c>
      <c r="M3273" s="53">
        <v>2.6535006158338437</v>
      </c>
      <c r="N3273" s="53">
        <v>3.0272537853880608</v>
      </c>
      <c r="O3273" s="53">
        <v>3.0119548679469803</v>
      </c>
      <c r="P3273" s="53">
        <v>3.1246944495936178</v>
      </c>
      <c r="Q3273" s="53">
        <v>3.1713832468076082</v>
      </c>
      <c r="R3273" s="54">
        <f t="shared" si="206"/>
        <v>2.9977573931140218</v>
      </c>
      <c r="S3273" s="54">
        <f t="shared" si="207"/>
        <v>9.1061322066693456E-2</v>
      </c>
    </row>
    <row r="3274" spans="3:19" x14ac:dyDescent="0.35">
      <c r="C3274" s="53">
        <v>194.49999999998099</v>
      </c>
      <c r="D3274" s="53">
        <v>3.4840266687710852</v>
      </c>
      <c r="E3274" s="53">
        <v>2.5503276265102808</v>
      </c>
      <c r="F3274" s="53">
        <v>2.956551577860639</v>
      </c>
      <c r="G3274" s="53">
        <v>3.1697105958078269</v>
      </c>
      <c r="H3274" s="54">
        <f t="shared" si="204"/>
        <v>3.0401541172374578</v>
      </c>
      <c r="I3274" s="54">
        <f t="shared" si="205"/>
        <v>0.19594367786706879</v>
      </c>
      <c r="J3274" s="7"/>
      <c r="K3274" s="7"/>
      <c r="L3274" s="53">
        <v>194.49999999998099</v>
      </c>
      <c r="M3274" s="53">
        <v>2.6244325682311431</v>
      </c>
      <c r="N3274" s="53">
        <v>3.0448781319824505</v>
      </c>
      <c r="O3274" s="53">
        <v>3.0062050570250376</v>
      </c>
      <c r="P3274" s="53">
        <v>3.0431755755106393</v>
      </c>
      <c r="Q3274" s="53">
        <v>3.2204754314510877</v>
      </c>
      <c r="R3274" s="54">
        <f t="shared" si="206"/>
        <v>2.9878333528400716</v>
      </c>
      <c r="S3274" s="54">
        <f t="shared" si="207"/>
        <v>9.8192885421251472E-2</v>
      </c>
    </row>
    <row r="3275" spans="3:19" x14ac:dyDescent="0.35">
      <c r="C3275" s="53">
        <v>194.59999999998101</v>
      </c>
      <c r="D3275" s="53">
        <v>3.5479373722248995</v>
      </c>
      <c r="E3275" s="53">
        <v>2.5632418902336456</v>
      </c>
      <c r="F3275" s="53">
        <v>2.9973028597526601</v>
      </c>
      <c r="G3275" s="53">
        <v>3.1098156948978262</v>
      </c>
      <c r="H3275" s="54">
        <f t="shared" si="204"/>
        <v>3.0545744542772577</v>
      </c>
      <c r="I3275" s="54">
        <f t="shared" si="205"/>
        <v>0.20230881664346953</v>
      </c>
      <c r="J3275" s="7"/>
      <c r="K3275" s="7"/>
      <c r="L3275" s="53">
        <v>194.59999999998101</v>
      </c>
      <c r="M3275" s="53">
        <v>2.5851132585008103</v>
      </c>
      <c r="N3275" s="53">
        <v>3.0700403802349139</v>
      </c>
      <c r="O3275" s="53">
        <v>3.0722084776082483</v>
      </c>
      <c r="P3275" s="53">
        <v>3.0533640755794327</v>
      </c>
      <c r="Q3275" s="53">
        <v>3.1946309103913042</v>
      </c>
      <c r="R3275" s="54">
        <f t="shared" si="206"/>
        <v>2.9950714204629416</v>
      </c>
      <c r="S3275" s="54">
        <f t="shared" si="207"/>
        <v>0.10555998028009891</v>
      </c>
    </row>
    <row r="3276" spans="3:19" x14ac:dyDescent="0.35">
      <c r="C3276" s="53">
        <v>194.699999999981</v>
      </c>
      <c r="D3276" s="53">
        <v>3.3927483250923696</v>
      </c>
      <c r="E3276" s="53">
        <v>2.4703648836093461</v>
      </c>
      <c r="F3276" s="53">
        <v>2.9769231412319157</v>
      </c>
      <c r="G3276" s="53">
        <v>3.1759036571797825</v>
      </c>
      <c r="H3276" s="54">
        <f t="shared" si="204"/>
        <v>3.0039850017783536</v>
      </c>
      <c r="I3276" s="54">
        <f t="shared" si="205"/>
        <v>0.19709890081719</v>
      </c>
      <c r="J3276" s="7"/>
      <c r="K3276" s="7"/>
      <c r="L3276" s="53">
        <v>194.699999999981</v>
      </c>
      <c r="M3276" s="53">
        <v>2.5902306797978398</v>
      </c>
      <c r="N3276" s="53">
        <v>2.9883478376304704</v>
      </c>
      <c r="O3276" s="53">
        <v>3.0291675607069224</v>
      </c>
      <c r="P3276" s="53">
        <v>2.9990181595241139</v>
      </c>
      <c r="Q3276" s="53">
        <v>3.1610619788771737</v>
      </c>
      <c r="R3276" s="54">
        <f t="shared" si="206"/>
        <v>2.9535652433073039</v>
      </c>
      <c r="S3276" s="54">
        <f t="shared" si="207"/>
        <v>9.5931852679237928E-2</v>
      </c>
    </row>
    <row r="3277" spans="3:19" x14ac:dyDescent="0.35">
      <c r="C3277" s="53">
        <v>194.799999999981</v>
      </c>
      <c r="D3277" s="53">
        <v>3.4201201397590362</v>
      </c>
      <c r="E3277" s="53">
        <v>2.5580728818635525</v>
      </c>
      <c r="F3277" s="53">
        <v>3.0253239533250005</v>
      </c>
      <c r="G3277" s="53">
        <v>3.1098156948978257</v>
      </c>
      <c r="H3277" s="54">
        <f t="shared" si="204"/>
        <v>3.0283331674613541</v>
      </c>
      <c r="I3277" s="54">
        <f t="shared" si="205"/>
        <v>0.17825314993005853</v>
      </c>
      <c r="J3277" s="7"/>
      <c r="K3277" s="7"/>
      <c r="L3277" s="53">
        <v>194.799999999981</v>
      </c>
      <c r="M3277" s="53">
        <v>2.5970721521200719</v>
      </c>
      <c r="N3277" s="53">
        <v>2.9940208830347395</v>
      </c>
      <c r="O3277" s="53">
        <v>3.0923052608306336</v>
      </c>
      <c r="P3277" s="53">
        <v>3.0635525756482274</v>
      </c>
      <c r="Q3277" s="53">
        <v>3.228241193139131</v>
      </c>
      <c r="R3277" s="54">
        <f t="shared" si="206"/>
        <v>2.9950384129545604</v>
      </c>
      <c r="S3277" s="54">
        <f t="shared" si="207"/>
        <v>0.10651684068749327</v>
      </c>
    </row>
    <row r="3278" spans="3:19" x14ac:dyDescent="0.35">
      <c r="C3278" s="53">
        <v>194.89999999998099</v>
      </c>
      <c r="D3278" s="53">
        <v>3.4462062263614457</v>
      </c>
      <c r="E3278" s="53">
        <v>2.5064818845850474</v>
      </c>
      <c r="F3278" s="53">
        <v>2.9514464542936176</v>
      </c>
      <c r="G3278" s="53">
        <v>3.1655796850741305</v>
      </c>
      <c r="H3278" s="54">
        <f t="shared" si="204"/>
        <v>3.01742856257856</v>
      </c>
      <c r="I3278" s="54">
        <f t="shared" si="205"/>
        <v>0.1981622202519413</v>
      </c>
      <c r="J3278" s="7"/>
      <c r="K3278" s="7"/>
      <c r="L3278" s="53">
        <v>194.89999999998099</v>
      </c>
      <c r="M3278" s="53">
        <v>2.6158834644172817</v>
      </c>
      <c r="N3278" s="53">
        <v>3.0378086967091522</v>
      </c>
      <c r="O3278" s="53">
        <v>2.971770486503682</v>
      </c>
      <c r="P3278" s="53">
        <v>3.0397721597992913</v>
      </c>
      <c r="Q3278" s="53">
        <v>3.179140738248913</v>
      </c>
      <c r="R3278" s="54">
        <f t="shared" si="206"/>
        <v>2.9688751091356638</v>
      </c>
      <c r="S3278" s="54">
        <f t="shared" si="207"/>
        <v>9.4499034525765108E-2</v>
      </c>
    </row>
    <row r="3279" spans="3:19" x14ac:dyDescent="0.35">
      <c r="C3279" s="53">
        <v>194.99999999998099</v>
      </c>
      <c r="D3279" s="53">
        <v>3.421422565590361</v>
      </c>
      <c r="E3279" s="53">
        <v>2.5090581315682243</v>
      </c>
      <c r="F3279" s="53">
        <v>2.9489020476595749</v>
      </c>
      <c r="G3279" s="53">
        <v>3.1222216460132617</v>
      </c>
      <c r="H3279" s="54">
        <f t="shared" si="204"/>
        <v>3.0004010977078557</v>
      </c>
      <c r="I3279" s="54">
        <f t="shared" si="205"/>
        <v>0.19065006882989677</v>
      </c>
      <c r="J3279" s="7"/>
      <c r="K3279" s="7"/>
      <c r="L3279" s="53">
        <v>194.99999999998099</v>
      </c>
      <c r="M3279" s="53">
        <v>2.5902361529756974</v>
      </c>
      <c r="N3279" s="53">
        <v>2.9884476744919586</v>
      </c>
      <c r="O3279" s="53">
        <v>3.1238649258910169</v>
      </c>
      <c r="P3279" s="53">
        <v>2.9582424121836888</v>
      </c>
      <c r="Q3279" s="53">
        <v>3.2023966720793475</v>
      </c>
      <c r="R3279" s="54">
        <f t="shared" si="206"/>
        <v>2.9726375675243419</v>
      </c>
      <c r="S3279" s="54">
        <f t="shared" si="207"/>
        <v>0.1054388405363256</v>
      </c>
    </row>
    <row r="3280" spans="3:19" x14ac:dyDescent="0.35">
      <c r="C3280" s="53">
        <v>195.09999999998101</v>
      </c>
      <c r="D3280" s="53">
        <v>3.4579489310522087</v>
      </c>
      <c r="E3280" s="53">
        <v>2.552912130695328</v>
      </c>
      <c r="F3280" s="53">
        <v>2.9973110149021283</v>
      </c>
      <c r="G3280" s="53">
        <v>3.1160087562697827</v>
      </c>
      <c r="H3280" s="54">
        <f t="shared" si="204"/>
        <v>3.0310452082298616</v>
      </c>
      <c r="I3280" s="54">
        <f t="shared" si="205"/>
        <v>0.18690791598343245</v>
      </c>
      <c r="J3280" s="7"/>
      <c r="K3280" s="7"/>
      <c r="L3280" s="53">
        <v>195.09999999998101</v>
      </c>
      <c r="M3280" s="53">
        <v>2.57141936750063</v>
      </c>
      <c r="N3280" s="53">
        <v>2.9953740625431595</v>
      </c>
      <c r="O3280" s="53">
        <v>3.0176863088659802</v>
      </c>
      <c r="P3280" s="53">
        <v>3.0261802440191499</v>
      </c>
      <c r="Q3280" s="53">
        <v>3.1842931019673912</v>
      </c>
      <c r="R3280" s="54">
        <f t="shared" si="206"/>
        <v>2.9589906169792624</v>
      </c>
      <c r="S3280" s="54">
        <f t="shared" si="207"/>
        <v>0.10253196294404369</v>
      </c>
    </row>
    <row r="3281" spans="3:19" x14ac:dyDescent="0.35">
      <c r="C3281" s="53">
        <v>195.199999999981</v>
      </c>
      <c r="D3281" s="53">
        <v>3.4123097592128508</v>
      </c>
      <c r="E3281" s="53">
        <v>2.5606573860485984</v>
      </c>
      <c r="F3281" s="53">
        <v>2.9641929529122351</v>
      </c>
      <c r="G3281" s="53">
        <v>3.1428497618530438</v>
      </c>
      <c r="H3281" s="54">
        <f t="shared" si="204"/>
        <v>3.0200024650066819</v>
      </c>
      <c r="I3281" s="54">
        <f t="shared" si="205"/>
        <v>0.17867780001841641</v>
      </c>
      <c r="J3281" s="7"/>
      <c r="K3281" s="7"/>
      <c r="L3281" s="53">
        <v>195.199999999981</v>
      </c>
      <c r="M3281" s="53">
        <v>2.5680041045173718</v>
      </c>
      <c r="N3281" s="53">
        <v>3.0098267350513326</v>
      </c>
      <c r="O3281" s="53">
        <v>3.0607272257673053</v>
      </c>
      <c r="P3281" s="53">
        <v>3.1213127809475183</v>
      </c>
      <c r="Q3281" s="53">
        <v>3.1894868169195654</v>
      </c>
      <c r="R3281" s="54">
        <f t="shared" si="206"/>
        <v>2.9898715326406187</v>
      </c>
      <c r="S3281" s="54">
        <f t="shared" si="207"/>
        <v>0.10966173665807033</v>
      </c>
    </row>
    <row r="3282" spans="3:19" x14ac:dyDescent="0.35">
      <c r="C3282" s="53">
        <v>195.299999999981</v>
      </c>
      <c r="D3282" s="53">
        <v>3.4709857126907631</v>
      </c>
      <c r="E3282" s="53">
        <v>2.5348536302074773</v>
      </c>
      <c r="F3282" s="53">
        <v>2.9437969240925534</v>
      </c>
      <c r="G3282" s="53">
        <v>3.1139532150886957</v>
      </c>
      <c r="H3282" s="54">
        <f t="shared" si="204"/>
        <v>3.0158973705198724</v>
      </c>
      <c r="I3282" s="54">
        <f t="shared" si="205"/>
        <v>0.19436261263909069</v>
      </c>
      <c r="J3282" s="7"/>
      <c r="K3282" s="7"/>
      <c r="L3282" s="53">
        <v>195.299999999981</v>
      </c>
      <c r="M3282" s="53">
        <v>2.6791534004532855</v>
      </c>
      <c r="N3282" s="53">
        <v>3.0148099665225185</v>
      </c>
      <c r="O3282" s="53">
        <v>3.034899001625921</v>
      </c>
      <c r="P3282" s="53">
        <v>3.1043174494560293</v>
      </c>
      <c r="Q3282" s="53">
        <v>3.2101458932739124</v>
      </c>
      <c r="R3282" s="54">
        <f t="shared" si="206"/>
        <v>3.0086651422663335</v>
      </c>
      <c r="S3282" s="54">
        <f t="shared" si="207"/>
        <v>8.9176179311517029E-2</v>
      </c>
    </row>
    <row r="3283" spans="3:19" x14ac:dyDescent="0.35">
      <c r="C3283" s="53">
        <v>195.39999999998099</v>
      </c>
      <c r="D3283" s="53">
        <v>3.4540374791164661</v>
      </c>
      <c r="E3283" s="53">
        <v>2.4858471371140194</v>
      </c>
      <c r="F3283" s="53">
        <v>2.966721049247341</v>
      </c>
      <c r="G3283" s="53">
        <v>3.1490560421393479</v>
      </c>
      <c r="H3283" s="54">
        <f t="shared" si="204"/>
        <v>3.0139154269042936</v>
      </c>
      <c r="I3283" s="54">
        <f t="shared" si="205"/>
        <v>0.20270130625586541</v>
      </c>
      <c r="J3283" s="7"/>
      <c r="K3283" s="7"/>
      <c r="L3283" s="53">
        <v>195.39999999998099</v>
      </c>
      <c r="M3283" s="53">
        <v>2.526955270583978</v>
      </c>
      <c r="N3283" s="53">
        <v>2.9602500631866877</v>
      </c>
      <c r="O3283" s="53">
        <v>3.0492551589278349</v>
      </c>
      <c r="P3283" s="53">
        <v>3.0329762019092201</v>
      </c>
      <c r="Q3283" s="53">
        <v>3.2618349353934781</v>
      </c>
      <c r="R3283" s="54">
        <f t="shared" si="206"/>
        <v>2.9662543260002399</v>
      </c>
      <c r="S3283" s="54">
        <f t="shared" si="207"/>
        <v>0.1207742842873267</v>
      </c>
    </row>
    <row r="3284" spans="3:19" x14ac:dyDescent="0.35">
      <c r="C3284" s="53">
        <v>195.49999999998099</v>
      </c>
      <c r="D3284" s="53">
        <v>3.4970717992931744</v>
      </c>
      <c r="E3284" s="53">
        <v>2.5374381343925236</v>
      </c>
      <c r="F3284" s="53">
        <v>2.9565352675617032</v>
      </c>
      <c r="G3284" s="53">
        <v>3.1098156948978271</v>
      </c>
      <c r="H3284" s="54">
        <f t="shared" si="204"/>
        <v>3.025215224036307</v>
      </c>
      <c r="I3284" s="54">
        <f t="shared" si="205"/>
        <v>0.1984207005510096</v>
      </c>
      <c r="J3284" s="7"/>
      <c r="K3284" s="7"/>
      <c r="L3284" s="53">
        <v>195.49999999998099</v>
      </c>
      <c r="M3284" s="53">
        <v>2.6637682974950496</v>
      </c>
      <c r="N3284" s="53">
        <v>2.9619256247000987</v>
      </c>
      <c r="O3284" s="53">
        <v>3.0521300643888072</v>
      </c>
      <c r="P3284" s="53">
        <v>3.0227877018404254</v>
      </c>
      <c r="Q3284" s="53">
        <v>3.1610619788771737</v>
      </c>
      <c r="R3284" s="54">
        <f t="shared" si="206"/>
        <v>2.9723347334603107</v>
      </c>
      <c r="S3284" s="54">
        <f t="shared" si="207"/>
        <v>8.3621876613860863E-2</v>
      </c>
    </row>
    <row r="3285" spans="3:19" x14ac:dyDescent="0.35">
      <c r="C3285" s="53">
        <v>195.59999999998101</v>
      </c>
      <c r="D3285" s="53">
        <v>3.3966514281445788</v>
      </c>
      <c r="E3285" s="53">
        <v>2.5735551353682244</v>
      </c>
      <c r="F3285" s="53">
        <v>3.0329897938250006</v>
      </c>
      <c r="G3285" s="53">
        <v>3.0788437785808709</v>
      </c>
      <c r="H3285" s="54">
        <f t="shared" si="204"/>
        <v>3.0205100339796687</v>
      </c>
      <c r="I3285" s="54">
        <f t="shared" si="205"/>
        <v>0.16951145486418809</v>
      </c>
      <c r="J3285" s="7"/>
      <c r="K3285" s="7"/>
      <c r="L3285" s="53">
        <v>195.59999999998101</v>
      </c>
      <c r="M3285" s="53">
        <v>2.5611516858394237</v>
      </c>
      <c r="N3285" s="53">
        <v>3.0609723100340354</v>
      </c>
      <c r="O3285" s="53">
        <v>3.0176954938674525</v>
      </c>
      <c r="P3285" s="53">
        <v>3.0669451178269505</v>
      </c>
      <c r="Q3285" s="53">
        <v>3.1662226128423909</v>
      </c>
      <c r="R3285" s="54">
        <f t="shared" si="206"/>
        <v>2.9745974440820508</v>
      </c>
      <c r="S3285" s="54">
        <f t="shared" si="207"/>
        <v>0.10618468640083475</v>
      </c>
    </row>
    <row r="3286" spans="3:19" x14ac:dyDescent="0.35">
      <c r="C3286" s="53">
        <v>195.699999999981</v>
      </c>
      <c r="D3286" s="53">
        <v>3.4501135038554218</v>
      </c>
      <c r="E3286" s="53">
        <v>2.558081139065421</v>
      </c>
      <c r="F3286" s="53">
        <v>2.9871170780670218</v>
      </c>
      <c r="G3286" s="53">
        <v>3.1428563713102178</v>
      </c>
      <c r="H3286" s="54">
        <f t="shared" si="204"/>
        <v>3.0345420230745206</v>
      </c>
      <c r="I3286" s="54">
        <f t="shared" si="205"/>
        <v>0.18567349323293497</v>
      </c>
      <c r="J3286" s="7"/>
      <c r="K3286" s="7"/>
      <c r="L3286" s="53">
        <v>195.699999999981</v>
      </c>
      <c r="M3286" s="53">
        <v>2.6466591435116111</v>
      </c>
      <c r="N3286" s="53">
        <v>2.9143424493885681</v>
      </c>
      <c r="O3286" s="53">
        <v>3.0349081866273937</v>
      </c>
      <c r="P3286" s="53">
        <v>3.1077099916347524</v>
      </c>
      <c r="Q3286" s="53">
        <v>3.2437313652815214</v>
      </c>
      <c r="R3286" s="54">
        <f t="shared" si="206"/>
        <v>2.9894702272887694</v>
      </c>
      <c r="S3286" s="54">
        <f t="shared" si="207"/>
        <v>0.10095979360307575</v>
      </c>
    </row>
    <row r="3287" spans="3:19" x14ac:dyDescent="0.35">
      <c r="C3287" s="53">
        <v>195.799999999981</v>
      </c>
      <c r="D3287" s="53">
        <v>3.4396899227630526</v>
      </c>
      <c r="E3287" s="53">
        <v>2.4935758780635515</v>
      </c>
      <c r="F3287" s="53">
        <v>3.0202351400569158</v>
      </c>
      <c r="G3287" s="53">
        <v>3.1263261189182612</v>
      </c>
      <c r="H3287" s="54">
        <f t="shared" si="204"/>
        <v>3.0199567649504448</v>
      </c>
      <c r="I3287" s="54">
        <f t="shared" si="205"/>
        <v>0.19675858278683844</v>
      </c>
      <c r="J3287" s="7"/>
      <c r="K3287" s="7"/>
      <c r="L3287" s="53">
        <v>195.799999999981</v>
      </c>
      <c r="M3287" s="53">
        <v>2.6158779912394237</v>
      </c>
      <c r="N3287" s="53">
        <v>3.0323732468472446</v>
      </c>
      <c r="O3287" s="53">
        <v>3.0320424661678942</v>
      </c>
      <c r="P3287" s="53">
        <v>3.0465789912219861</v>
      </c>
      <c r="Q3287" s="53">
        <v>3.1998080848500003</v>
      </c>
      <c r="R3287" s="54">
        <f t="shared" si="206"/>
        <v>2.9853361560653098</v>
      </c>
      <c r="S3287" s="54">
        <f t="shared" si="207"/>
        <v>9.7632524284633648E-2</v>
      </c>
    </row>
    <row r="3288" spans="3:19" x14ac:dyDescent="0.35">
      <c r="C3288" s="53">
        <v>195.89999999998099</v>
      </c>
      <c r="D3288" s="53">
        <v>3.3901226012208832</v>
      </c>
      <c r="E3288" s="53">
        <v>2.5426071427626167</v>
      </c>
      <c r="F3288" s="53">
        <v>2.9718261728143625</v>
      </c>
      <c r="G3288" s="53">
        <v>3.1593800142449995</v>
      </c>
      <c r="H3288" s="54">
        <f t="shared" si="204"/>
        <v>3.0159839827607158</v>
      </c>
      <c r="I3288" s="54">
        <f t="shared" si="205"/>
        <v>0.17948483512880403</v>
      </c>
      <c r="J3288" s="7"/>
      <c r="K3288" s="7"/>
      <c r="L3288" s="53">
        <v>195.89999999998099</v>
      </c>
      <c r="M3288" s="53">
        <v>2.5628702636867686</v>
      </c>
      <c r="N3288" s="53">
        <v>3.0117002813273124</v>
      </c>
      <c r="O3288" s="53">
        <v>3.0492459739263622</v>
      </c>
      <c r="P3288" s="53">
        <v>3.1586633655113472</v>
      </c>
      <c r="Q3288" s="53">
        <v>3.1481355832239135</v>
      </c>
      <c r="R3288" s="54">
        <f t="shared" si="206"/>
        <v>2.986123093535141</v>
      </c>
      <c r="S3288" s="54">
        <f t="shared" si="207"/>
        <v>0.10949882209587314</v>
      </c>
    </row>
    <row r="3289" spans="3:19" x14ac:dyDescent="0.35">
      <c r="C3289" s="53">
        <v>195.99999999998099</v>
      </c>
      <c r="D3289" s="53">
        <v>3.4422905999839357</v>
      </c>
      <c r="E3289" s="53">
        <v>2.5142271399383183</v>
      </c>
      <c r="F3289" s="53">
        <v>3.0023998281702129</v>
      </c>
      <c r="G3289" s="53">
        <v>3.1593800142449999</v>
      </c>
      <c r="H3289" s="54">
        <f t="shared" si="204"/>
        <v>3.0295743955843668</v>
      </c>
      <c r="I3289" s="54">
        <f t="shared" si="205"/>
        <v>0.19440194936992353</v>
      </c>
      <c r="J3289" s="7"/>
      <c r="K3289" s="7"/>
      <c r="L3289" s="53">
        <v>195.99999999998099</v>
      </c>
      <c r="M3289" s="53">
        <v>2.619304200578398</v>
      </c>
      <c r="N3289" s="53">
        <v>2.9866814737207465</v>
      </c>
      <c r="O3289" s="53">
        <v>3.0923052608306332</v>
      </c>
      <c r="P3289" s="53">
        <v>3.1213019074148942</v>
      </c>
      <c r="Q3289" s="53">
        <v>3.155876534171739</v>
      </c>
      <c r="R3289" s="54">
        <f t="shared" si="206"/>
        <v>2.9950938753432821</v>
      </c>
      <c r="S3289" s="54">
        <f t="shared" si="207"/>
        <v>9.8111730279478712E-2</v>
      </c>
    </row>
    <row r="3290" spans="3:19" x14ac:dyDescent="0.35">
      <c r="C3290" s="53">
        <v>196.09999999998101</v>
      </c>
      <c r="D3290" s="53">
        <v>3.4696874613012052</v>
      </c>
      <c r="E3290" s="53">
        <v>2.5580811390654206</v>
      </c>
      <c r="F3290" s="53">
        <v>2.897940518633511</v>
      </c>
      <c r="G3290" s="53">
        <v>3.1325257897473908</v>
      </c>
      <c r="H3290" s="54">
        <f t="shared" si="204"/>
        <v>3.0145587271868819</v>
      </c>
      <c r="I3290" s="54">
        <f t="shared" si="205"/>
        <v>0.19214360677390943</v>
      </c>
      <c r="J3290" s="7"/>
      <c r="K3290" s="7"/>
      <c r="L3290" s="53">
        <v>196.09999999998101</v>
      </c>
      <c r="M3290" s="53">
        <v>2.6654759289866785</v>
      </c>
      <c r="N3290" s="53">
        <v>2.9688193348720948</v>
      </c>
      <c r="O3290" s="53">
        <v>3.1181334849720179</v>
      </c>
      <c r="P3290" s="53">
        <v>3.0499606598680855</v>
      </c>
      <c r="Q3290" s="53">
        <v>3.1507241704532611</v>
      </c>
      <c r="R3290" s="54">
        <f t="shared" si="206"/>
        <v>2.9906227158304275</v>
      </c>
      <c r="S3290" s="54">
        <f t="shared" si="207"/>
        <v>8.706557414904928E-2</v>
      </c>
    </row>
    <row r="3291" spans="3:19" x14ac:dyDescent="0.35">
      <c r="C3291" s="53">
        <v>196.199999999981</v>
      </c>
      <c r="D3291" s="53">
        <v>3.4918579215261047</v>
      </c>
      <c r="E3291" s="53">
        <v>2.5168033869214965</v>
      </c>
      <c r="F3291" s="53">
        <v>2.9820201096494685</v>
      </c>
      <c r="G3291" s="53">
        <v>3.1263327283754352</v>
      </c>
      <c r="H3291" s="54">
        <f t="shared" si="204"/>
        <v>3.0292535366181266</v>
      </c>
      <c r="I3291" s="54">
        <f t="shared" si="205"/>
        <v>0.20171418289162688</v>
      </c>
      <c r="J3291" s="7"/>
      <c r="K3291" s="7"/>
      <c r="L3291" s="53">
        <v>196.199999999981</v>
      </c>
      <c r="M3291" s="53">
        <v>2.6056322022896494</v>
      </c>
      <c r="N3291" s="53">
        <v>3.03776218614107</v>
      </c>
      <c r="O3291" s="53">
        <v>3.1066614181325485</v>
      </c>
      <c r="P3291" s="53">
        <v>3.107720865167376</v>
      </c>
      <c r="Q3291" s="53">
        <v>3.1093729367576088</v>
      </c>
      <c r="R3291" s="54">
        <f t="shared" si="206"/>
        <v>2.9934299216976505</v>
      </c>
      <c r="S3291" s="54">
        <f t="shared" si="207"/>
        <v>9.7897649393130989E-2</v>
      </c>
    </row>
    <row r="3292" spans="3:19" x14ac:dyDescent="0.35">
      <c r="C3292" s="53">
        <v>196.299999999981</v>
      </c>
      <c r="D3292" s="53">
        <v>3.4540333046747</v>
      </c>
      <c r="E3292" s="53">
        <v>2.5348536302074773</v>
      </c>
      <c r="F3292" s="53">
        <v>2.9616403911287237</v>
      </c>
      <c r="G3292" s="53">
        <v>3.1077535442595652</v>
      </c>
      <c r="H3292" s="54">
        <f t="shared" si="204"/>
        <v>3.0145702175676163</v>
      </c>
      <c r="I3292" s="54">
        <f t="shared" si="205"/>
        <v>0.19033753089760899</v>
      </c>
      <c r="J3292" s="7"/>
      <c r="K3292" s="7"/>
      <c r="L3292" s="53">
        <v>196.299999999981</v>
      </c>
      <c r="M3292" s="53">
        <v>2.5645888415341136</v>
      </c>
      <c r="N3292" s="53">
        <v>3.0307493701721451</v>
      </c>
      <c r="O3292" s="53">
        <v>3.1095179535905744</v>
      </c>
      <c r="P3292" s="53">
        <v>3.0431647019780144</v>
      </c>
      <c r="Q3292" s="53">
        <v>3.2308297803684778</v>
      </c>
      <c r="R3292" s="54">
        <f t="shared" si="206"/>
        <v>2.9957701295286649</v>
      </c>
      <c r="S3292" s="54">
        <f t="shared" si="207"/>
        <v>0.11348539615784164</v>
      </c>
    </row>
    <row r="3293" spans="3:19" x14ac:dyDescent="0.35">
      <c r="C3293" s="53">
        <v>196.39999999998099</v>
      </c>
      <c r="D3293" s="53">
        <v>3.4579447566104426</v>
      </c>
      <c r="E3293" s="53">
        <v>2.4729493877943929</v>
      </c>
      <c r="F3293" s="53">
        <v>2.9718261728143625</v>
      </c>
      <c r="G3293" s="53">
        <v>3.1222084270989128</v>
      </c>
      <c r="H3293" s="54">
        <f t="shared" si="204"/>
        <v>3.0062321860795276</v>
      </c>
      <c r="I3293" s="54">
        <f t="shared" si="205"/>
        <v>0.20474965436524742</v>
      </c>
      <c r="J3293" s="7"/>
      <c r="K3293" s="7"/>
      <c r="L3293" s="53">
        <v>196.39999999998099</v>
      </c>
      <c r="M3293" s="53">
        <v>2.5594495275256528</v>
      </c>
      <c r="N3293" s="53">
        <v>3.0079976341356969</v>
      </c>
      <c r="O3293" s="53">
        <v>3.0492551589278367</v>
      </c>
      <c r="P3293" s="53">
        <v>3.0839404493184395</v>
      </c>
      <c r="Q3293" s="53">
        <v>3.1636422958597823</v>
      </c>
      <c r="R3293" s="54">
        <f t="shared" si="206"/>
        <v>2.9728570131534822</v>
      </c>
      <c r="S3293" s="54">
        <f t="shared" si="207"/>
        <v>0.10646967713425172</v>
      </c>
    </row>
    <row r="3294" spans="3:19" x14ac:dyDescent="0.35">
      <c r="C3294" s="53">
        <v>196.49999999998099</v>
      </c>
      <c r="D3294" s="53">
        <v>3.477502016289157</v>
      </c>
      <c r="E3294" s="53">
        <v>2.5941981400411218</v>
      </c>
      <c r="F3294" s="53">
        <v>2.9692817661803197</v>
      </c>
      <c r="G3294" s="53">
        <v>3.1449251314056523</v>
      </c>
      <c r="H3294" s="54">
        <f t="shared" si="204"/>
        <v>3.0464767634790624</v>
      </c>
      <c r="I3294" s="54">
        <f t="shared" si="205"/>
        <v>0.18393610089156387</v>
      </c>
      <c r="J3294" s="7"/>
      <c r="K3294" s="7"/>
      <c r="L3294" s="53">
        <v>196.49999999998099</v>
      </c>
      <c r="M3294" s="53">
        <v>2.6483722481810985</v>
      </c>
      <c r="N3294" s="53">
        <v>3.0342227749448796</v>
      </c>
      <c r="O3294" s="53">
        <v>3.0951709812901331</v>
      </c>
      <c r="P3294" s="53">
        <v>3.0295836597304966</v>
      </c>
      <c r="Q3294" s="53">
        <v>3.1455387257478264</v>
      </c>
      <c r="R3294" s="54">
        <f t="shared" si="206"/>
        <v>2.9905776779788869</v>
      </c>
      <c r="S3294" s="54">
        <f t="shared" si="207"/>
        <v>8.8171311294511431E-2</v>
      </c>
    </row>
    <row r="3295" spans="3:19" x14ac:dyDescent="0.35">
      <c r="C3295" s="53">
        <v>196.59999999998101</v>
      </c>
      <c r="D3295" s="53">
        <v>3.4540416535582334</v>
      </c>
      <c r="E3295" s="53">
        <v>2.5374381343925241</v>
      </c>
      <c r="F3295" s="53">
        <v>2.9590878293452136</v>
      </c>
      <c r="G3295" s="53">
        <v>3.1924206906573906</v>
      </c>
      <c r="H3295" s="54">
        <f t="shared" si="204"/>
        <v>3.0357470769883403</v>
      </c>
      <c r="I3295" s="54">
        <f t="shared" si="205"/>
        <v>0.19444481147789158</v>
      </c>
      <c r="J3295" s="7"/>
      <c r="K3295" s="7"/>
      <c r="L3295" s="53">
        <v>196.59999999998101</v>
      </c>
      <c r="M3295" s="53">
        <v>2.6483722481810981</v>
      </c>
      <c r="N3295" s="53">
        <v>2.9881167498480896</v>
      </c>
      <c r="O3295" s="53">
        <v>3.072208477608247</v>
      </c>
      <c r="P3295" s="53">
        <v>3.1009249072773053</v>
      </c>
      <c r="Q3295" s="53">
        <v>3.1946474508847826</v>
      </c>
      <c r="R3295" s="54">
        <f t="shared" si="206"/>
        <v>3.0008539667599043</v>
      </c>
      <c r="S3295" s="54">
        <f t="shared" si="207"/>
        <v>9.4092287800496791E-2</v>
      </c>
    </row>
    <row r="3296" spans="3:19" x14ac:dyDescent="0.35">
      <c r="C3296" s="53">
        <v>196.699999999981</v>
      </c>
      <c r="D3296" s="53">
        <v>3.4735989132369478</v>
      </c>
      <c r="E3296" s="53">
        <v>2.4961603822485987</v>
      </c>
      <c r="F3296" s="53">
        <v>2.8826577685303199</v>
      </c>
      <c r="G3296" s="53">
        <v>3.1862408481997826</v>
      </c>
      <c r="H3296" s="54">
        <f t="shared" si="204"/>
        <v>3.0096644780539124</v>
      </c>
      <c r="I3296" s="54">
        <f t="shared" si="205"/>
        <v>0.20941019063776334</v>
      </c>
      <c r="J3296" s="7"/>
      <c r="K3296" s="7"/>
      <c r="L3296" s="53">
        <v>196.699999999981</v>
      </c>
      <c r="M3296" s="53">
        <v>2.6603420881560753</v>
      </c>
      <c r="N3296" s="53">
        <v>2.9867366381811489</v>
      </c>
      <c r="O3296" s="53">
        <v>3.0779491035287192</v>
      </c>
      <c r="P3296" s="53">
        <v>3.0329762019092201</v>
      </c>
      <c r="Q3296" s="53">
        <v>3.1791324680021744</v>
      </c>
      <c r="R3296" s="54">
        <f t="shared" si="206"/>
        <v>2.9874272999554679</v>
      </c>
      <c r="S3296" s="54">
        <f t="shared" si="207"/>
        <v>8.7751063708282992E-2</v>
      </c>
    </row>
    <row r="3297" spans="3:19" x14ac:dyDescent="0.35">
      <c r="C3297" s="53">
        <v>196.799999999981</v>
      </c>
      <c r="D3297" s="53">
        <v>3.4840308432128517</v>
      </c>
      <c r="E3297" s="53">
        <v>2.5425906283588788</v>
      </c>
      <c r="F3297" s="53">
        <v>3.0023998281702129</v>
      </c>
      <c r="G3297" s="53">
        <v>3.1779724172752171</v>
      </c>
      <c r="H3297" s="54">
        <f t="shared" si="204"/>
        <v>3.0517484292542902</v>
      </c>
      <c r="I3297" s="54">
        <f t="shared" si="205"/>
        <v>0.19673957643107612</v>
      </c>
      <c r="J3297" s="7"/>
      <c r="K3297" s="7"/>
      <c r="L3297" s="53">
        <v>196.799999999981</v>
      </c>
      <c r="M3297" s="53">
        <v>2.6278587775701174</v>
      </c>
      <c r="N3297" s="53">
        <v>2.991906942902709</v>
      </c>
      <c r="O3297" s="53">
        <v>3.075074198067747</v>
      </c>
      <c r="P3297" s="53">
        <v>3.0839404493184399</v>
      </c>
      <c r="Q3297" s="53">
        <v>3.1610454383836957</v>
      </c>
      <c r="R3297" s="54">
        <f t="shared" si="206"/>
        <v>2.9879651612485416</v>
      </c>
      <c r="S3297" s="54">
        <f t="shared" si="207"/>
        <v>9.392767636788768E-2</v>
      </c>
    </row>
    <row r="3298" spans="3:19" x14ac:dyDescent="0.35">
      <c r="C3298" s="53">
        <v>196.89999999998099</v>
      </c>
      <c r="D3298" s="53">
        <v>3.4370683733333331</v>
      </c>
      <c r="E3298" s="53">
        <v>2.506473627383178</v>
      </c>
      <c r="F3298" s="53">
        <v>2.9692736110308515</v>
      </c>
      <c r="G3298" s="53">
        <v>3.1263393378326088</v>
      </c>
      <c r="H3298" s="54">
        <f t="shared" si="204"/>
        <v>3.0097887373949925</v>
      </c>
      <c r="I3298" s="54">
        <f t="shared" si="205"/>
        <v>0.19388989684450772</v>
      </c>
      <c r="J3298" s="7"/>
      <c r="K3298" s="7"/>
      <c r="L3298" s="53">
        <v>196.89999999998099</v>
      </c>
      <c r="M3298" s="53">
        <v>2.5799794176702062</v>
      </c>
      <c r="N3298" s="53">
        <v>2.9510883658989235</v>
      </c>
      <c r="O3298" s="53">
        <v>3.1238557408895438</v>
      </c>
      <c r="P3298" s="53">
        <v>3.0533640755794336</v>
      </c>
      <c r="Q3298" s="53">
        <v>3.1507159002065226</v>
      </c>
      <c r="R3298" s="54">
        <f t="shared" si="206"/>
        <v>2.9718007000489264</v>
      </c>
      <c r="S3298" s="54">
        <f t="shared" si="207"/>
        <v>0.10385973392784403</v>
      </c>
    </row>
    <row r="3299" spans="3:19" x14ac:dyDescent="0.35">
      <c r="C3299" s="53">
        <v>196.99999999998099</v>
      </c>
      <c r="D3299" s="53">
        <v>3.5048905287228926</v>
      </c>
      <c r="E3299" s="53">
        <v>2.452306383121496</v>
      </c>
      <c r="F3299" s="53">
        <v>2.9030293319015961</v>
      </c>
      <c r="G3299" s="53">
        <v>3.089161141229348</v>
      </c>
      <c r="H3299" s="54">
        <f t="shared" si="204"/>
        <v>2.9873468462438328</v>
      </c>
      <c r="I3299" s="54">
        <f t="shared" si="205"/>
        <v>0.21824973355088922</v>
      </c>
      <c r="J3299" s="7"/>
      <c r="K3299" s="7"/>
      <c r="L3299" s="53">
        <v>196.99999999998099</v>
      </c>
      <c r="M3299" s="53">
        <v>2.641530775858866</v>
      </c>
      <c r="N3299" s="53">
        <v>3.0449001992315803</v>
      </c>
      <c r="O3299" s="53">
        <v>3.0894211703681891</v>
      </c>
      <c r="P3299" s="53">
        <v>3.0771336178957456</v>
      </c>
      <c r="Q3299" s="53">
        <v>3.1946391806380436</v>
      </c>
      <c r="R3299" s="54">
        <f t="shared" si="206"/>
        <v>3.0095249887984847</v>
      </c>
      <c r="S3299" s="54">
        <f t="shared" si="207"/>
        <v>9.5365805414854635E-2</v>
      </c>
    </row>
    <row r="3300" spans="3:19" x14ac:dyDescent="0.35">
      <c r="C3300" s="53">
        <v>197.09999999998101</v>
      </c>
      <c r="D3300" s="53">
        <v>3.4918495726425718</v>
      </c>
      <c r="E3300" s="53">
        <v>2.5297011362411221</v>
      </c>
      <c r="F3300" s="53">
        <v>2.9743705794484048</v>
      </c>
      <c r="G3300" s="53">
        <v>3.1242837966515218</v>
      </c>
      <c r="H3300" s="54">
        <f t="shared" si="204"/>
        <v>3.0300512712459051</v>
      </c>
      <c r="I3300" s="54">
        <f t="shared" si="205"/>
        <v>0.19907871915725597</v>
      </c>
      <c r="J3300" s="7"/>
      <c r="K3300" s="7"/>
      <c r="L3300" s="53">
        <v>197.09999999998101</v>
      </c>
      <c r="M3300" s="53">
        <v>2.5885285214840685</v>
      </c>
      <c r="N3300" s="53">
        <v>3.016652480674153</v>
      </c>
      <c r="O3300" s="53">
        <v>3.0722176626097206</v>
      </c>
      <c r="P3300" s="53">
        <v>3.0125883282390071</v>
      </c>
      <c r="Q3300" s="53">
        <v>3.1894785466728259</v>
      </c>
      <c r="R3300" s="54">
        <f t="shared" si="206"/>
        <v>2.975893107935955</v>
      </c>
      <c r="S3300" s="54">
        <f t="shared" si="207"/>
        <v>0.10196968862599876</v>
      </c>
    </row>
    <row r="3301" spans="3:19" x14ac:dyDescent="0.35">
      <c r="C3301" s="53">
        <v>197.199999999981</v>
      </c>
      <c r="D3301" s="53">
        <v>3.4892572443052217</v>
      </c>
      <c r="E3301" s="53">
        <v>2.4574671342897201</v>
      </c>
      <c r="F3301" s="53">
        <v>2.8928353950664896</v>
      </c>
      <c r="G3301" s="53">
        <v>3.1490494326821739</v>
      </c>
      <c r="H3301" s="54">
        <f t="shared" si="204"/>
        <v>2.9971523015859014</v>
      </c>
      <c r="I3301" s="54">
        <f t="shared" si="205"/>
        <v>0.2174438835403559</v>
      </c>
      <c r="J3301" s="7"/>
      <c r="K3301" s="7"/>
      <c r="L3301" s="53">
        <v>197.199999999981</v>
      </c>
      <c r="M3301" s="53">
        <v>2.5474851607285327</v>
      </c>
      <c r="N3301" s="53">
        <v>2.9741850558667373</v>
      </c>
      <c r="O3301" s="53">
        <v>3.0779582885301915</v>
      </c>
      <c r="P3301" s="53">
        <v>3.1450823232638303</v>
      </c>
      <c r="Q3301" s="53">
        <v>3.1274682366228257</v>
      </c>
      <c r="R3301" s="54">
        <f t="shared" si="206"/>
        <v>2.9744358130024238</v>
      </c>
      <c r="S3301" s="54">
        <f t="shared" si="207"/>
        <v>0.11080229678106177</v>
      </c>
    </row>
    <row r="3302" spans="3:19" x14ac:dyDescent="0.35">
      <c r="C3302" s="53">
        <v>197.299999999981</v>
      </c>
      <c r="D3302" s="53">
        <v>3.4514159296867462</v>
      </c>
      <c r="E3302" s="53">
        <v>2.465204132441122</v>
      </c>
      <c r="F3302" s="53">
        <v>2.8877465817984049</v>
      </c>
      <c r="G3302" s="53">
        <v>3.1882963893808705</v>
      </c>
      <c r="H3302" s="54">
        <f t="shared" si="204"/>
        <v>2.9981657583267856</v>
      </c>
      <c r="I3302" s="54">
        <f t="shared" si="205"/>
        <v>0.2117045629949818</v>
      </c>
      <c r="J3302" s="7"/>
      <c r="K3302" s="7"/>
      <c r="L3302" s="53">
        <v>197.299999999981</v>
      </c>
      <c r="M3302" s="53">
        <v>2.5508949505339342</v>
      </c>
      <c r="N3302" s="53">
        <v>3.0237542944457849</v>
      </c>
      <c r="O3302" s="53">
        <v>3.0894303553696609</v>
      </c>
      <c r="P3302" s="53">
        <v>3.0431647019780148</v>
      </c>
      <c r="Q3302" s="53">
        <v>3.179124197755435</v>
      </c>
      <c r="R3302" s="54">
        <f t="shared" si="206"/>
        <v>2.9772737000165659</v>
      </c>
      <c r="S3302" s="54">
        <f t="shared" si="207"/>
        <v>0.10991443185173004</v>
      </c>
    </row>
    <row r="3303" spans="3:19" x14ac:dyDescent="0.35">
      <c r="C3303" s="53">
        <v>197.39999999998099</v>
      </c>
      <c r="D3303" s="53">
        <v>3.4436013746987957</v>
      </c>
      <c r="E3303" s="53">
        <v>2.5090581315682243</v>
      </c>
      <c r="F3303" s="53">
        <v>2.9183202371542549</v>
      </c>
      <c r="G3303" s="53">
        <v>3.1490626515965214</v>
      </c>
      <c r="H3303" s="54">
        <f t="shared" si="204"/>
        <v>3.0050105987544491</v>
      </c>
      <c r="I3303" s="54">
        <f t="shared" si="205"/>
        <v>0.19718792457407075</v>
      </c>
      <c r="J3303" s="7"/>
      <c r="K3303" s="7"/>
      <c r="L3303" s="53">
        <v>197.39999999998099</v>
      </c>
      <c r="M3303" s="53">
        <v>2.5167040084563461</v>
      </c>
      <c r="N3303" s="53">
        <v>2.981302650359718</v>
      </c>
      <c r="O3303" s="53">
        <v>3.1181334849720179</v>
      </c>
      <c r="P3303" s="53">
        <v>3.1145059495248231</v>
      </c>
      <c r="Q3303" s="53">
        <v>3.179124197755435</v>
      </c>
      <c r="R3303" s="54">
        <f t="shared" si="206"/>
        <v>2.9819540582136677</v>
      </c>
      <c r="S3303" s="54">
        <f t="shared" si="207"/>
        <v>0.1207163901921979</v>
      </c>
    </row>
    <row r="3304" spans="3:19" x14ac:dyDescent="0.35">
      <c r="C3304" s="53">
        <v>197.49999999998099</v>
      </c>
      <c r="D3304" s="53">
        <v>3.4266531411244983</v>
      </c>
      <c r="E3304" s="53">
        <v>2.5013211334168228</v>
      </c>
      <c r="F3304" s="53">
        <v>2.9489020476595744</v>
      </c>
      <c r="G3304" s="53">
        <v>3.184165478647174</v>
      </c>
      <c r="H3304" s="54">
        <f t="shared" si="204"/>
        <v>3.0152604502120175</v>
      </c>
      <c r="I3304" s="54">
        <f t="shared" si="205"/>
        <v>0.19712726720406537</v>
      </c>
      <c r="J3304" s="7"/>
      <c r="K3304" s="7"/>
      <c r="L3304" s="53">
        <v>197.49999999998099</v>
      </c>
      <c r="M3304" s="53">
        <v>2.650085352850585</v>
      </c>
      <c r="N3304" s="53">
        <v>3.0092738799199625</v>
      </c>
      <c r="O3304" s="53">
        <v>3.1037773276701035</v>
      </c>
      <c r="P3304" s="53">
        <v>3.0907255336758874</v>
      </c>
      <c r="Q3304" s="53">
        <v>3.2334100973510864</v>
      </c>
      <c r="R3304" s="54">
        <f t="shared" si="206"/>
        <v>3.0174544382935253</v>
      </c>
      <c r="S3304" s="54">
        <f t="shared" si="207"/>
        <v>9.861138570224115E-2</v>
      </c>
    </row>
    <row r="3305" spans="3:19" x14ac:dyDescent="0.35">
      <c r="C3305" s="53">
        <v>197.59999999998101</v>
      </c>
      <c r="D3305" s="53">
        <v>3.5518404752771104</v>
      </c>
      <c r="E3305" s="53">
        <v>2.5580728818635521</v>
      </c>
      <c r="F3305" s="53">
        <v>2.941244362309043</v>
      </c>
      <c r="G3305" s="53">
        <v>3.1284080979280433</v>
      </c>
      <c r="H3305" s="54">
        <f t="shared" si="204"/>
        <v>3.044891454344437</v>
      </c>
      <c r="I3305" s="54">
        <f t="shared" si="205"/>
        <v>0.20650007703384218</v>
      </c>
      <c r="J3305" s="7"/>
      <c r="K3305" s="7"/>
      <c r="L3305" s="53">
        <v>197.59999999998101</v>
      </c>
      <c r="M3305" s="53">
        <v>2.6210063588921697</v>
      </c>
      <c r="N3305" s="53">
        <v>2.9865379246048653</v>
      </c>
      <c r="O3305" s="53">
        <v>3.0894303553696614</v>
      </c>
      <c r="P3305" s="53">
        <v>3.0703485335382981</v>
      </c>
      <c r="Q3305" s="53">
        <v>3.1972277678673913</v>
      </c>
      <c r="R3305" s="54">
        <f t="shared" si="206"/>
        <v>2.9929101880544766</v>
      </c>
      <c r="S3305" s="54">
        <f t="shared" si="207"/>
        <v>9.8846238511510226E-2</v>
      </c>
    </row>
    <row r="3306" spans="3:19" x14ac:dyDescent="0.35">
      <c r="C3306" s="53">
        <v>197.699999999981</v>
      </c>
      <c r="D3306" s="53">
        <v>3.4266447922409649</v>
      </c>
      <c r="E3306" s="53">
        <v>2.472941130592524</v>
      </c>
      <c r="F3306" s="53">
        <v>2.9641847977627669</v>
      </c>
      <c r="G3306" s="53">
        <v>3.1036292429830437</v>
      </c>
      <c r="H3306" s="54">
        <f t="shared" si="204"/>
        <v>2.9918499908948246</v>
      </c>
      <c r="I3306" s="54">
        <f t="shared" si="205"/>
        <v>0.19823657766380556</v>
      </c>
      <c r="J3306" s="7"/>
      <c r="K3306" s="7"/>
      <c r="L3306" s="53">
        <v>197.699999999981</v>
      </c>
      <c r="M3306" s="53">
        <v>2.6671835604783078</v>
      </c>
      <c r="N3306" s="53">
        <v>2.9934316304846242</v>
      </c>
      <c r="O3306" s="53">
        <v>3.126730646350516</v>
      </c>
      <c r="P3306" s="53">
        <v>3.0601600334695047</v>
      </c>
      <c r="Q3306" s="53">
        <v>3.1972277678673913</v>
      </c>
      <c r="R3306" s="54">
        <f t="shared" si="206"/>
        <v>3.008946727730069</v>
      </c>
      <c r="S3306" s="54">
        <f t="shared" si="207"/>
        <v>9.1920722630436227E-2</v>
      </c>
    </row>
    <row r="3307" spans="3:19" x14ac:dyDescent="0.35">
      <c r="C3307" s="53">
        <v>197.799999999981</v>
      </c>
      <c r="D3307" s="53">
        <v>3.4931645217991969</v>
      </c>
      <c r="E3307" s="53">
        <v>2.5529203878971964</v>
      </c>
      <c r="F3307" s="53">
        <v>2.8928517053654259</v>
      </c>
      <c r="G3307" s="53">
        <v>3.1511181927776093</v>
      </c>
      <c r="H3307" s="54">
        <f t="shared" si="204"/>
        <v>3.0225137019598574</v>
      </c>
      <c r="I3307" s="54">
        <f t="shared" si="205"/>
        <v>0.19903547071798022</v>
      </c>
      <c r="J3307" s="7"/>
      <c r="K3307" s="7"/>
      <c r="L3307" s="53">
        <v>197.799999999981</v>
      </c>
      <c r="M3307" s="53">
        <v>2.57141936750063</v>
      </c>
      <c r="N3307" s="53">
        <v>3.0150040508146243</v>
      </c>
      <c r="O3307" s="53">
        <v>3.072208477608247</v>
      </c>
      <c r="P3307" s="53">
        <v>3.0567566177581567</v>
      </c>
      <c r="Q3307" s="53">
        <v>3.1662143425956519</v>
      </c>
      <c r="R3307" s="54">
        <f t="shared" si="206"/>
        <v>2.9763205712554623</v>
      </c>
      <c r="S3307" s="54">
        <f t="shared" si="207"/>
        <v>0.10420304432894956</v>
      </c>
    </row>
    <row r="3308" spans="3:19" x14ac:dyDescent="0.35">
      <c r="C3308" s="53">
        <v>197.89999999998099</v>
      </c>
      <c r="D3308" s="53">
        <v>3.5257669119999999</v>
      </c>
      <c r="E3308" s="53">
        <v>2.5193796339046735</v>
      </c>
      <c r="F3308" s="53">
        <v>2.9463494858760644</v>
      </c>
      <c r="G3308" s="53">
        <v>3.1779724172752175</v>
      </c>
      <c r="H3308" s="54">
        <f t="shared" si="204"/>
        <v>3.0423671122639888</v>
      </c>
      <c r="I3308" s="54">
        <f t="shared" si="205"/>
        <v>0.21110807900019132</v>
      </c>
      <c r="J3308" s="7"/>
      <c r="K3308" s="7"/>
      <c r="L3308" s="53">
        <v>197.89999999998099</v>
      </c>
      <c r="M3308" s="53">
        <v>2.5423567930757871</v>
      </c>
      <c r="N3308" s="53">
        <v>3.0057341635418884</v>
      </c>
      <c r="O3308" s="53">
        <v>3.0922960758291609</v>
      </c>
      <c r="P3308" s="53">
        <v>3.0601600334695043</v>
      </c>
      <c r="Q3308" s="53">
        <v>3.2333935568576084</v>
      </c>
      <c r="R3308" s="54">
        <f t="shared" si="206"/>
        <v>2.9867881245547898</v>
      </c>
      <c r="S3308" s="54">
        <f t="shared" si="207"/>
        <v>0.11730468124390094</v>
      </c>
    </row>
    <row r="3309" spans="3:19" x14ac:dyDescent="0.35">
      <c r="C3309" s="53">
        <v>197.99999999998099</v>
      </c>
      <c r="D3309" s="53">
        <v>3.4762037648995987</v>
      </c>
      <c r="E3309" s="53">
        <v>2.5116261213495332</v>
      </c>
      <c r="F3309" s="53">
        <v>2.9743787345978729</v>
      </c>
      <c r="G3309" s="53">
        <v>3.169710595807826</v>
      </c>
      <c r="H3309" s="54">
        <f t="shared" si="204"/>
        <v>3.0329798041637077</v>
      </c>
      <c r="I3309" s="54">
        <f t="shared" si="205"/>
        <v>0.2021522810268287</v>
      </c>
      <c r="J3309" s="7"/>
      <c r="K3309" s="7"/>
      <c r="L3309" s="53">
        <v>197.99999999998099</v>
      </c>
      <c r="M3309" s="53">
        <v>2.5748346304838887</v>
      </c>
      <c r="N3309" s="53">
        <v>2.9690023791012816</v>
      </c>
      <c r="O3309" s="53">
        <v>3.0922868908276882</v>
      </c>
      <c r="P3309" s="53">
        <v>3.1348938231950356</v>
      </c>
      <c r="Q3309" s="53">
        <v>3.2049769890619557</v>
      </c>
      <c r="R3309" s="54">
        <f t="shared" si="206"/>
        <v>2.9951989425339702</v>
      </c>
      <c r="S3309" s="54">
        <f t="shared" si="207"/>
        <v>0.11187939331550556</v>
      </c>
    </row>
    <row r="3310" spans="3:19" x14ac:dyDescent="0.35">
      <c r="C3310" s="53">
        <v>198.09999999998101</v>
      </c>
      <c r="D3310" s="53">
        <v>3.4670659118714866</v>
      </c>
      <c r="E3310" s="53">
        <v>2.5348701446112156</v>
      </c>
      <c r="F3310" s="53">
        <v>2.936163704190426</v>
      </c>
      <c r="G3310" s="53">
        <v>3.1366765288526093</v>
      </c>
      <c r="H3310" s="54">
        <f t="shared" si="204"/>
        <v>3.0186940723814342</v>
      </c>
      <c r="I3310" s="54">
        <f t="shared" si="205"/>
        <v>0.19490468209687734</v>
      </c>
      <c r="J3310" s="7"/>
      <c r="K3310" s="7"/>
      <c r="L3310" s="53">
        <v>198.09999999998101</v>
      </c>
      <c r="M3310" s="53">
        <v>2.602200519772818</v>
      </c>
      <c r="N3310" s="53">
        <v>3.0662715256157091</v>
      </c>
      <c r="O3310" s="53">
        <v>3.0406488125478655</v>
      </c>
      <c r="P3310" s="53">
        <v>3.0873329914971639</v>
      </c>
      <c r="Q3310" s="53">
        <v>3.1713997873010866</v>
      </c>
      <c r="R3310" s="54">
        <f t="shared" si="206"/>
        <v>2.9935707273469285</v>
      </c>
      <c r="S3310" s="54">
        <f t="shared" si="207"/>
        <v>0.10027136388183444</v>
      </c>
    </row>
    <row r="3311" spans="3:19" x14ac:dyDescent="0.35">
      <c r="C3311" s="53">
        <v>198.199999999981</v>
      </c>
      <c r="D3311" s="53">
        <v>3.4775103651726917</v>
      </c>
      <c r="E3311" s="53">
        <v>2.5090746459719631</v>
      </c>
      <c r="F3311" s="53">
        <v>2.9820201096494685</v>
      </c>
      <c r="G3311" s="53">
        <v>3.2151373949641302</v>
      </c>
      <c r="H3311" s="54">
        <f t="shared" si="204"/>
        <v>3.0459356289395636</v>
      </c>
      <c r="I3311" s="54">
        <f t="shared" si="205"/>
        <v>0.20558674147011122</v>
      </c>
      <c r="J3311" s="7"/>
      <c r="K3311" s="7"/>
      <c r="L3311" s="53">
        <v>198.199999999981</v>
      </c>
      <c r="M3311" s="53">
        <v>2.5474796875506747</v>
      </c>
      <c r="N3311" s="53">
        <v>2.9811750757728164</v>
      </c>
      <c r="O3311" s="53">
        <v>3.1525588704918994</v>
      </c>
      <c r="P3311" s="53">
        <v>3.1077099916347528</v>
      </c>
      <c r="Q3311" s="53">
        <v>3.1843179127076087</v>
      </c>
      <c r="R3311" s="54">
        <f t="shared" si="206"/>
        <v>2.9946483076315507</v>
      </c>
      <c r="S3311" s="54">
        <f t="shared" si="207"/>
        <v>0.11701165585187957</v>
      </c>
    </row>
    <row r="3312" spans="3:19" x14ac:dyDescent="0.35">
      <c r="C3312" s="53">
        <v>198.299999999981</v>
      </c>
      <c r="D3312" s="53">
        <v>3.4696874613012052</v>
      </c>
      <c r="E3312" s="53">
        <v>2.465204132441122</v>
      </c>
      <c r="F3312" s="53">
        <v>2.9157839856696812</v>
      </c>
      <c r="G3312" s="53">
        <v>3.1820901090945655</v>
      </c>
      <c r="H3312" s="54">
        <f t="shared" si="204"/>
        <v>3.0081914221266435</v>
      </c>
      <c r="I3312" s="54">
        <f t="shared" si="205"/>
        <v>0.21342322557451321</v>
      </c>
      <c r="J3312" s="7"/>
      <c r="K3312" s="7"/>
      <c r="L3312" s="53">
        <v>198.299999999981</v>
      </c>
      <c r="M3312" s="53">
        <v>2.5679986313395133</v>
      </c>
      <c r="N3312" s="53">
        <v>3.0059891941449326</v>
      </c>
      <c r="O3312" s="53">
        <v>3.0865554499086896</v>
      </c>
      <c r="P3312" s="53">
        <v>3.0431755755106389</v>
      </c>
      <c r="Q3312" s="53">
        <v>3.1377895045532611</v>
      </c>
      <c r="R3312" s="54">
        <f t="shared" si="206"/>
        <v>2.9683016710914067</v>
      </c>
      <c r="S3312" s="54">
        <f t="shared" si="207"/>
        <v>0.10246439783838492</v>
      </c>
    </row>
    <row r="3313" spans="3:19" x14ac:dyDescent="0.35">
      <c r="C3313" s="53">
        <v>198.39999999998099</v>
      </c>
      <c r="D3313" s="53">
        <v>3.4775061907309235</v>
      </c>
      <c r="E3313" s="53">
        <v>2.5632253758299073</v>
      </c>
      <c r="F3313" s="53">
        <v>2.9692899213297883</v>
      </c>
      <c r="G3313" s="53">
        <v>3.1779591983608695</v>
      </c>
      <c r="H3313" s="54">
        <f t="shared" si="204"/>
        <v>3.0469951715628723</v>
      </c>
      <c r="I3313" s="54">
        <f t="shared" si="205"/>
        <v>0.19204223387872282</v>
      </c>
      <c r="J3313" s="7"/>
      <c r="K3313" s="7"/>
      <c r="L3313" s="53">
        <v>198.39999999998099</v>
      </c>
      <c r="M3313" s="53">
        <v>2.5731269989922594</v>
      </c>
      <c r="N3313" s="53">
        <v>2.9866102161606052</v>
      </c>
      <c r="O3313" s="53">
        <v>3.0635929462268043</v>
      </c>
      <c r="P3313" s="53">
        <v>3.0227877018404254</v>
      </c>
      <c r="Q3313" s="53">
        <v>3.1377977747999992</v>
      </c>
      <c r="R3313" s="54">
        <f t="shared" si="206"/>
        <v>2.9567831276040186</v>
      </c>
      <c r="S3313" s="54">
        <f t="shared" si="207"/>
        <v>9.914961520524733E-2</v>
      </c>
    </row>
    <row r="3314" spans="3:19" x14ac:dyDescent="0.35">
      <c r="C3314" s="53">
        <v>198.49999999998099</v>
      </c>
      <c r="D3314" s="53">
        <v>3.46055378271486</v>
      </c>
      <c r="E3314" s="53">
        <v>2.4677886366261683</v>
      </c>
      <c r="F3314" s="53">
        <v>2.9183120820047876</v>
      </c>
      <c r="G3314" s="53">
        <v>3.169703986350652</v>
      </c>
      <c r="H3314" s="54">
        <f t="shared" si="204"/>
        <v>3.0040896219241171</v>
      </c>
      <c r="I3314" s="54">
        <f t="shared" si="205"/>
        <v>0.21031012437528343</v>
      </c>
      <c r="J3314" s="7"/>
      <c r="K3314" s="7"/>
      <c r="L3314" s="53">
        <v>198.49999999998099</v>
      </c>
      <c r="M3314" s="53">
        <v>2.5355153207535559</v>
      </c>
      <c r="N3314" s="53">
        <v>2.9940235656819394</v>
      </c>
      <c r="O3314" s="53">
        <v>3.0779582885301915</v>
      </c>
      <c r="P3314" s="53">
        <v>3.0839404493184399</v>
      </c>
      <c r="Q3314" s="53">
        <v>3.1843013722141298</v>
      </c>
      <c r="R3314" s="54">
        <f t="shared" si="206"/>
        <v>2.9751477992996511</v>
      </c>
      <c r="S3314" s="54">
        <f t="shared" si="207"/>
        <v>0.11397018583952724</v>
      </c>
    </row>
    <row r="3315" spans="3:19" x14ac:dyDescent="0.35">
      <c r="C3315" s="53">
        <v>198.59999999998101</v>
      </c>
      <c r="D3315" s="53">
        <v>3.4696832868594383</v>
      </c>
      <c r="E3315" s="53">
        <v>2.5142023683327102</v>
      </c>
      <c r="F3315" s="53">
        <v>2.9922140464845746</v>
      </c>
      <c r="G3315" s="53">
        <v>3.1944960602100001</v>
      </c>
      <c r="H3315" s="54">
        <f t="shared" si="204"/>
        <v>3.0426489404716808</v>
      </c>
      <c r="I3315" s="54">
        <f t="shared" si="205"/>
        <v>0.20149758867551454</v>
      </c>
      <c r="J3315" s="7"/>
      <c r="K3315" s="7"/>
      <c r="L3315" s="53">
        <v>198.59999999998101</v>
      </c>
      <c r="M3315" s="53">
        <v>2.6022005197728171</v>
      </c>
      <c r="N3315" s="53">
        <v>3.0060607568869568</v>
      </c>
      <c r="O3315" s="53">
        <v>3.0578615053078062</v>
      </c>
      <c r="P3315" s="53">
        <v>3.1382972389063841</v>
      </c>
      <c r="Q3315" s="53">
        <v>3.1119615239869565</v>
      </c>
      <c r="R3315" s="54">
        <f t="shared" si="206"/>
        <v>2.9832763089721839</v>
      </c>
      <c r="S3315" s="54">
        <f t="shared" si="207"/>
        <v>9.7952083432203491E-2</v>
      </c>
    </row>
    <row r="3316" spans="3:19" x14ac:dyDescent="0.35">
      <c r="C3316" s="53">
        <v>198.699999999981</v>
      </c>
      <c r="D3316" s="53">
        <v>3.5688054066184747</v>
      </c>
      <c r="E3316" s="53">
        <v>2.5193796339046735</v>
      </c>
      <c r="F3316" s="53">
        <v>2.948910202809043</v>
      </c>
      <c r="G3316" s="53">
        <v>3.1841588691899991</v>
      </c>
      <c r="H3316" s="54">
        <f t="shared" si="204"/>
        <v>3.0553135281305481</v>
      </c>
      <c r="I3316" s="54">
        <f t="shared" si="205"/>
        <v>0.21962502851552787</v>
      </c>
      <c r="J3316" s="7"/>
      <c r="K3316" s="7"/>
      <c r="L3316" s="53">
        <v>198.699999999981</v>
      </c>
      <c r="M3316" s="53">
        <v>2.7082159748781276</v>
      </c>
      <c r="N3316" s="53">
        <v>2.9619949284267562</v>
      </c>
      <c r="O3316" s="53">
        <v>3.0894303553696614</v>
      </c>
      <c r="P3316" s="53">
        <v>3.0873329914971639</v>
      </c>
      <c r="Q3316" s="53">
        <v>3.1713915170543472</v>
      </c>
      <c r="R3316" s="54">
        <f t="shared" si="206"/>
        <v>3.0036731534452112</v>
      </c>
      <c r="S3316" s="54">
        <f t="shared" si="207"/>
        <v>8.1090916409924316E-2</v>
      </c>
    </row>
    <row r="3317" spans="3:19" x14ac:dyDescent="0.35">
      <c r="C3317" s="53">
        <v>198.799999999981</v>
      </c>
      <c r="D3317" s="53">
        <v>3.4461978774779127</v>
      </c>
      <c r="E3317" s="53">
        <v>2.5580728818635521</v>
      </c>
      <c r="F3317" s="53">
        <v>2.9437887689430862</v>
      </c>
      <c r="G3317" s="53">
        <v>3.1779658078180435</v>
      </c>
      <c r="H3317" s="54">
        <f t="shared" si="204"/>
        <v>3.0315063340256487</v>
      </c>
      <c r="I3317" s="54">
        <f t="shared" si="205"/>
        <v>0.18824918293857745</v>
      </c>
      <c r="J3317" s="7"/>
      <c r="K3317" s="7"/>
      <c r="L3317" s="53">
        <v>198.799999999981</v>
      </c>
      <c r="M3317" s="53">
        <v>2.526966216939694</v>
      </c>
      <c r="N3317" s="53">
        <v>3.0414605092303888</v>
      </c>
      <c r="O3317" s="53">
        <v>3.075074198067747</v>
      </c>
      <c r="P3317" s="53">
        <v>3.073741075717022</v>
      </c>
      <c r="Q3317" s="53">
        <v>3.1507159002065221</v>
      </c>
      <c r="R3317" s="54">
        <f t="shared" si="206"/>
        <v>2.973591580032275</v>
      </c>
      <c r="S3317" s="54">
        <f t="shared" si="207"/>
        <v>0.11308891956211055</v>
      </c>
    </row>
    <row r="3318" spans="3:19" x14ac:dyDescent="0.35">
      <c r="C3318" s="53">
        <v>198.89999999998099</v>
      </c>
      <c r="D3318" s="53">
        <v>3.4709857126907631</v>
      </c>
      <c r="E3318" s="53">
        <v>2.5064818845850474</v>
      </c>
      <c r="F3318" s="53">
        <v>2.9285141739893623</v>
      </c>
      <c r="G3318" s="53">
        <v>3.1779658078180435</v>
      </c>
      <c r="H3318" s="54">
        <f t="shared" si="204"/>
        <v>3.0209868947708038</v>
      </c>
      <c r="I3318" s="54">
        <f t="shared" si="205"/>
        <v>0.20420739557000742</v>
      </c>
      <c r="J3318" s="7"/>
      <c r="K3318" s="7"/>
      <c r="L3318" s="53">
        <v>198.89999999998099</v>
      </c>
      <c r="M3318" s="53">
        <v>2.5320945845924387</v>
      </c>
      <c r="N3318" s="53">
        <v>3.016655163321353</v>
      </c>
      <c r="O3318" s="53">
        <v>3.0808240089896906</v>
      </c>
      <c r="P3318" s="53">
        <v>3.1111134073460995</v>
      </c>
      <c r="Q3318" s="53">
        <v>3.1558765341717399</v>
      </c>
      <c r="R3318" s="54">
        <f t="shared" si="206"/>
        <v>2.9793127396842642</v>
      </c>
      <c r="S3318" s="54">
        <f t="shared" si="207"/>
        <v>0.11407218376158752</v>
      </c>
    </row>
    <row r="3319" spans="3:19" x14ac:dyDescent="0.35">
      <c r="C3319" s="53">
        <v>198.99999999998099</v>
      </c>
      <c r="D3319" s="53">
        <v>3.4357701219437757</v>
      </c>
      <c r="E3319" s="53">
        <v>2.5013293906186922</v>
      </c>
      <c r="F3319" s="53">
        <v>2.9488857373606394</v>
      </c>
      <c r="G3319" s="53">
        <v>3.0994983322493477</v>
      </c>
      <c r="H3319" s="54">
        <f t="shared" si="204"/>
        <v>2.9963708955431141</v>
      </c>
      <c r="I3319" s="54">
        <f t="shared" si="205"/>
        <v>0.19387020576675676</v>
      </c>
      <c r="J3319" s="7"/>
      <c r="K3319" s="7"/>
      <c r="L3319" s="53">
        <v>198.99999999998099</v>
      </c>
      <c r="M3319" s="53">
        <v>2.602195046594959</v>
      </c>
      <c r="N3319" s="53">
        <v>2.9652093906372436</v>
      </c>
      <c r="O3319" s="53">
        <v>3.1009024222091313</v>
      </c>
      <c r="P3319" s="53">
        <v>3.0363796176205682</v>
      </c>
      <c r="Q3319" s="53">
        <v>3.1429666790119559</v>
      </c>
      <c r="R3319" s="54">
        <f t="shared" si="206"/>
        <v>2.9695306312147713</v>
      </c>
      <c r="S3319" s="54">
        <f t="shared" si="207"/>
        <v>9.6633716159569172E-2</v>
      </c>
    </row>
    <row r="3320" spans="3:19" x14ac:dyDescent="0.35">
      <c r="C3320" s="53">
        <v>199.09999999998101</v>
      </c>
      <c r="D3320" s="53">
        <v>3.4657760093654626</v>
      </c>
      <c r="E3320" s="53">
        <v>2.5425988855607486</v>
      </c>
      <c r="F3320" s="53">
        <v>3.0023998281702129</v>
      </c>
      <c r="G3320" s="53">
        <v>3.1759036571797825</v>
      </c>
      <c r="H3320" s="54">
        <f t="shared" si="204"/>
        <v>3.0466695950690519</v>
      </c>
      <c r="I3320" s="54">
        <f t="shared" si="205"/>
        <v>0.19330432004129247</v>
      </c>
      <c r="J3320" s="7"/>
      <c r="K3320" s="7"/>
      <c r="L3320" s="53">
        <v>199.09999999998101</v>
      </c>
      <c r="M3320" s="53">
        <v>2.5611516858394241</v>
      </c>
      <c r="N3320" s="53">
        <v>3.0345864902301734</v>
      </c>
      <c r="O3320" s="53">
        <v>3.149702335033874</v>
      </c>
      <c r="P3320" s="53">
        <v>3.0499606598680855</v>
      </c>
      <c r="Q3320" s="53">
        <v>3.1300485536054348</v>
      </c>
      <c r="R3320" s="54">
        <f t="shared" si="206"/>
        <v>2.9850899449153987</v>
      </c>
      <c r="S3320" s="54">
        <f t="shared" si="207"/>
        <v>0.10828019264362401</v>
      </c>
    </row>
    <row r="3321" spans="3:19" x14ac:dyDescent="0.35">
      <c r="C3321" s="53">
        <v>199.199999999981</v>
      </c>
      <c r="D3321" s="53">
        <v>3.427951392514057</v>
      </c>
      <c r="E3321" s="53">
        <v>2.5297011362411221</v>
      </c>
      <c r="F3321" s="53">
        <v>2.9183283923037235</v>
      </c>
      <c r="G3321" s="53">
        <v>3.0870989905910879</v>
      </c>
      <c r="H3321" s="54">
        <f t="shared" si="204"/>
        <v>2.9907699779124979</v>
      </c>
      <c r="I3321" s="54">
        <f t="shared" si="205"/>
        <v>0.18669028006351801</v>
      </c>
      <c r="J3321" s="7"/>
      <c r="K3321" s="7"/>
      <c r="L3321" s="53">
        <v>199.199999999981</v>
      </c>
      <c r="M3321" s="53">
        <v>2.6090365189171911</v>
      </c>
      <c r="N3321" s="53">
        <v>2.997100149252828</v>
      </c>
      <c r="O3321" s="53">
        <v>3.0980367017496326</v>
      </c>
      <c r="P3321" s="53">
        <v>2.9752377436751778</v>
      </c>
      <c r="Q3321" s="53">
        <v>3.1610454383836952</v>
      </c>
      <c r="R3321" s="54">
        <f t="shared" si="206"/>
        <v>2.968091310395705</v>
      </c>
      <c r="S3321" s="54">
        <f t="shared" si="207"/>
        <v>9.5898390957791013E-2</v>
      </c>
    </row>
    <row r="3322" spans="3:19" x14ac:dyDescent="0.35">
      <c r="C3322" s="53">
        <v>199.299999999981</v>
      </c>
      <c r="D3322" s="53">
        <v>3.4670742607550213</v>
      </c>
      <c r="E3322" s="53">
        <v>2.472941130592524</v>
      </c>
      <c r="F3322" s="53">
        <v>2.9463494858760644</v>
      </c>
      <c r="G3322" s="53">
        <v>3.1655796850741305</v>
      </c>
      <c r="H3322" s="54">
        <f t="shared" si="204"/>
        <v>3.0129861405744349</v>
      </c>
      <c r="I3322" s="54">
        <f t="shared" si="205"/>
        <v>0.20927849612176852</v>
      </c>
      <c r="J3322" s="7"/>
      <c r="K3322" s="7"/>
      <c r="L3322" s="53">
        <v>199.299999999981</v>
      </c>
      <c r="M3322" s="53">
        <v>2.5919492576451844</v>
      </c>
      <c r="N3322" s="53">
        <v>3.0537467568890606</v>
      </c>
      <c r="O3322" s="53">
        <v>3.0521392493902795</v>
      </c>
      <c r="P3322" s="53">
        <v>3.0329762019092201</v>
      </c>
      <c r="Q3322" s="53">
        <v>3.1817293254782602</v>
      </c>
      <c r="R3322" s="54">
        <f t="shared" si="206"/>
        <v>2.9825081582624007</v>
      </c>
      <c r="S3322" s="54">
        <f t="shared" si="207"/>
        <v>0.10116713362887787</v>
      </c>
    </row>
    <row r="3323" spans="3:19" x14ac:dyDescent="0.35">
      <c r="C3323" s="53">
        <v>199.39999999998099</v>
      </c>
      <c r="D3323" s="53">
        <v>3.4801235657188756</v>
      </c>
      <c r="E3323" s="53">
        <v>2.4755173775757013</v>
      </c>
      <c r="F3323" s="53">
        <v>2.9463494858760644</v>
      </c>
      <c r="G3323" s="53">
        <v>3.1552491035113048</v>
      </c>
      <c r="H3323" s="54">
        <f t="shared" si="204"/>
        <v>3.0143098831704869</v>
      </c>
      <c r="I3323" s="54">
        <f t="shared" si="205"/>
        <v>0.21050776517052805</v>
      </c>
      <c r="J3323" s="7"/>
      <c r="K3323" s="7"/>
      <c r="L3323" s="53">
        <v>199.39999999998099</v>
      </c>
      <c r="M3323" s="53">
        <v>2.5782608398228617</v>
      </c>
      <c r="N3323" s="53">
        <v>3.0130267543224574</v>
      </c>
      <c r="O3323" s="53">
        <v>3.0463894384683359</v>
      </c>
      <c r="P3323" s="53">
        <v>3.0465681176893624</v>
      </c>
      <c r="Q3323" s="53">
        <v>3.1326206003413035</v>
      </c>
      <c r="R3323" s="54">
        <f t="shared" si="206"/>
        <v>2.9633731501288643</v>
      </c>
      <c r="S3323" s="54">
        <f t="shared" si="207"/>
        <v>9.8294144820306448E-2</v>
      </c>
    </row>
    <row r="3324" spans="3:19" x14ac:dyDescent="0.35">
      <c r="C3324" s="53">
        <v>199.49999999998099</v>
      </c>
      <c r="D3324" s="53">
        <v>3.4435972002570296</v>
      </c>
      <c r="E3324" s="53">
        <v>2.4548826301046729</v>
      </c>
      <c r="F3324" s="53">
        <v>3.0431674203611707</v>
      </c>
      <c r="G3324" s="53">
        <v>3.1222084270989128</v>
      </c>
      <c r="H3324" s="54">
        <f t="shared" si="204"/>
        <v>3.0159639194554466</v>
      </c>
      <c r="I3324" s="54">
        <f t="shared" si="205"/>
        <v>0.20609673335082579</v>
      </c>
      <c r="J3324" s="7"/>
      <c r="K3324" s="7"/>
      <c r="L3324" s="53">
        <v>199.49999999998099</v>
      </c>
      <c r="M3324" s="53">
        <v>2.5560397377202522</v>
      </c>
      <c r="N3324" s="53">
        <v>3.0255221438685975</v>
      </c>
      <c r="O3324" s="53">
        <v>3.0951709812901331</v>
      </c>
      <c r="P3324" s="53">
        <v>3.026201991084398</v>
      </c>
      <c r="Q3324" s="53">
        <v>3.1377895045532611</v>
      </c>
      <c r="R3324" s="54">
        <f t="shared" si="206"/>
        <v>2.9681448717033283</v>
      </c>
      <c r="S3324" s="54">
        <f t="shared" si="207"/>
        <v>0.105216052933645</v>
      </c>
    </row>
    <row r="3325" spans="3:19" x14ac:dyDescent="0.35">
      <c r="C3325" s="53">
        <v>199.59999999998101</v>
      </c>
      <c r="D3325" s="53">
        <v>3.4188218883694783</v>
      </c>
      <c r="E3325" s="53">
        <v>2.5322773832243</v>
      </c>
      <c r="F3325" s="53">
        <v>2.9004767701180851</v>
      </c>
      <c r="G3325" s="53">
        <v>3.1180775163652177</v>
      </c>
      <c r="H3325" s="54">
        <f t="shared" si="204"/>
        <v>2.9924133895192702</v>
      </c>
      <c r="I3325" s="54">
        <f t="shared" si="205"/>
        <v>0.18659072121974299</v>
      </c>
      <c r="J3325" s="7"/>
      <c r="K3325" s="7"/>
      <c r="L3325" s="53">
        <v>199.59999999998101</v>
      </c>
      <c r="M3325" s="53">
        <v>2.6295609358838878</v>
      </c>
      <c r="N3325" s="53">
        <v>2.9531279521717475</v>
      </c>
      <c r="O3325" s="53">
        <v>3.0176954938674525</v>
      </c>
      <c r="P3325" s="53">
        <v>3.0363796176205682</v>
      </c>
      <c r="Q3325" s="53">
        <v>3.1713832468076082</v>
      </c>
      <c r="R3325" s="54">
        <f t="shared" si="206"/>
        <v>2.9616294492702528</v>
      </c>
      <c r="S3325" s="54">
        <f t="shared" si="207"/>
        <v>9.0296571818110544E-2</v>
      </c>
    </row>
    <row r="3326" spans="3:19" x14ac:dyDescent="0.35">
      <c r="C3326" s="53">
        <v>199.699999999981</v>
      </c>
      <c r="D3326" s="53">
        <v>3.5009832512289156</v>
      </c>
      <c r="E3326" s="53">
        <v>2.5297093934429911</v>
      </c>
      <c r="F3326" s="53">
        <v>2.9081344554686175</v>
      </c>
      <c r="G3326" s="53">
        <v>3.0932986614202171</v>
      </c>
      <c r="H3326" s="54">
        <f t="shared" si="204"/>
        <v>3.0080314403901856</v>
      </c>
      <c r="I3326" s="54">
        <f t="shared" si="205"/>
        <v>0.20187524509449273</v>
      </c>
      <c r="J3326" s="7"/>
      <c r="K3326" s="7"/>
      <c r="L3326" s="53">
        <v>199.699999999981</v>
      </c>
      <c r="M3326" s="53">
        <v>2.655208247325473</v>
      </c>
      <c r="N3326" s="53">
        <v>3.0008044493882795</v>
      </c>
      <c r="O3326" s="53">
        <v>3.0693335721472756</v>
      </c>
      <c r="P3326" s="53">
        <v>3.0227985753730504</v>
      </c>
      <c r="Q3326" s="53">
        <v>3.1300485536054352</v>
      </c>
      <c r="R3326" s="54">
        <f t="shared" si="206"/>
        <v>2.9756386795679028</v>
      </c>
      <c r="S3326" s="54">
        <f t="shared" si="207"/>
        <v>8.3112627123025584E-2</v>
      </c>
    </row>
    <row r="3327" spans="3:19" x14ac:dyDescent="0.35">
      <c r="C3327" s="53">
        <v>199.799999999981</v>
      </c>
      <c r="D3327" s="53">
        <v>3.4162045133815258</v>
      </c>
      <c r="E3327" s="53">
        <v>2.5116343785514026</v>
      </c>
      <c r="F3327" s="53">
        <v>3.0329816386755324</v>
      </c>
      <c r="G3327" s="53">
        <v>3.1036292429830437</v>
      </c>
      <c r="H3327" s="54">
        <f t="shared" si="204"/>
        <v>3.0161124433978763</v>
      </c>
      <c r="I3327" s="54">
        <f t="shared" si="205"/>
        <v>0.18764228875131508</v>
      </c>
      <c r="J3327" s="7"/>
      <c r="K3327" s="7"/>
      <c r="L3327" s="53">
        <v>199.799999999981</v>
      </c>
      <c r="M3327" s="53">
        <v>2.5987797836117008</v>
      </c>
      <c r="N3327" s="53">
        <v>2.9549025017742072</v>
      </c>
      <c r="O3327" s="53">
        <v>3.0406396275463918</v>
      </c>
      <c r="P3327" s="53">
        <v>3.0533532020468086</v>
      </c>
      <c r="Q3327" s="53">
        <v>3.1713915170543472</v>
      </c>
      <c r="R3327" s="54">
        <f t="shared" si="206"/>
        <v>2.963813326406691</v>
      </c>
      <c r="S3327" s="54">
        <f t="shared" si="207"/>
        <v>9.7554411809539193E-2</v>
      </c>
    </row>
    <row r="3328" spans="3:19" x14ac:dyDescent="0.35">
      <c r="C3328" s="53">
        <v>199.89999999998099</v>
      </c>
      <c r="D3328" s="53">
        <v>3.4631586343775105</v>
      </c>
      <c r="E3328" s="53">
        <v>2.4961603822485987</v>
      </c>
      <c r="F3328" s="53">
        <v>2.9692899213297883</v>
      </c>
      <c r="G3328" s="53">
        <v>3.1449185219484783</v>
      </c>
      <c r="H3328" s="54">
        <f t="shared" si="204"/>
        <v>3.0183818649760936</v>
      </c>
      <c r="I3328" s="54">
        <f t="shared" si="205"/>
        <v>0.20185869564912487</v>
      </c>
      <c r="J3328" s="7"/>
      <c r="K3328" s="7"/>
      <c r="L3328" s="53">
        <v>199.89999999998099</v>
      </c>
      <c r="M3328" s="53">
        <v>2.5628757368646258</v>
      </c>
      <c r="N3328" s="53">
        <v>3.0167689081161182</v>
      </c>
      <c r="O3328" s="53">
        <v>3.0492643439293081</v>
      </c>
      <c r="P3328" s="53">
        <v>2.9956147438127663</v>
      </c>
      <c r="Q3328" s="53">
        <v>3.1248713791467391</v>
      </c>
      <c r="R3328" s="54">
        <f t="shared" si="206"/>
        <v>2.9498790223739113</v>
      </c>
      <c r="S3328" s="54">
        <f t="shared" si="207"/>
        <v>9.9206180022894205E-2</v>
      </c>
    </row>
    <row r="3329" spans="3:19" x14ac:dyDescent="0.35">
      <c r="C3329" s="53">
        <v>199.99999999998099</v>
      </c>
      <c r="D3329" s="53">
        <v>3.4083899583935748</v>
      </c>
      <c r="E3329" s="53">
        <v>2.4780936245588787</v>
      </c>
      <c r="F3329" s="53">
        <v>2.9871170780670218</v>
      </c>
      <c r="G3329" s="53">
        <v>3.1366699193954353</v>
      </c>
      <c r="H3329" s="54">
        <f t="shared" si="204"/>
        <v>3.0025676451037278</v>
      </c>
      <c r="I3329" s="54">
        <f t="shared" si="205"/>
        <v>0.1953601136752264</v>
      </c>
      <c r="J3329" s="7"/>
      <c r="K3329" s="7"/>
      <c r="L3329" s="53">
        <v>199.99999999998099</v>
      </c>
      <c r="M3329" s="53">
        <v>2.5132777991173718</v>
      </c>
      <c r="N3329" s="53">
        <v>2.9829968647570744</v>
      </c>
      <c r="O3329" s="53">
        <v>3.0578615053078062</v>
      </c>
      <c r="P3329" s="53">
        <v>3.0669451178269509</v>
      </c>
      <c r="Q3329" s="53">
        <v>3.1197107451815218</v>
      </c>
      <c r="R3329" s="54">
        <f t="shared" si="206"/>
        <v>2.9481584064381452</v>
      </c>
      <c r="S3329" s="54">
        <f t="shared" si="207"/>
        <v>0.1108851023434214</v>
      </c>
    </row>
    <row r="3330" spans="3:19" x14ac:dyDescent="0.35">
      <c r="C3330" s="53">
        <v>200.09999999998101</v>
      </c>
      <c r="D3330" s="53">
        <v>3.4944585987469887</v>
      </c>
      <c r="E3330" s="53">
        <v>2.5116426357532715</v>
      </c>
      <c r="F3330" s="53">
        <v>2.9718261728143625</v>
      </c>
      <c r="G3330" s="53">
        <v>3.1449119124913048</v>
      </c>
      <c r="H3330" s="54">
        <f t="shared" si="204"/>
        <v>3.0307098299514816</v>
      </c>
      <c r="I3330" s="54">
        <f t="shared" si="205"/>
        <v>0.20432879414203053</v>
      </c>
      <c r="J3330" s="7"/>
      <c r="K3330" s="7"/>
      <c r="L3330" s="53">
        <v>200.09999999998101</v>
      </c>
      <c r="M3330" s="53">
        <v>2.5423567930757875</v>
      </c>
      <c r="N3330" s="53">
        <v>2.9989769928320098</v>
      </c>
      <c r="O3330" s="53">
        <v>3.0262742852430047</v>
      </c>
      <c r="P3330" s="53">
        <v>2.9922222016340432</v>
      </c>
      <c r="Q3330" s="53">
        <v>3.1429749492586958</v>
      </c>
      <c r="R3330" s="54">
        <f t="shared" si="206"/>
        <v>2.940561044408708</v>
      </c>
      <c r="S3330" s="54">
        <f t="shared" si="207"/>
        <v>0.1031906179133075</v>
      </c>
    </row>
    <row r="3331" spans="3:19" x14ac:dyDescent="0.35">
      <c r="C3331" s="53">
        <v>200.199999999981</v>
      </c>
      <c r="D3331" s="53">
        <v>3.4149020875502014</v>
      </c>
      <c r="E3331" s="53">
        <v>2.4600433812728975</v>
      </c>
      <c r="F3331" s="53">
        <v>3.0024079833196824</v>
      </c>
      <c r="G3331" s="53">
        <v>3.1449317408628263</v>
      </c>
      <c r="H3331" s="54">
        <f t="shared" si="204"/>
        <v>3.005571298251402</v>
      </c>
      <c r="I3331" s="54">
        <f t="shared" si="205"/>
        <v>0.20095267743034512</v>
      </c>
      <c r="J3331" s="7"/>
      <c r="K3331" s="7"/>
      <c r="L3331" s="53">
        <v>200.199999999981</v>
      </c>
      <c r="M3331" s="53">
        <v>2.5970776252979295</v>
      </c>
      <c r="N3331" s="53">
        <v>2.9935968260012635</v>
      </c>
      <c r="O3331" s="53">
        <v>3.0722176626097206</v>
      </c>
      <c r="P3331" s="53">
        <v>3.0193842861290792</v>
      </c>
      <c r="Q3331" s="53">
        <v>3.135217457817391</v>
      </c>
      <c r="R3331" s="54">
        <f t="shared" si="206"/>
        <v>2.9634987715710763</v>
      </c>
      <c r="S3331" s="54">
        <f t="shared" si="207"/>
        <v>9.476303196100655E-2</v>
      </c>
    </row>
    <row r="3332" spans="3:19" x14ac:dyDescent="0.35">
      <c r="C3332" s="53">
        <v>200.299999999981</v>
      </c>
      <c r="D3332" s="53">
        <v>3.4109989844979922</v>
      </c>
      <c r="E3332" s="53">
        <v>2.4522981259196266</v>
      </c>
      <c r="F3332" s="53">
        <v>2.9896614847010641</v>
      </c>
      <c r="G3332" s="53">
        <v>3.1160021468126091</v>
      </c>
      <c r="H3332" s="54">
        <f t="shared" ref="H3332:H3395" si="208">AVERAGE(D3332:G3332)</f>
        <v>2.9922401854828227</v>
      </c>
      <c r="I3332" s="54">
        <f t="shared" ref="I3332:I3395" si="209">STDEV(D3332:G3332)/SQRT(COUNT(D3332:G3332))</f>
        <v>0.20046197316197287</v>
      </c>
      <c r="J3332" s="7"/>
      <c r="K3332" s="7"/>
      <c r="L3332" s="53">
        <v>200.299999999981</v>
      </c>
      <c r="M3332" s="53">
        <v>2.5457775292369038</v>
      </c>
      <c r="N3332" s="53">
        <v>3.0113271803184323</v>
      </c>
      <c r="O3332" s="53">
        <v>3.0320424661678942</v>
      </c>
      <c r="P3332" s="53">
        <v>3.0397721597992913</v>
      </c>
      <c r="Q3332" s="53">
        <v>3.1868816891967393</v>
      </c>
      <c r="R3332" s="54">
        <f t="shared" ref="R3332:R3395" si="210">AVERAGE(M3332:Q3332)</f>
        <v>2.9631602049438519</v>
      </c>
      <c r="S3332" s="54">
        <f t="shared" ref="S3332:S3395" si="211">STDEV(M3332:Q3332)/SQRT(COUNT(M3332:Q3332))</f>
        <v>0.10890220740449912</v>
      </c>
    </row>
    <row r="3333" spans="3:19" x14ac:dyDescent="0.35">
      <c r="C3333" s="53">
        <v>200.39999999998099</v>
      </c>
      <c r="D3333" s="53">
        <v>3.4592471824417683</v>
      </c>
      <c r="E3333" s="53">
        <v>2.5477596367289723</v>
      </c>
      <c r="F3333" s="53">
        <v>2.9998554215361706</v>
      </c>
      <c r="G3333" s="53">
        <v>3.1015604828876095</v>
      </c>
      <c r="H3333" s="54">
        <f t="shared" si="208"/>
        <v>3.0271056808986305</v>
      </c>
      <c r="I3333" s="54">
        <f t="shared" si="209"/>
        <v>0.18770655324903285</v>
      </c>
      <c r="J3333" s="7"/>
      <c r="K3333" s="7"/>
      <c r="L3333" s="53">
        <v>200.39999999998099</v>
      </c>
      <c r="M3333" s="53">
        <v>2.5885285214840685</v>
      </c>
      <c r="N3333" s="53">
        <v>3.0006735804024465</v>
      </c>
      <c r="O3333" s="53">
        <v>3.075074198067747</v>
      </c>
      <c r="P3333" s="53">
        <v>3.0227877018404263</v>
      </c>
      <c r="Q3333" s="53">
        <v>3.1662308830891299</v>
      </c>
      <c r="R3333" s="54">
        <f t="shared" si="210"/>
        <v>2.9706589769767637</v>
      </c>
      <c r="S3333" s="54">
        <f t="shared" si="211"/>
        <v>9.9697761821835859E-2</v>
      </c>
    </row>
    <row r="3334" spans="3:19" x14ac:dyDescent="0.35">
      <c r="C3334" s="53">
        <v>200.49999999998099</v>
      </c>
      <c r="D3334" s="53">
        <v>3.4814176426666665</v>
      </c>
      <c r="E3334" s="53">
        <v>2.5374381343925245</v>
      </c>
      <c r="F3334" s="53">
        <v>2.9845645162835113</v>
      </c>
      <c r="G3334" s="53">
        <v>3.0933118803345647</v>
      </c>
      <c r="H3334" s="54">
        <f t="shared" si="208"/>
        <v>3.0241830434193164</v>
      </c>
      <c r="I3334" s="54">
        <f t="shared" si="209"/>
        <v>0.19415039466825318</v>
      </c>
      <c r="J3334" s="7"/>
      <c r="K3334" s="7"/>
      <c r="L3334" s="53">
        <v>200.49999999998099</v>
      </c>
      <c r="M3334" s="53">
        <v>2.6090419920950496</v>
      </c>
      <c r="N3334" s="53">
        <v>2.9846977836263111</v>
      </c>
      <c r="O3334" s="53">
        <v>3.0435237180088368</v>
      </c>
      <c r="P3334" s="53">
        <v>3.0601709070021279</v>
      </c>
      <c r="Q3334" s="53">
        <v>3.1016154453163041</v>
      </c>
      <c r="R3334" s="54">
        <f t="shared" si="210"/>
        <v>2.9598099692097257</v>
      </c>
      <c r="S3334" s="54">
        <f t="shared" si="211"/>
        <v>8.9679061018149819E-2</v>
      </c>
    </row>
    <row r="3335" spans="3:19" x14ac:dyDescent="0.35">
      <c r="C3335" s="53">
        <v>200.59999999998101</v>
      </c>
      <c r="D3335" s="53">
        <v>3.4488152524658635</v>
      </c>
      <c r="E3335" s="53">
        <v>2.5271166320560754</v>
      </c>
      <c r="F3335" s="53">
        <v>2.9641766426132987</v>
      </c>
      <c r="G3335" s="53">
        <v>3.1242771871943478</v>
      </c>
      <c r="H3335" s="54">
        <f t="shared" si="208"/>
        <v>3.0160964285823963</v>
      </c>
      <c r="I3335" s="54">
        <f t="shared" si="209"/>
        <v>0.19164758513630931</v>
      </c>
      <c r="J3335" s="7"/>
      <c r="K3335" s="7"/>
      <c r="L3335" s="53">
        <v>200.59999999998101</v>
      </c>
      <c r="M3335" s="53">
        <v>2.6620551928255627</v>
      </c>
      <c r="N3335" s="53">
        <v>3.007725587811569</v>
      </c>
      <c r="O3335" s="53">
        <v>3.0550049698497794</v>
      </c>
      <c r="P3335" s="53">
        <v>3.0567457442255321</v>
      </c>
      <c r="Q3335" s="53">
        <v>3.1997998146032609</v>
      </c>
      <c r="R3335" s="54">
        <f t="shared" si="210"/>
        <v>2.9962662618631404</v>
      </c>
      <c r="S3335" s="54">
        <f t="shared" si="211"/>
        <v>8.9543918138590167E-2</v>
      </c>
    </row>
    <row r="3336" spans="3:19" x14ac:dyDescent="0.35">
      <c r="C3336" s="53">
        <v>200.699999999981</v>
      </c>
      <c r="D3336" s="53">
        <v>3.4618603829879535</v>
      </c>
      <c r="E3336" s="53">
        <v>2.4445693849700936</v>
      </c>
      <c r="F3336" s="53">
        <v>2.9208646437882981</v>
      </c>
      <c r="G3336" s="53">
        <v>3.1696973768934784</v>
      </c>
      <c r="H3336" s="54">
        <f t="shared" si="208"/>
        <v>2.9992479471599554</v>
      </c>
      <c r="I3336" s="54">
        <f t="shared" si="209"/>
        <v>0.21542120049639235</v>
      </c>
      <c r="J3336" s="7"/>
      <c r="K3336" s="7"/>
      <c r="L3336" s="53">
        <v>200.699999999981</v>
      </c>
      <c r="M3336" s="53">
        <v>2.595359047450585</v>
      </c>
      <c r="N3336" s="53">
        <v>2.9777167285954462</v>
      </c>
      <c r="O3336" s="53">
        <v>3.1267398313519892</v>
      </c>
      <c r="P3336" s="53">
        <v>3.0193951596617019</v>
      </c>
      <c r="Q3336" s="53">
        <v>3.1481438534706521</v>
      </c>
      <c r="R3336" s="54">
        <f t="shared" si="210"/>
        <v>2.9734709241060751</v>
      </c>
      <c r="S3336" s="54">
        <f t="shared" si="211"/>
        <v>9.9774155901271921E-2</v>
      </c>
    </row>
    <row r="3337" spans="3:19" x14ac:dyDescent="0.35">
      <c r="C3337" s="53">
        <v>200.799999999981</v>
      </c>
      <c r="D3337" s="53">
        <v>3.4540333046747</v>
      </c>
      <c r="E3337" s="53">
        <v>2.5090663887700941</v>
      </c>
      <c r="F3337" s="53">
        <v>3.0176907334228735</v>
      </c>
      <c r="G3337" s="53">
        <v>3.1139532150886957</v>
      </c>
      <c r="H3337" s="54">
        <f t="shared" si="208"/>
        <v>3.0236859104890907</v>
      </c>
      <c r="I3337" s="54">
        <f t="shared" si="209"/>
        <v>0.19540902833210527</v>
      </c>
      <c r="J3337" s="7"/>
      <c r="K3337" s="7"/>
      <c r="L3337" s="53">
        <v>200.799999999981</v>
      </c>
      <c r="M3337" s="53">
        <v>2.610755096764537</v>
      </c>
      <c r="N3337" s="53">
        <v>3.0467095018934187</v>
      </c>
      <c r="O3337" s="53">
        <v>3.0463894384683363</v>
      </c>
      <c r="P3337" s="53">
        <v>3.1111242808787241</v>
      </c>
      <c r="Q3337" s="53">
        <v>3.1584733916478256</v>
      </c>
      <c r="R3337" s="54">
        <f t="shared" si="210"/>
        <v>2.9946903419305686</v>
      </c>
      <c r="S3337" s="54">
        <f t="shared" si="211"/>
        <v>9.8276856782365377E-2</v>
      </c>
    </row>
    <row r="3338" spans="3:19" x14ac:dyDescent="0.35">
      <c r="C3338" s="53">
        <v>200.89999999998099</v>
      </c>
      <c r="D3338" s="53">
        <v>3.5166457567389564</v>
      </c>
      <c r="E3338" s="53">
        <v>2.5064901417869168</v>
      </c>
      <c r="F3338" s="53">
        <v>3.040623013727128</v>
      </c>
      <c r="G3338" s="53">
        <v>3.1428695902245658</v>
      </c>
      <c r="H3338" s="54">
        <f t="shared" si="208"/>
        <v>3.0516571256193914</v>
      </c>
      <c r="I3338" s="54">
        <f t="shared" si="209"/>
        <v>0.20853915153116451</v>
      </c>
      <c r="J3338" s="7"/>
      <c r="K3338" s="7"/>
      <c r="L3338" s="53">
        <v>200.89999999998099</v>
      </c>
      <c r="M3338" s="53">
        <v>2.6654649826309629</v>
      </c>
      <c r="N3338" s="53">
        <v>2.9529736724670665</v>
      </c>
      <c r="O3338" s="53">
        <v>3.0004644311045658</v>
      </c>
      <c r="P3338" s="53">
        <v>3.0499606598680855</v>
      </c>
      <c r="Q3338" s="53">
        <v>3.1533044874358689</v>
      </c>
      <c r="R3338" s="54">
        <f t="shared" si="210"/>
        <v>2.9644336467013099</v>
      </c>
      <c r="S3338" s="54">
        <f t="shared" si="211"/>
        <v>8.1792076325026858E-2</v>
      </c>
    </row>
    <row r="3339" spans="3:19" x14ac:dyDescent="0.35">
      <c r="C3339" s="53">
        <v>200.99999999998099</v>
      </c>
      <c r="D3339" s="53">
        <v>3.3679563154377519</v>
      </c>
      <c r="E3339" s="53">
        <v>2.4935758780635515</v>
      </c>
      <c r="F3339" s="53">
        <v>2.9718424831132988</v>
      </c>
      <c r="G3339" s="53">
        <v>3.180047786827827</v>
      </c>
      <c r="H3339" s="54">
        <f t="shared" si="208"/>
        <v>3.003355615860607</v>
      </c>
      <c r="I3339" s="54">
        <f t="shared" si="209"/>
        <v>0.18819808979221045</v>
      </c>
      <c r="J3339" s="7"/>
      <c r="K3339" s="7"/>
      <c r="L3339" s="53">
        <v>200.99999999998099</v>
      </c>
      <c r="M3339" s="53">
        <v>2.5440644245674164</v>
      </c>
      <c r="N3339" s="53">
        <v>2.97445349401805</v>
      </c>
      <c r="O3339" s="53">
        <v>3.0205612143269516</v>
      </c>
      <c r="P3339" s="53">
        <v>3.0295836597304966</v>
      </c>
      <c r="Q3339" s="53">
        <v>3.1093729367576088</v>
      </c>
      <c r="R3339" s="54">
        <f t="shared" si="210"/>
        <v>2.9356071458801045</v>
      </c>
      <c r="S3339" s="54">
        <f t="shared" si="211"/>
        <v>0.10026416866384243</v>
      </c>
    </row>
    <row r="3340" spans="3:19" x14ac:dyDescent="0.35">
      <c r="C3340" s="53">
        <v>201.09999999998101</v>
      </c>
      <c r="D3340" s="53">
        <v>3.5531554244337351</v>
      </c>
      <c r="E3340" s="53">
        <v>2.5529203878971964</v>
      </c>
      <c r="F3340" s="53">
        <v>3.0024079833196811</v>
      </c>
      <c r="G3340" s="53">
        <v>3.0912299013247826</v>
      </c>
      <c r="H3340" s="54">
        <f t="shared" si="208"/>
        <v>3.0499284242438489</v>
      </c>
      <c r="I3340" s="54">
        <f t="shared" si="209"/>
        <v>0.20498341522912758</v>
      </c>
      <c r="J3340" s="7"/>
      <c r="K3340" s="7"/>
      <c r="L3340" s="53">
        <v>201.09999999998101</v>
      </c>
      <c r="M3340" s="53">
        <v>2.5132887454730874</v>
      </c>
      <c r="N3340" s="53">
        <v>2.9245968535341316</v>
      </c>
      <c r="O3340" s="53">
        <v>3.0062142420265099</v>
      </c>
      <c r="P3340" s="53">
        <v>3.0533640755794336</v>
      </c>
      <c r="Q3340" s="53">
        <v>3.1868899594434779</v>
      </c>
      <c r="R3340" s="54">
        <f t="shared" si="210"/>
        <v>2.9368707752113283</v>
      </c>
      <c r="S3340" s="54">
        <f t="shared" si="211"/>
        <v>0.1141186187646909</v>
      </c>
    </row>
    <row r="3341" spans="3:19" x14ac:dyDescent="0.35">
      <c r="C3341" s="53">
        <v>201.199999999981</v>
      </c>
      <c r="D3341" s="53">
        <v>3.4409839997108449</v>
      </c>
      <c r="E3341" s="53">
        <v>2.4419848807850473</v>
      </c>
      <c r="F3341" s="53">
        <v>2.9565352675617023</v>
      </c>
      <c r="G3341" s="53">
        <v>3.1449383503200004</v>
      </c>
      <c r="H3341" s="54">
        <f t="shared" si="208"/>
        <v>2.9961106245943987</v>
      </c>
      <c r="I3341" s="54">
        <f t="shared" si="209"/>
        <v>0.20989750686717756</v>
      </c>
      <c r="J3341" s="7"/>
      <c r="K3341" s="7"/>
      <c r="L3341" s="53">
        <v>201.199999999981</v>
      </c>
      <c r="M3341" s="53">
        <v>2.6654595094531048</v>
      </c>
      <c r="N3341" s="53">
        <v>2.9974550963672772</v>
      </c>
      <c r="O3341" s="53">
        <v>3.1296147368129601</v>
      </c>
      <c r="P3341" s="53">
        <v>3.0397830333319158</v>
      </c>
      <c r="Q3341" s="53">
        <v>3.2334018271043483</v>
      </c>
      <c r="R3341" s="54">
        <f t="shared" si="210"/>
        <v>3.0131428406139213</v>
      </c>
      <c r="S3341" s="54">
        <f t="shared" si="211"/>
        <v>9.589557541635374E-2</v>
      </c>
    </row>
    <row r="3342" spans="3:19" x14ac:dyDescent="0.35">
      <c r="C3342" s="53">
        <v>201.299999999981</v>
      </c>
      <c r="D3342" s="53">
        <v>3.5192380850763056</v>
      </c>
      <c r="E3342" s="53">
        <v>2.5219641380897202</v>
      </c>
      <c r="F3342" s="53">
        <v>2.9718261728143625</v>
      </c>
      <c r="G3342" s="53">
        <v>3.0995049417065217</v>
      </c>
      <c r="H3342" s="54">
        <f t="shared" si="208"/>
        <v>3.0281333344217276</v>
      </c>
      <c r="I3342" s="54">
        <f t="shared" si="209"/>
        <v>0.20527533018801442</v>
      </c>
      <c r="J3342" s="7"/>
      <c r="K3342" s="7"/>
      <c r="L3342" s="53">
        <v>201.299999999981</v>
      </c>
      <c r="M3342" s="53">
        <v>2.4773737523702972</v>
      </c>
      <c r="N3342" s="53">
        <v>2.9585191504809401</v>
      </c>
      <c r="O3342" s="53">
        <v>3.0119456829455085</v>
      </c>
      <c r="P3342" s="53">
        <v>3.046568117689362</v>
      </c>
      <c r="Q3342" s="53">
        <v>3.0680382435554345</v>
      </c>
      <c r="R3342" s="54">
        <f t="shared" si="210"/>
        <v>2.9124889894083084</v>
      </c>
      <c r="S3342" s="54">
        <f t="shared" si="211"/>
        <v>0.1103422997373863</v>
      </c>
    </row>
    <row r="3343" spans="3:19" x14ac:dyDescent="0.35">
      <c r="C3343" s="53">
        <v>201.39999999998099</v>
      </c>
      <c r="D3343" s="53">
        <v>3.4175194625381531</v>
      </c>
      <c r="E3343" s="53">
        <v>2.5425988855607486</v>
      </c>
      <c r="F3343" s="53">
        <v>3.0177070437218085</v>
      </c>
      <c r="G3343" s="53">
        <v>3.1655730756169564</v>
      </c>
      <c r="H3343" s="54">
        <f t="shared" si="208"/>
        <v>3.0358496168594167</v>
      </c>
      <c r="I3343" s="54">
        <f t="shared" si="209"/>
        <v>0.18396681850702823</v>
      </c>
      <c r="J3343" s="7"/>
      <c r="K3343" s="7"/>
      <c r="L3343" s="53">
        <v>201.39999999998099</v>
      </c>
      <c r="M3343" s="53">
        <v>2.6603420881560762</v>
      </c>
      <c r="N3343" s="53">
        <v>2.9515006640357324</v>
      </c>
      <c r="O3343" s="53">
        <v>2.9832425533431515</v>
      </c>
      <c r="P3343" s="53">
        <v>3.0601491599368802</v>
      </c>
      <c r="Q3343" s="53">
        <v>3.1662060723489125</v>
      </c>
      <c r="R3343" s="54">
        <f t="shared" si="210"/>
        <v>2.9642881075641503</v>
      </c>
      <c r="S3343" s="54">
        <f t="shared" si="211"/>
        <v>8.451809815229594E-2</v>
      </c>
    </row>
    <row r="3344" spans="3:19" x14ac:dyDescent="0.35">
      <c r="C3344" s="53">
        <v>201.49999999998099</v>
      </c>
      <c r="D3344" s="53">
        <v>3.4605496082730922</v>
      </c>
      <c r="E3344" s="53">
        <v>2.5554966348803738</v>
      </c>
      <c r="F3344" s="53">
        <v>2.938716265973937</v>
      </c>
      <c r="G3344" s="53">
        <v>3.1242837966515222</v>
      </c>
      <c r="H3344" s="54">
        <f t="shared" si="208"/>
        <v>3.0197615764447314</v>
      </c>
      <c r="I3344" s="54">
        <f t="shared" si="209"/>
        <v>0.18870816574699423</v>
      </c>
      <c r="J3344" s="7"/>
      <c r="K3344" s="7"/>
      <c r="L3344" s="53">
        <v>201.49999999998099</v>
      </c>
      <c r="M3344" s="53">
        <v>2.5731269989922589</v>
      </c>
      <c r="N3344" s="53">
        <v>3.0309006577555073</v>
      </c>
      <c r="O3344" s="53">
        <v>3.0262926552459501</v>
      </c>
      <c r="P3344" s="53">
        <v>2.9990072859914898</v>
      </c>
      <c r="Q3344" s="53">
        <v>3.1481273129771736</v>
      </c>
      <c r="R3344" s="54">
        <f t="shared" si="210"/>
        <v>2.955490982192476</v>
      </c>
      <c r="S3344" s="54">
        <f t="shared" si="211"/>
        <v>9.8970737179973581E-2</v>
      </c>
    </row>
    <row r="3345" spans="3:19" x14ac:dyDescent="0.35">
      <c r="C3345" s="53">
        <v>201.59999999998101</v>
      </c>
      <c r="D3345" s="53">
        <v>3.4605537827148591</v>
      </c>
      <c r="E3345" s="53">
        <v>2.4858388799121496</v>
      </c>
      <c r="F3345" s="53">
        <v>3.0126019201547876</v>
      </c>
      <c r="G3345" s="53">
        <v>3.1511181927776097</v>
      </c>
      <c r="H3345" s="54">
        <f t="shared" si="208"/>
        <v>3.0275281938898515</v>
      </c>
      <c r="I3345" s="54">
        <f t="shared" si="209"/>
        <v>0.20339529553056029</v>
      </c>
      <c r="J3345" s="7"/>
      <c r="K3345" s="7"/>
      <c r="L3345" s="53">
        <v>201.59999999998101</v>
      </c>
      <c r="M3345" s="53">
        <v>2.6056212559339333</v>
      </c>
      <c r="N3345" s="53">
        <v>2.9583261044766691</v>
      </c>
      <c r="O3345" s="53">
        <v>3.0463894384683359</v>
      </c>
      <c r="P3345" s="53">
        <v>3.0499606598680855</v>
      </c>
      <c r="Q3345" s="53">
        <v>3.1300402833586962</v>
      </c>
      <c r="R3345" s="54">
        <f t="shared" si="210"/>
        <v>2.9580675484211438</v>
      </c>
      <c r="S3345" s="54">
        <f t="shared" si="211"/>
        <v>9.2205796372577392E-2</v>
      </c>
    </row>
    <row r="3346" spans="3:19" x14ac:dyDescent="0.35">
      <c r="C3346" s="53">
        <v>201.699999999981</v>
      </c>
      <c r="D3346" s="53">
        <v>3.4462145752449804</v>
      </c>
      <c r="E3346" s="53">
        <v>2.4755256347775707</v>
      </c>
      <c r="F3346" s="53">
        <v>2.979467547865958</v>
      </c>
      <c r="G3346" s="53">
        <v>3.0912431202391302</v>
      </c>
      <c r="H3346" s="54">
        <f t="shared" si="208"/>
        <v>2.9981127195319095</v>
      </c>
      <c r="I3346" s="54">
        <f t="shared" si="209"/>
        <v>0.20060605013472893</v>
      </c>
      <c r="J3346" s="7"/>
      <c r="K3346" s="7"/>
      <c r="L3346" s="53">
        <v>201.699999999981</v>
      </c>
      <c r="M3346" s="53">
        <v>2.5389415300925289</v>
      </c>
      <c r="N3346" s="53">
        <v>2.9321835549836877</v>
      </c>
      <c r="O3346" s="53">
        <v>3.0033393365655372</v>
      </c>
      <c r="P3346" s="53">
        <v>3.0397721597992913</v>
      </c>
      <c r="Q3346" s="53">
        <v>3.0913024476326081</v>
      </c>
      <c r="R3346" s="54">
        <f t="shared" si="210"/>
        <v>2.9211078058147306</v>
      </c>
      <c r="S3346" s="54">
        <f t="shared" si="211"/>
        <v>9.8990707689848634E-2</v>
      </c>
    </row>
    <row r="3347" spans="3:19" x14ac:dyDescent="0.35">
      <c r="C3347" s="53">
        <v>201.799999999981</v>
      </c>
      <c r="D3347" s="53">
        <v>3.4918537470843378</v>
      </c>
      <c r="E3347" s="53">
        <v>2.5425906283588784</v>
      </c>
      <c r="F3347" s="53">
        <v>3.015154481938298</v>
      </c>
      <c r="G3347" s="53">
        <v>3.1470005009582609</v>
      </c>
      <c r="H3347" s="54">
        <f t="shared" si="208"/>
        <v>3.0491498395849437</v>
      </c>
      <c r="I3347" s="54">
        <f t="shared" si="209"/>
        <v>0.19649415183535129</v>
      </c>
      <c r="J3347" s="7"/>
      <c r="K3347" s="7"/>
      <c r="L3347" s="53">
        <v>201.799999999981</v>
      </c>
      <c r="M3347" s="53">
        <v>2.5680041045173714</v>
      </c>
      <c r="N3347" s="53">
        <v>2.9213097902937855</v>
      </c>
      <c r="O3347" s="53">
        <v>3.0521208793873345</v>
      </c>
      <c r="P3347" s="53">
        <v>3.0431755755106389</v>
      </c>
      <c r="Q3347" s="53">
        <v>3.1429666790119559</v>
      </c>
      <c r="R3347" s="54">
        <f t="shared" si="210"/>
        <v>2.9455154057442172</v>
      </c>
      <c r="S3347" s="54">
        <f t="shared" si="211"/>
        <v>0.10074471089289289</v>
      </c>
    </row>
    <row r="3348" spans="3:19" x14ac:dyDescent="0.35">
      <c r="C3348" s="53">
        <v>201.89999999998099</v>
      </c>
      <c r="D3348" s="53">
        <v>3.4696874613012052</v>
      </c>
      <c r="E3348" s="53">
        <v>2.5090581315682243</v>
      </c>
      <c r="F3348" s="53">
        <v>2.9336111424069151</v>
      </c>
      <c r="G3348" s="53">
        <v>3.0788503880380436</v>
      </c>
      <c r="H3348" s="54">
        <f t="shared" si="208"/>
        <v>2.9978017808285973</v>
      </c>
      <c r="I3348" s="54">
        <f t="shared" si="209"/>
        <v>0.19837585641886402</v>
      </c>
      <c r="J3348" s="7"/>
      <c r="K3348" s="7"/>
      <c r="L3348" s="53">
        <v>201.89999999998099</v>
      </c>
      <c r="M3348" s="53">
        <v>2.5457830024147614</v>
      </c>
      <c r="N3348" s="53">
        <v>3.0131767027283374</v>
      </c>
      <c r="O3348" s="53">
        <v>3.0033577065684836</v>
      </c>
      <c r="P3348" s="53">
        <v>3.0703376600056735</v>
      </c>
      <c r="Q3348" s="53">
        <v>3.1429584087652178</v>
      </c>
      <c r="R3348" s="54">
        <f t="shared" si="210"/>
        <v>2.9551226960964945</v>
      </c>
      <c r="S3348" s="54">
        <f t="shared" si="211"/>
        <v>0.10531206284349827</v>
      </c>
    </row>
    <row r="3349" spans="3:19" x14ac:dyDescent="0.35">
      <c r="C3349" s="53">
        <v>201.99999999998099</v>
      </c>
      <c r="D3349" s="53">
        <v>3.5048988776064256</v>
      </c>
      <c r="E3349" s="53">
        <v>2.4858388799121496</v>
      </c>
      <c r="F3349" s="53">
        <v>2.9922058913351068</v>
      </c>
      <c r="G3349" s="53">
        <v>3.1614355554260878</v>
      </c>
      <c r="H3349" s="54">
        <f t="shared" si="208"/>
        <v>3.0360948010699427</v>
      </c>
      <c r="I3349" s="54">
        <f t="shared" si="209"/>
        <v>0.21217040754362035</v>
      </c>
      <c r="J3349" s="7"/>
      <c r="K3349" s="7"/>
      <c r="L3349" s="53">
        <v>201.99999999998099</v>
      </c>
      <c r="M3349" s="53">
        <v>2.5543211598729068</v>
      </c>
      <c r="N3349" s="53">
        <v>3.009829417698533</v>
      </c>
      <c r="O3349" s="53">
        <v>3.0578706903092789</v>
      </c>
      <c r="P3349" s="53">
        <v>3.1009140337446812</v>
      </c>
      <c r="Q3349" s="53">
        <v>3.1636340256130429</v>
      </c>
      <c r="R3349" s="54">
        <f t="shared" si="210"/>
        <v>2.9773138654476883</v>
      </c>
      <c r="S3349" s="54">
        <f t="shared" si="211"/>
        <v>0.1087340093591974</v>
      </c>
    </row>
    <row r="3350" spans="3:19" x14ac:dyDescent="0.35">
      <c r="C3350" s="53">
        <v>202.09999999998101</v>
      </c>
      <c r="D3350" s="53">
        <v>3.5009916001124499</v>
      </c>
      <c r="E3350" s="53">
        <v>2.4703648836093466</v>
      </c>
      <c r="F3350" s="53">
        <v>2.9922140464845746</v>
      </c>
      <c r="G3350" s="53">
        <v>3.1036358524402181</v>
      </c>
      <c r="H3350" s="54">
        <f t="shared" si="208"/>
        <v>3.0168015956616476</v>
      </c>
      <c r="I3350" s="54">
        <f t="shared" si="209"/>
        <v>0.21236324548859928</v>
      </c>
      <c r="J3350" s="7"/>
      <c r="K3350" s="7"/>
      <c r="L3350" s="53">
        <v>202.09999999998101</v>
      </c>
      <c r="M3350" s="53">
        <v>2.6535060890117017</v>
      </c>
      <c r="N3350" s="53">
        <v>2.988660407375773</v>
      </c>
      <c r="O3350" s="53">
        <v>3.046380253466864</v>
      </c>
      <c r="P3350" s="53">
        <v>3.073741075717022</v>
      </c>
      <c r="Q3350" s="53">
        <v>3.1455552662413044</v>
      </c>
      <c r="R3350" s="54">
        <f t="shared" si="210"/>
        <v>2.981568618362533</v>
      </c>
      <c r="S3350" s="54">
        <f t="shared" si="211"/>
        <v>8.5808871119963923E-2</v>
      </c>
    </row>
    <row r="3351" spans="3:19" x14ac:dyDescent="0.35">
      <c r="C3351" s="53">
        <v>202.199999999981</v>
      </c>
      <c r="D3351" s="53">
        <v>3.4814176426666674</v>
      </c>
      <c r="E3351" s="53">
        <v>2.4910161454841133</v>
      </c>
      <c r="F3351" s="53">
        <v>2.9998635766856387</v>
      </c>
      <c r="G3351" s="53">
        <v>3.1428497618530438</v>
      </c>
      <c r="H3351" s="54">
        <f t="shared" si="208"/>
        <v>3.0287867816723661</v>
      </c>
      <c r="I3351" s="54">
        <f t="shared" si="209"/>
        <v>0.20573422756579951</v>
      </c>
      <c r="J3351" s="7"/>
      <c r="K3351" s="7"/>
      <c r="L3351" s="53">
        <v>202.199999999981</v>
      </c>
      <c r="M3351" s="53">
        <v>2.5782663130007202</v>
      </c>
      <c r="N3351" s="53">
        <v>2.9655764032257381</v>
      </c>
      <c r="O3351" s="53">
        <v>3.0779582885301915</v>
      </c>
      <c r="P3351" s="53">
        <v>3.0567566177581567</v>
      </c>
      <c r="Q3351" s="53">
        <v>3.1171221579521737</v>
      </c>
      <c r="R3351" s="54">
        <f t="shared" si="210"/>
        <v>2.9591359560933959</v>
      </c>
      <c r="S3351" s="54">
        <f t="shared" si="211"/>
        <v>9.8415279463139049E-2</v>
      </c>
    </row>
    <row r="3352" spans="3:19" x14ac:dyDescent="0.35">
      <c r="C3352" s="53">
        <v>202.299999999981</v>
      </c>
      <c r="D3352" s="53">
        <v>3.4762037648995996</v>
      </c>
      <c r="E3352" s="53">
        <v>2.4806863859457953</v>
      </c>
      <c r="F3352" s="53">
        <v>2.9590959844946823</v>
      </c>
      <c r="G3352" s="53">
        <v>3.0974427910682611</v>
      </c>
      <c r="H3352" s="54">
        <f t="shared" si="208"/>
        <v>3.0033572316020845</v>
      </c>
      <c r="I3352" s="54">
        <f t="shared" si="209"/>
        <v>0.20566554715648297</v>
      </c>
      <c r="J3352" s="7"/>
      <c r="K3352" s="7"/>
      <c r="L3352" s="53">
        <v>202.299999999981</v>
      </c>
      <c r="M3352" s="53">
        <v>2.5885230483062101</v>
      </c>
      <c r="N3352" s="53">
        <v>3.013329218114928</v>
      </c>
      <c r="O3352" s="53">
        <v>2.9803768328836528</v>
      </c>
      <c r="P3352" s="53">
        <v>3.0873329914971639</v>
      </c>
      <c r="Q3352" s="53">
        <v>3.1248796493934772</v>
      </c>
      <c r="R3352" s="54">
        <f t="shared" si="210"/>
        <v>2.9588883480390864</v>
      </c>
      <c r="S3352" s="54">
        <f t="shared" si="211"/>
        <v>9.6085159395233877E-2</v>
      </c>
    </row>
    <row r="3353" spans="3:19" x14ac:dyDescent="0.35">
      <c r="C3353" s="53">
        <v>202.39999999998099</v>
      </c>
      <c r="D3353" s="53">
        <v>3.4279513925140574</v>
      </c>
      <c r="E3353" s="53">
        <v>2.5219558808878508</v>
      </c>
      <c r="F3353" s="53">
        <v>2.9769231412319157</v>
      </c>
      <c r="G3353" s="53">
        <v>3.1408008301291304</v>
      </c>
      <c r="H3353" s="54">
        <f t="shared" si="208"/>
        <v>3.0169078111907388</v>
      </c>
      <c r="I3353" s="54">
        <f t="shared" si="209"/>
        <v>0.18949109324517846</v>
      </c>
      <c r="J3353" s="7"/>
      <c r="K3353" s="7"/>
      <c r="L3353" s="53">
        <v>202.39999999998099</v>
      </c>
      <c r="M3353" s="53">
        <v>2.5851023121450947</v>
      </c>
      <c r="N3353" s="53">
        <v>3.018457452037191</v>
      </c>
      <c r="O3353" s="53">
        <v>3.0722176626097206</v>
      </c>
      <c r="P3353" s="53">
        <v>3.0125992017716317</v>
      </c>
      <c r="Q3353" s="53">
        <v>3.1455469959945641</v>
      </c>
      <c r="R3353" s="54">
        <f t="shared" si="210"/>
        <v>2.9667847249116406</v>
      </c>
      <c r="S3353" s="54">
        <f t="shared" si="211"/>
        <v>9.8367310410575434E-2</v>
      </c>
    </row>
    <row r="3354" spans="3:19" x14ac:dyDescent="0.35">
      <c r="C3354" s="53">
        <v>202.49999999998099</v>
      </c>
      <c r="D3354" s="53">
        <v>3.4749013390682735</v>
      </c>
      <c r="E3354" s="53">
        <v>2.5374381343925241</v>
      </c>
      <c r="F3354" s="53">
        <v>2.9183283923037235</v>
      </c>
      <c r="G3354" s="53">
        <v>3.1284147073852187</v>
      </c>
      <c r="H3354" s="54">
        <f t="shared" si="208"/>
        <v>3.0147706432874348</v>
      </c>
      <c r="I3354" s="54">
        <f t="shared" si="209"/>
        <v>0.19616801096830627</v>
      </c>
      <c r="J3354" s="7"/>
      <c r="K3354" s="7"/>
      <c r="L3354" s="53">
        <v>202.49999999998099</v>
      </c>
      <c r="M3354" s="53">
        <v>2.6022059929506751</v>
      </c>
      <c r="N3354" s="53">
        <v>3.0149876497495423</v>
      </c>
      <c r="O3354" s="53">
        <v>3.0176863088659802</v>
      </c>
      <c r="P3354" s="53">
        <v>3.0839404493184412</v>
      </c>
      <c r="Q3354" s="53">
        <v>3.1636257553663043</v>
      </c>
      <c r="R3354" s="54">
        <f t="shared" si="210"/>
        <v>2.9764892312501887</v>
      </c>
      <c r="S3354" s="54">
        <f t="shared" si="211"/>
        <v>9.7425128387294432E-2</v>
      </c>
    </row>
    <row r="3355" spans="3:19" x14ac:dyDescent="0.35">
      <c r="C3355" s="53">
        <v>202.59999999998101</v>
      </c>
      <c r="D3355" s="53">
        <v>3.4748929901847387</v>
      </c>
      <c r="E3355" s="53">
        <v>2.527108374854206</v>
      </c>
      <c r="F3355" s="53">
        <v>2.9871170780670222</v>
      </c>
      <c r="G3355" s="53">
        <v>3.1366699193954353</v>
      </c>
      <c r="H3355" s="54">
        <f t="shared" si="208"/>
        <v>3.0314470906253508</v>
      </c>
      <c r="I3355" s="54">
        <f t="shared" si="209"/>
        <v>0.19664663734931551</v>
      </c>
      <c r="J3355" s="7"/>
      <c r="K3355" s="7"/>
      <c r="L3355" s="53">
        <v>202.59999999998101</v>
      </c>
      <c r="M3355" s="53">
        <v>2.5560233181866789</v>
      </c>
      <c r="N3355" s="53">
        <v>2.9424198009425857</v>
      </c>
      <c r="O3355" s="53">
        <v>3.0980367017496326</v>
      </c>
      <c r="P3355" s="53">
        <v>3.1043283229886529</v>
      </c>
      <c r="Q3355" s="53">
        <v>3.0861170029271738</v>
      </c>
      <c r="R3355" s="54">
        <f t="shared" si="210"/>
        <v>2.957385029358945</v>
      </c>
      <c r="S3355" s="54">
        <f t="shared" si="211"/>
        <v>0.10470490121395902</v>
      </c>
    </row>
    <row r="3356" spans="3:19" x14ac:dyDescent="0.35">
      <c r="C3356" s="53">
        <v>202.699999999981</v>
      </c>
      <c r="D3356" s="53">
        <v>3.4879381207068278</v>
      </c>
      <c r="E3356" s="53">
        <v>2.5632336330317766</v>
      </c>
      <c r="F3356" s="53">
        <v>2.9539908609276599</v>
      </c>
      <c r="G3356" s="53">
        <v>3.1201330575463047</v>
      </c>
      <c r="H3356" s="54">
        <f t="shared" si="208"/>
        <v>3.0313239180531424</v>
      </c>
      <c r="I3356" s="54">
        <f t="shared" si="209"/>
        <v>0.1918055677803116</v>
      </c>
      <c r="J3356" s="7"/>
      <c r="K3356" s="7"/>
      <c r="L3356" s="53">
        <v>202.699999999981</v>
      </c>
      <c r="M3356" s="53">
        <v>2.595359047450585</v>
      </c>
      <c r="N3356" s="53">
        <v>3.0642064663205706</v>
      </c>
      <c r="O3356" s="53">
        <v>3.0349173716288664</v>
      </c>
      <c r="P3356" s="53">
        <v>3.0941180758546101</v>
      </c>
      <c r="Q3356" s="53">
        <v>3.179132468002174</v>
      </c>
      <c r="R3356" s="54">
        <f t="shared" si="210"/>
        <v>2.9935466858513613</v>
      </c>
      <c r="S3356" s="54">
        <f t="shared" si="211"/>
        <v>0.10242422091882362</v>
      </c>
    </row>
    <row r="3357" spans="3:19" x14ac:dyDescent="0.35">
      <c r="C3357" s="53">
        <v>202.799999999981</v>
      </c>
      <c r="D3357" s="53">
        <v>3.4722923129638561</v>
      </c>
      <c r="E3357" s="53">
        <v>2.4909996310803746</v>
      </c>
      <c r="F3357" s="53">
        <v>2.9973028597526601</v>
      </c>
      <c r="G3357" s="53">
        <v>3.1635043155215219</v>
      </c>
      <c r="H3357" s="54">
        <f t="shared" si="208"/>
        <v>3.0310247798296031</v>
      </c>
      <c r="I3357" s="54">
        <f t="shared" si="209"/>
        <v>0.20514876560495457</v>
      </c>
      <c r="J3357" s="7"/>
      <c r="K3357" s="7"/>
      <c r="L3357" s="53">
        <v>202.799999999981</v>
      </c>
      <c r="M3357" s="53">
        <v>2.5936623623146722</v>
      </c>
      <c r="N3357" s="53">
        <v>3.0008664368913229</v>
      </c>
      <c r="O3357" s="53">
        <v>3.060736410768778</v>
      </c>
      <c r="P3357" s="53">
        <v>3.0227985753730504</v>
      </c>
      <c r="Q3357" s="53">
        <v>3.1145418409695651</v>
      </c>
      <c r="R3357" s="54">
        <f t="shared" si="210"/>
        <v>2.958521125263478</v>
      </c>
      <c r="S3357" s="54">
        <f t="shared" si="211"/>
        <v>9.3230108127779834E-2</v>
      </c>
    </row>
    <row r="3358" spans="3:19" x14ac:dyDescent="0.35">
      <c r="C3358" s="53">
        <v>202.89999999998099</v>
      </c>
      <c r="D3358" s="53">
        <v>3.4318628444497996</v>
      </c>
      <c r="E3358" s="53">
        <v>2.5400226385775704</v>
      </c>
      <c r="F3358" s="53">
        <v>2.9336111424069151</v>
      </c>
      <c r="G3358" s="53">
        <v>3.0891743601436961</v>
      </c>
      <c r="H3358" s="54">
        <f t="shared" si="208"/>
        <v>2.9986677463944953</v>
      </c>
      <c r="I3358" s="54">
        <f t="shared" si="209"/>
        <v>0.18494078709104952</v>
      </c>
      <c r="J3358" s="7"/>
      <c r="K3358" s="7"/>
      <c r="L3358" s="53">
        <v>202.89999999998099</v>
      </c>
      <c r="M3358" s="53">
        <v>2.5987852567895593</v>
      </c>
      <c r="N3358" s="53">
        <v>2.9990921924707465</v>
      </c>
      <c r="O3358" s="53">
        <v>3.0177046788689248</v>
      </c>
      <c r="P3358" s="53">
        <v>3.0125992017716317</v>
      </c>
      <c r="Q3358" s="53">
        <v>3.1688029298249996</v>
      </c>
      <c r="R3358" s="54">
        <f t="shared" si="210"/>
        <v>2.9593968519451721</v>
      </c>
      <c r="S3358" s="54">
        <f t="shared" si="211"/>
        <v>9.531464755764367E-2</v>
      </c>
    </row>
    <row r="3359" spans="3:19" x14ac:dyDescent="0.35">
      <c r="C3359" s="53">
        <v>202.99999999998099</v>
      </c>
      <c r="D3359" s="53">
        <v>3.4305562441767079</v>
      </c>
      <c r="E3359" s="53">
        <v>2.4858471371140194</v>
      </c>
      <c r="F3359" s="53">
        <v>3.0100493583712766</v>
      </c>
      <c r="G3359" s="53">
        <v>3.1387254605765214</v>
      </c>
      <c r="H3359" s="54">
        <f t="shared" si="208"/>
        <v>3.0162945500596314</v>
      </c>
      <c r="I3359" s="54">
        <f t="shared" si="209"/>
        <v>0.19748745516754884</v>
      </c>
      <c r="J3359" s="7"/>
      <c r="K3359" s="7"/>
      <c r="L3359" s="53">
        <v>202.99999999998099</v>
      </c>
      <c r="M3359" s="53">
        <v>2.6193151469341132</v>
      </c>
      <c r="N3359" s="53">
        <v>2.9936945948715543</v>
      </c>
      <c r="O3359" s="53">
        <v>3.0549957848483071</v>
      </c>
      <c r="P3359" s="53">
        <v>3.0635634491808514</v>
      </c>
      <c r="Q3359" s="53">
        <v>3.1145501112163041</v>
      </c>
      <c r="R3359" s="54">
        <f t="shared" si="210"/>
        <v>2.9692238174102257</v>
      </c>
      <c r="S3359" s="54">
        <f t="shared" si="211"/>
        <v>8.9557642001157484E-2</v>
      </c>
    </row>
    <row r="3360" spans="3:19" x14ac:dyDescent="0.35">
      <c r="C3360" s="53">
        <v>203.09999999998101</v>
      </c>
      <c r="D3360" s="53">
        <v>3.4788086165622505</v>
      </c>
      <c r="E3360" s="53">
        <v>2.5064983989887852</v>
      </c>
      <c r="F3360" s="53">
        <v>2.9692817661803201</v>
      </c>
      <c r="G3360" s="53">
        <v>3.1222018176417397</v>
      </c>
      <c r="H3360" s="54">
        <f t="shared" si="208"/>
        <v>3.019197649843274</v>
      </c>
      <c r="I3360" s="54">
        <f t="shared" si="209"/>
        <v>0.20149528873334605</v>
      </c>
      <c r="J3360" s="7"/>
      <c r="K3360" s="7"/>
      <c r="L3360" s="53">
        <v>203.09999999998101</v>
      </c>
      <c r="M3360" s="53">
        <v>2.5628757368646267</v>
      </c>
      <c r="N3360" s="53">
        <v>2.970925843114022</v>
      </c>
      <c r="O3360" s="53">
        <v>3.0951801662916059</v>
      </c>
      <c r="P3360" s="53">
        <v>3.012588328239008</v>
      </c>
      <c r="Q3360" s="53">
        <v>3.1274599663760867</v>
      </c>
      <c r="R3360" s="54">
        <f t="shared" si="210"/>
        <v>2.9538060081770698</v>
      </c>
      <c r="S3360" s="54">
        <f t="shared" si="211"/>
        <v>0.10166545054966628</v>
      </c>
    </row>
    <row r="3361" spans="3:19" x14ac:dyDescent="0.35">
      <c r="C3361" s="53">
        <v>203.199999999981</v>
      </c>
      <c r="D3361" s="53">
        <v>3.4905471468112452</v>
      </c>
      <c r="E3361" s="53">
        <v>2.5451833897457945</v>
      </c>
      <c r="F3361" s="53">
        <v>2.9845645162835113</v>
      </c>
      <c r="G3361" s="53">
        <v>3.0871188189626091</v>
      </c>
      <c r="H3361" s="54">
        <f t="shared" si="208"/>
        <v>3.0268534679507901</v>
      </c>
      <c r="I3361" s="54">
        <f t="shared" si="209"/>
        <v>0.19417306713746293</v>
      </c>
      <c r="J3361" s="7"/>
      <c r="K3361" s="7"/>
      <c r="L3361" s="53">
        <v>203.199999999981</v>
      </c>
      <c r="M3361" s="53">
        <v>2.556034264542395</v>
      </c>
      <c r="N3361" s="53">
        <v>3.0203868960003337</v>
      </c>
      <c r="O3361" s="53">
        <v>3.0750650130662747</v>
      </c>
      <c r="P3361" s="53">
        <v>3.0193951596617032</v>
      </c>
      <c r="Q3361" s="53">
        <v>3.1248879196402175</v>
      </c>
      <c r="R3361" s="54">
        <f t="shared" si="210"/>
        <v>2.9591538505821853</v>
      </c>
      <c r="S3361" s="54">
        <f t="shared" si="211"/>
        <v>0.10266135618007208</v>
      </c>
    </row>
    <row r="3362" spans="3:19" x14ac:dyDescent="0.35">
      <c r="C3362" s="53">
        <v>203.299999999981</v>
      </c>
      <c r="D3362" s="53">
        <v>3.4749013390682744</v>
      </c>
      <c r="E3362" s="53">
        <v>2.4832543757271033</v>
      </c>
      <c r="F3362" s="53">
        <v>2.9539990160771281</v>
      </c>
      <c r="G3362" s="53">
        <v>3.1263393378326088</v>
      </c>
      <c r="H3362" s="54">
        <f t="shared" si="208"/>
        <v>3.0096235171762791</v>
      </c>
      <c r="I3362" s="54">
        <f t="shared" si="209"/>
        <v>0.20620875194175203</v>
      </c>
      <c r="J3362" s="7"/>
      <c r="K3362" s="7"/>
      <c r="L3362" s="53">
        <v>203.299999999981</v>
      </c>
      <c r="M3362" s="53">
        <v>2.588528521484069</v>
      </c>
      <c r="N3362" s="53">
        <v>3.0061923575907765</v>
      </c>
      <c r="O3362" s="53">
        <v>3.0262834702444774</v>
      </c>
      <c r="P3362" s="53">
        <v>3.0669451178269509</v>
      </c>
      <c r="Q3362" s="53">
        <v>3.1739801042836957</v>
      </c>
      <c r="R3362" s="54">
        <f t="shared" si="210"/>
        <v>2.9723859142859936</v>
      </c>
      <c r="S3362" s="54">
        <f t="shared" si="211"/>
        <v>0.10024369819869931</v>
      </c>
    </row>
    <row r="3363" spans="3:19" x14ac:dyDescent="0.35">
      <c r="C3363" s="53">
        <v>203.39999999998099</v>
      </c>
      <c r="D3363" s="53">
        <v>3.442290599983937</v>
      </c>
      <c r="E3363" s="53">
        <v>2.5761231251495338</v>
      </c>
      <c r="F3363" s="53">
        <v>2.9973110149021283</v>
      </c>
      <c r="G3363" s="53">
        <v>3.1614421648832605</v>
      </c>
      <c r="H3363" s="54">
        <f t="shared" si="208"/>
        <v>3.0442917262297144</v>
      </c>
      <c r="I3363" s="54">
        <f t="shared" si="209"/>
        <v>0.18108845791044048</v>
      </c>
      <c r="J3363" s="7"/>
      <c r="K3363" s="7"/>
      <c r="L3363" s="53">
        <v>203.39999999998099</v>
      </c>
      <c r="M3363" s="53">
        <v>2.586815416814582</v>
      </c>
      <c r="N3363" s="53">
        <v>3.0098233278826529</v>
      </c>
      <c r="O3363" s="53">
        <v>3.0377830920883655</v>
      </c>
      <c r="P3363" s="53">
        <v>2.9718343279638306</v>
      </c>
      <c r="Q3363" s="53">
        <v>3.1532962171891303</v>
      </c>
      <c r="R3363" s="54">
        <f t="shared" si="210"/>
        <v>2.9519104763877122</v>
      </c>
      <c r="S3363" s="54">
        <f t="shared" si="211"/>
        <v>9.6170573326776448E-2</v>
      </c>
    </row>
    <row r="3364" spans="3:19" x14ac:dyDescent="0.35">
      <c r="C3364" s="53">
        <v>203.49999999998099</v>
      </c>
      <c r="D3364" s="53">
        <v>3.4970717992931739</v>
      </c>
      <c r="E3364" s="53">
        <v>2.5090663887700946</v>
      </c>
      <c r="F3364" s="53">
        <v>2.9820201096494685</v>
      </c>
      <c r="G3364" s="53">
        <v>3.1077535442595656</v>
      </c>
      <c r="H3364" s="54">
        <f t="shared" si="208"/>
        <v>3.0239779604930757</v>
      </c>
      <c r="I3364" s="54">
        <f t="shared" si="209"/>
        <v>0.20366036201800836</v>
      </c>
      <c r="J3364" s="7"/>
      <c r="K3364" s="7"/>
      <c r="L3364" s="53">
        <v>203.49999999998099</v>
      </c>
      <c r="M3364" s="53">
        <v>2.5543211598729068</v>
      </c>
      <c r="N3364" s="53">
        <v>2.9830386231779822</v>
      </c>
      <c r="O3364" s="53">
        <v>2.99760789564654</v>
      </c>
      <c r="P3364" s="53">
        <v>3.0363687440879445</v>
      </c>
      <c r="Q3364" s="53">
        <v>3.1610537086304342</v>
      </c>
      <c r="R3364" s="54">
        <f t="shared" si="210"/>
        <v>2.9464780262831618</v>
      </c>
      <c r="S3364" s="54">
        <f t="shared" si="211"/>
        <v>0.10292254691305229</v>
      </c>
    </row>
    <row r="3365" spans="3:19" x14ac:dyDescent="0.35">
      <c r="C3365" s="53">
        <v>203.59999999998101</v>
      </c>
      <c r="D3365" s="53">
        <v>3.4292496439036153</v>
      </c>
      <c r="E3365" s="53">
        <v>2.5245321278710287</v>
      </c>
      <c r="F3365" s="53">
        <v>2.9845645162835113</v>
      </c>
      <c r="G3365" s="53">
        <v>3.1015670923447831</v>
      </c>
      <c r="H3365" s="54">
        <f t="shared" si="208"/>
        <v>3.0099783451007345</v>
      </c>
      <c r="I3365" s="54">
        <f t="shared" si="209"/>
        <v>0.1871899243058098</v>
      </c>
      <c r="J3365" s="7"/>
      <c r="K3365" s="7"/>
      <c r="L3365" s="53">
        <v>203.59999999998101</v>
      </c>
      <c r="M3365" s="53">
        <v>2.5850968389672366</v>
      </c>
      <c r="N3365" s="53">
        <v>2.9953747856691439</v>
      </c>
      <c r="O3365" s="53">
        <v>3.0004828011075113</v>
      </c>
      <c r="P3365" s="53">
        <v>3.0907255336758874</v>
      </c>
      <c r="Q3365" s="53">
        <v>3.1248796493934781</v>
      </c>
      <c r="R3365" s="54">
        <f t="shared" si="210"/>
        <v>2.9593119217626516</v>
      </c>
      <c r="S3365" s="54">
        <f t="shared" si="211"/>
        <v>9.688000554285299E-2</v>
      </c>
    </row>
    <row r="3366" spans="3:19" x14ac:dyDescent="0.35">
      <c r="C3366" s="53">
        <v>203.699999999981</v>
      </c>
      <c r="D3366" s="53">
        <v>3.4866315204337348</v>
      </c>
      <c r="E3366" s="53">
        <v>2.4987448864336455</v>
      </c>
      <c r="F3366" s="53">
        <v>2.9285223291388305</v>
      </c>
      <c r="G3366" s="53">
        <v>3.1738415065415215</v>
      </c>
      <c r="H3366" s="54">
        <f t="shared" si="208"/>
        <v>3.0219350606369328</v>
      </c>
      <c r="I3366" s="54">
        <f t="shared" si="209"/>
        <v>0.20846108046904324</v>
      </c>
      <c r="J3366" s="7"/>
      <c r="K3366" s="7"/>
      <c r="L3366" s="53">
        <v>203.699999999981</v>
      </c>
      <c r="M3366" s="53">
        <v>2.5338022160840681</v>
      </c>
      <c r="N3366" s="53">
        <v>3.0222949972358268</v>
      </c>
      <c r="O3366" s="53">
        <v>3.0090707774845362</v>
      </c>
      <c r="P3366" s="53">
        <v>2.9650166230085113</v>
      </c>
      <c r="Q3366" s="53">
        <v>3.13522572806413</v>
      </c>
      <c r="R3366" s="54">
        <f t="shared" si="210"/>
        <v>2.9330820683754144</v>
      </c>
      <c r="S3366" s="54">
        <f t="shared" si="211"/>
        <v>0.10369173206328569</v>
      </c>
    </row>
    <row r="3367" spans="3:19" x14ac:dyDescent="0.35">
      <c r="C3367" s="53">
        <v>203.799999999981</v>
      </c>
      <c r="D3367" s="53">
        <v>3.42664896668273</v>
      </c>
      <c r="E3367" s="53">
        <v>2.5761313823514023</v>
      </c>
      <c r="F3367" s="53">
        <v>2.9539990160771281</v>
      </c>
      <c r="G3367" s="53">
        <v>3.1325323992045648</v>
      </c>
      <c r="H3367" s="54">
        <f t="shared" si="208"/>
        <v>3.0223279410789567</v>
      </c>
      <c r="I3367" s="54">
        <f t="shared" si="209"/>
        <v>0.17780624411332513</v>
      </c>
      <c r="J3367" s="7"/>
      <c r="K3367" s="7"/>
      <c r="L3367" s="53">
        <v>203.799999999981</v>
      </c>
      <c r="M3367" s="53">
        <v>2.595359047450585</v>
      </c>
      <c r="N3367" s="53">
        <v>3.0291970562390702</v>
      </c>
      <c r="O3367" s="53">
        <v>3.1037865126715758</v>
      </c>
      <c r="P3367" s="53">
        <v>3.1145059495248235</v>
      </c>
      <c r="Q3367" s="53">
        <v>3.1067926197750002</v>
      </c>
      <c r="R3367" s="54">
        <f t="shared" si="210"/>
        <v>2.9899282371322107</v>
      </c>
      <c r="S3367" s="54">
        <f t="shared" si="211"/>
        <v>9.9841745493635295E-2</v>
      </c>
    </row>
    <row r="3368" spans="3:19" x14ac:dyDescent="0.35">
      <c r="C3368" s="53">
        <v>203.89999999998099</v>
      </c>
      <c r="D3368" s="53">
        <v>3.5035922773333334</v>
      </c>
      <c r="E3368" s="53">
        <v>2.4884151268953278</v>
      </c>
      <c r="F3368" s="53">
        <v>2.9973028597526596</v>
      </c>
      <c r="G3368" s="53">
        <v>3.1242837966515218</v>
      </c>
      <c r="H3368" s="54">
        <f t="shared" si="208"/>
        <v>3.0283985151582105</v>
      </c>
      <c r="I3368" s="54">
        <f t="shared" si="209"/>
        <v>0.20967278042268858</v>
      </c>
      <c r="J3368" s="7"/>
      <c r="K3368" s="7"/>
      <c r="L3368" s="53">
        <v>203.89999999998099</v>
      </c>
      <c r="M3368" s="53">
        <v>2.526966216939694</v>
      </c>
      <c r="N3368" s="53">
        <v>2.9869766140930971</v>
      </c>
      <c r="O3368" s="53">
        <v>3.0349081866273937</v>
      </c>
      <c r="P3368" s="53">
        <v>3.0261911175517735</v>
      </c>
      <c r="Q3368" s="53">
        <v>3.1713915170543485</v>
      </c>
      <c r="R3368" s="54">
        <f t="shared" si="210"/>
        <v>2.9492867304532617</v>
      </c>
      <c r="S3368" s="54">
        <f t="shared" si="211"/>
        <v>0.11007974341508948</v>
      </c>
    </row>
    <row r="3369" spans="3:19" x14ac:dyDescent="0.35">
      <c r="C3369" s="53">
        <v>203.99999999998099</v>
      </c>
      <c r="D3369" s="53">
        <v>3.3770816451405627</v>
      </c>
      <c r="E3369" s="53">
        <v>2.5374298771906547</v>
      </c>
      <c r="F3369" s="53">
        <v>2.9820201096494685</v>
      </c>
      <c r="G3369" s="53">
        <v>3.1056980030784791</v>
      </c>
      <c r="H3369" s="54">
        <f t="shared" si="208"/>
        <v>3.0005574087647915</v>
      </c>
      <c r="I3369" s="54">
        <f t="shared" si="209"/>
        <v>0.17503708823928296</v>
      </c>
      <c r="J3369" s="7"/>
      <c r="K3369" s="7"/>
      <c r="L3369" s="53">
        <v>203.99999999998099</v>
      </c>
      <c r="M3369" s="53">
        <v>2.6227194635616553</v>
      </c>
      <c r="N3369" s="53">
        <v>3.0041025441070732</v>
      </c>
      <c r="O3369" s="53">
        <v>3.0263018402474233</v>
      </c>
      <c r="P3369" s="53">
        <v>3.0193951596617024</v>
      </c>
      <c r="Q3369" s="53">
        <v>3.0731988775206522</v>
      </c>
      <c r="R3369" s="54">
        <f t="shared" si="210"/>
        <v>2.9491435770197016</v>
      </c>
      <c r="S3369" s="54">
        <f t="shared" si="211"/>
        <v>8.2417106822730582E-2</v>
      </c>
    </row>
    <row r="3370" spans="3:19" x14ac:dyDescent="0.35">
      <c r="C3370" s="53">
        <v>204.09999999998101</v>
      </c>
      <c r="D3370" s="53">
        <v>3.4618520341044188</v>
      </c>
      <c r="E3370" s="53">
        <v>2.5322856404261693</v>
      </c>
      <c r="F3370" s="53">
        <v>2.9336192975563833</v>
      </c>
      <c r="G3370" s="53">
        <v>3.1056980030784782</v>
      </c>
      <c r="H3370" s="54">
        <f t="shared" si="208"/>
        <v>3.0083637437913624</v>
      </c>
      <c r="I3370" s="54">
        <f t="shared" si="209"/>
        <v>0.19308087257001913</v>
      </c>
      <c r="J3370" s="7"/>
      <c r="K3370" s="7"/>
      <c r="L3370" s="53">
        <v>204.09999999998101</v>
      </c>
      <c r="M3370" s="53">
        <v>2.5645833683562551</v>
      </c>
      <c r="N3370" s="53">
        <v>3.0116353088994559</v>
      </c>
      <c r="O3370" s="53">
        <v>3.0090891474874817</v>
      </c>
      <c r="P3370" s="53">
        <v>3.0465572441567379</v>
      </c>
      <c r="Q3370" s="53">
        <v>3.1455469959945646</v>
      </c>
      <c r="R3370" s="54">
        <f t="shared" si="210"/>
        <v>2.955482412978899</v>
      </c>
      <c r="S3370" s="54">
        <f t="shared" si="211"/>
        <v>0.1008087454992931</v>
      </c>
    </row>
    <row r="3371" spans="3:19" x14ac:dyDescent="0.35">
      <c r="C3371" s="53">
        <v>204.199999999981</v>
      </c>
      <c r="D3371" s="53">
        <v>3.4631669832610439</v>
      </c>
      <c r="E3371" s="53">
        <v>2.5503441409140191</v>
      </c>
      <c r="F3371" s="53">
        <v>2.9692899213297883</v>
      </c>
      <c r="G3371" s="53">
        <v>3.1036226335258692</v>
      </c>
      <c r="H3371" s="54">
        <f t="shared" si="208"/>
        <v>3.0216059197576799</v>
      </c>
      <c r="I3371" s="54">
        <f t="shared" si="209"/>
        <v>0.18853106331803759</v>
      </c>
      <c r="J3371" s="7"/>
      <c r="K3371" s="7"/>
      <c r="L3371" s="53">
        <v>204.199999999981</v>
      </c>
      <c r="M3371" s="53">
        <v>2.5372229522451839</v>
      </c>
      <c r="N3371" s="53">
        <v>3.0007097840135608</v>
      </c>
      <c r="O3371" s="53">
        <v>3.0435053480058913</v>
      </c>
      <c r="P3371" s="53">
        <v>3.0533640755794327</v>
      </c>
      <c r="Q3371" s="53">
        <v>3.1481355832239126</v>
      </c>
      <c r="R3371" s="54">
        <f t="shared" si="210"/>
        <v>2.9565875486135966</v>
      </c>
      <c r="S3371" s="54">
        <f t="shared" si="211"/>
        <v>0.10756962534325727</v>
      </c>
    </row>
    <row r="3372" spans="3:19" x14ac:dyDescent="0.35">
      <c r="C3372" s="53">
        <v>204.299999999981</v>
      </c>
      <c r="D3372" s="53">
        <v>3.4553399049477922</v>
      </c>
      <c r="E3372" s="53">
        <v>2.5064818845850469</v>
      </c>
      <c r="F3372" s="53">
        <v>2.9514464542936172</v>
      </c>
      <c r="G3372" s="53">
        <v>3.184165478647174</v>
      </c>
      <c r="H3372" s="54">
        <f t="shared" si="208"/>
        <v>3.0243584306184075</v>
      </c>
      <c r="I3372" s="54">
        <f t="shared" si="209"/>
        <v>0.20099659968886513</v>
      </c>
      <c r="J3372" s="7"/>
      <c r="K3372" s="7"/>
      <c r="L3372" s="53">
        <v>204.299999999981</v>
      </c>
      <c r="M3372" s="53">
        <v>2.5662909998478844</v>
      </c>
      <c r="N3372" s="53">
        <v>2.9830945179608754</v>
      </c>
      <c r="O3372" s="53">
        <v>3.0435053480058905</v>
      </c>
      <c r="P3372" s="53">
        <v>3.0635525756482274</v>
      </c>
      <c r="Q3372" s="53">
        <v>3.1222993324108694</v>
      </c>
      <c r="R3372" s="54">
        <f t="shared" si="210"/>
        <v>2.9557485547747495</v>
      </c>
      <c r="S3372" s="54">
        <f t="shared" si="211"/>
        <v>9.9871695689541545E-2</v>
      </c>
    </row>
    <row r="3373" spans="3:19" x14ac:dyDescent="0.35">
      <c r="C3373" s="53">
        <v>204.39999999998099</v>
      </c>
      <c r="D3373" s="53">
        <v>3.4722881385220896</v>
      </c>
      <c r="E3373" s="53">
        <v>2.5245321278710282</v>
      </c>
      <c r="F3373" s="53">
        <v>2.9820201096494685</v>
      </c>
      <c r="G3373" s="53">
        <v>3.1160087562697827</v>
      </c>
      <c r="H3373" s="54">
        <f t="shared" si="208"/>
        <v>3.0237122830780923</v>
      </c>
      <c r="I3373" s="54">
        <f t="shared" si="209"/>
        <v>0.19592898410067885</v>
      </c>
      <c r="J3373" s="7"/>
      <c r="K3373" s="7"/>
      <c r="L3373" s="53">
        <v>204.39999999998099</v>
      </c>
      <c r="M3373" s="53">
        <v>2.5303924262786683</v>
      </c>
      <c r="N3373" s="53">
        <v>2.9954302625079356</v>
      </c>
      <c r="O3373" s="53">
        <v>2.9947238051840945</v>
      </c>
      <c r="P3373" s="53">
        <v>3.0669451178269509</v>
      </c>
      <c r="Q3373" s="53">
        <v>3.1145418409695651</v>
      </c>
      <c r="R3373" s="54">
        <f t="shared" si="210"/>
        <v>2.9404066905534427</v>
      </c>
      <c r="S3373" s="54">
        <f t="shared" si="211"/>
        <v>0.10498206120774006</v>
      </c>
    </row>
    <row r="3374" spans="3:19" x14ac:dyDescent="0.35">
      <c r="C3374" s="53">
        <v>204.49999999998099</v>
      </c>
      <c r="D3374" s="53">
        <v>3.4749096879518073</v>
      </c>
      <c r="E3374" s="53">
        <v>2.5451833897457945</v>
      </c>
      <c r="F3374" s="53">
        <v>2.9438050792420216</v>
      </c>
      <c r="G3374" s="53">
        <v>3.1428629807673918</v>
      </c>
      <c r="H3374" s="54">
        <f t="shared" si="208"/>
        <v>3.026690284426754</v>
      </c>
      <c r="I3374" s="54">
        <f t="shared" si="209"/>
        <v>0.19431837619724632</v>
      </c>
      <c r="J3374" s="7"/>
      <c r="K3374" s="7"/>
      <c r="L3374" s="53">
        <v>204.49999999998099</v>
      </c>
      <c r="M3374" s="53">
        <v>2.5851023121450947</v>
      </c>
      <c r="N3374" s="53">
        <v>2.9479552728891405</v>
      </c>
      <c r="O3374" s="53">
        <v>3.1066522331310749</v>
      </c>
      <c r="P3374" s="53">
        <v>3.0635525756482274</v>
      </c>
      <c r="Q3374" s="53">
        <v>3.1739801042836948</v>
      </c>
      <c r="R3374" s="54">
        <f t="shared" si="210"/>
        <v>2.9754484996194468</v>
      </c>
      <c r="S3374" s="54">
        <f t="shared" si="211"/>
        <v>0.10428747996347471</v>
      </c>
    </row>
    <row r="3375" spans="3:19" x14ac:dyDescent="0.35">
      <c r="C3375" s="53">
        <v>204.59999999998101</v>
      </c>
      <c r="D3375" s="53">
        <v>3.4292538183453822</v>
      </c>
      <c r="E3375" s="53">
        <v>2.5348701446112152</v>
      </c>
      <c r="F3375" s="53">
        <v>2.9743705794484048</v>
      </c>
      <c r="G3375" s="53">
        <v>3.0375412807010873</v>
      </c>
      <c r="H3375" s="54">
        <f t="shared" si="208"/>
        <v>2.9940089557765219</v>
      </c>
      <c r="I3375" s="54">
        <f t="shared" si="209"/>
        <v>0.18315004491969397</v>
      </c>
      <c r="J3375" s="7"/>
      <c r="K3375" s="7"/>
      <c r="L3375" s="53">
        <v>204.59999999998101</v>
      </c>
      <c r="M3375" s="53">
        <v>2.5594495275256528</v>
      </c>
      <c r="N3375" s="53">
        <v>2.9475496835164496</v>
      </c>
      <c r="O3375" s="53">
        <v>3.034899001625921</v>
      </c>
      <c r="P3375" s="53">
        <v>3.0805370336070927</v>
      </c>
      <c r="Q3375" s="53">
        <v>3.1042123027923911</v>
      </c>
      <c r="R3375" s="54">
        <f t="shared" si="210"/>
        <v>2.9453295098135017</v>
      </c>
      <c r="S3375" s="54">
        <f t="shared" si="211"/>
        <v>0.10011388519092743</v>
      </c>
    </row>
    <row r="3376" spans="3:19" x14ac:dyDescent="0.35">
      <c r="C3376" s="53">
        <v>204.699999999981</v>
      </c>
      <c r="D3376" s="53">
        <v>3.4735947387951818</v>
      </c>
      <c r="E3376" s="53">
        <v>2.5322856404261693</v>
      </c>
      <c r="F3376" s="53">
        <v>2.941244362309043</v>
      </c>
      <c r="G3376" s="53">
        <v>3.1655796850741305</v>
      </c>
      <c r="H3376" s="54">
        <f t="shared" si="208"/>
        <v>3.0281761066511308</v>
      </c>
      <c r="I3376" s="54">
        <f t="shared" si="209"/>
        <v>0.19806185563515805</v>
      </c>
      <c r="J3376" s="7"/>
      <c r="K3376" s="7"/>
      <c r="L3376" s="53">
        <v>204.699999999981</v>
      </c>
      <c r="M3376" s="53">
        <v>2.5902361529756974</v>
      </c>
      <c r="N3376" s="53">
        <v>2.991960879559882</v>
      </c>
      <c r="O3376" s="53">
        <v>3.0578706903092789</v>
      </c>
      <c r="P3376" s="53">
        <v>3.0941398229198587</v>
      </c>
      <c r="Q3376" s="53">
        <v>3.1765521510195653</v>
      </c>
      <c r="R3376" s="54">
        <f t="shared" si="210"/>
        <v>2.9821519393568563</v>
      </c>
      <c r="S3376" s="54">
        <f t="shared" si="211"/>
        <v>0.10241099953810878</v>
      </c>
    </row>
    <row r="3377" spans="3:19" x14ac:dyDescent="0.35">
      <c r="C3377" s="53">
        <v>204.799999999981</v>
      </c>
      <c r="D3377" s="53">
        <v>3.4970843226184738</v>
      </c>
      <c r="E3377" s="53">
        <v>2.5219558808878508</v>
      </c>
      <c r="F3377" s="53">
        <v>2.9921977361856387</v>
      </c>
      <c r="G3377" s="53">
        <v>3.186214410371087</v>
      </c>
      <c r="H3377" s="54">
        <f t="shared" si="208"/>
        <v>3.0493630875157622</v>
      </c>
      <c r="I3377" s="54">
        <f t="shared" si="209"/>
        <v>0.2042483839032162</v>
      </c>
      <c r="J3377" s="7"/>
      <c r="K3377" s="7"/>
      <c r="L3377" s="53">
        <v>204.799999999981</v>
      </c>
      <c r="M3377" s="53">
        <v>2.5440698977452745</v>
      </c>
      <c r="N3377" s="53">
        <v>3.0027419370007862</v>
      </c>
      <c r="O3377" s="53">
        <v>3.0664770366892498</v>
      </c>
      <c r="P3377" s="53">
        <v>3.0363796176205682</v>
      </c>
      <c r="Q3377" s="53">
        <v>3.0835201454510868</v>
      </c>
      <c r="R3377" s="54">
        <f t="shared" si="210"/>
        <v>2.9466377269013933</v>
      </c>
      <c r="S3377" s="54">
        <f t="shared" si="211"/>
        <v>0.10157765578379983</v>
      </c>
    </row>
    <row r="3378" spans="3:19" x14ac:dyDescent="0.35">
      <c r="C3378" s="53">
        <v>204.89999999998099</v>
      </c>
      <c r="D3378" s="53">
        <v>3.4188177139277109</v>
      </c>
      <c r="E3378" s="53">
        <v>2.5090581315682243</v>
      </c>
      <c r="F3378" s="53">
        <v>2.9590959844946814</v>
      </c>
      <c r="G3378" s="53">
        <v>3.0726441077517386</v>
      </c>
      <c r="H3378" s="54">
        <f t="shared" si="208"/>
        <v>2.9899039844355886</v>
      </c>
      <c r="I3378" s="54">
        <f t="shared" si="209"/>
        <v>0.18774423702502865</v>
      </c>
      <c r="J3378" s="7"/>
      <c r="K3378" s="7"/>
      <c r="L3378" s="53">
        <v>204.89999999998099</v>
      </c>
      <c r="M3378" s="53">
        <v>2.6312685673755172</v>
      </c>
      <c r="N3378" s="53">
        <v>2.9422334594101969</v>
      </c>
      <c r="O3378" s="53">
        <v>3.0234361197879243</v>
      </c>
      <c r="P3378" s="53">
        <v>3.0635525756482274</v>
      </c>
      <c r="Q3378" s="53">
        <v>3.0912776368923915</v>
      </c>
      <c r="R3378" s="54">
        <f t="shared" si="210"/>
        <v>2.9503536718228514</v>
      </c>
      <c r="S3378" s="54">
        <f t="shared" si="211"/>
        <v>8.3634873613985958E-2</v>
      </c>
    </row>
    <row r="3379" spans="3:19" x14ac:dyDescent="0.35">
      <c r="C3379" s="53">
        <v>204.99999999998099</v>
      </c>
      <c r="D3379" s="53">
        <v>3.3940465764819283</v>
      </c>
      <c r="E3379" s="53">
        <v>2.5477596367289723</v>
      </c>
      <c r="F3379" s="53">
        <v>2.9489020476595749</v>
      </c>
      <c r="G3379" s="53">
        <v>3.1139532150886962</v>
      </c>
      <c r="H3379" s="54">
        <f t="shared" si="208"/>
        <v>3.0011653689897928</v>
      </c>
      <c r="I3379" s="54">
        <f t="shared" si="209"/>
        <v>0.17686740660533182</v>
      </c>
      <c r="J3379" s="7"/>
      <c r="K3379" s="7"/>
      <c r="L3379" s="53">
        <v>204.99999999998099</v>
      </c>
      <c r="M3379" s="53">
        <v>2.5902306797978398</v>
      </c>
      <c r="N3379" s="53">
        <v>2.9708819010354275</v>
      </c>
      <c r="O3379" s="53">
        <v>3.0119548679469803</v>
      </c>
      <c r="P3379" s="53">
        <v>3.0737519492496461</v>
      </c>
      <c r="Q3379" s="53">
        <v>3.1300402833586962</v>
      </c>
      <c r="R3379" s="54">
        <f t="shared" si="210"/>
        <v>2.9553719362777175</v>
      </c>
      <c r="S3379" s="54">
        <f t="shared" si="211"/>
        <v>9.5208503635445529E-2</v>
      </c>
    </row>
    <row r="3380" spans="3:19" x14ac:dyDescent="0.35">
      <c r="C3380" s="53">
        <v>205.09999999998101</v>
      </c>
      <c r="D3380" s="53">
        <v>3.4370767222168679</v>
      </c>
      <c r="E3380" s="53">
        <v>2.5503441409140191</v>
      </c>
      <c r="F3380" s="53">
        <v>2.9565352675617032</v>
      </c>
      <c r="G3380" s="53">
        <v>3.0932986614202171</v>
      </c>
      <c r="H3380" s="54">
        <f t="shared" si="208"/>
        <v>3.009313698028202</v>
      </c>
      <c r="I3380" s="54">
        <f t="shared" si="209"/>
        <v>0.18336514027550771</v>
      </c>
      <c r="J3380" s="7"/>
      <c r="K3380" s="7"/>
      <c r="L3380" s="53">
        <v>205.09999999998101</v>
      </c>
      <c r="M3380" s="53">
        <v>2.6381100396977497</v>
      </c>
      <c r="N3380" s="53">
        <v>3.0413771819039668</v>
      </c>
      <c r="O3380" s="53">
        <v>3.0463986234698091</v>
      </c>
      <c r="P3380" s="53">
        <v>3.1145168230574471</v>
      </c>
      <c r="Q3380" s="53">
        <v>3.1507159002065221</v>
      </c>
      <c r="R3380" s="54">
        <f t="shared" si="210"/>
        <v>2.9982237136670991</v>
      </c>
      <c r="S3380" s="54">
        <f t="shared" si="211"/>
        <v>9.236959894422031E-2</v>
      </c>
    </row>
    <row r="3381" spans="3:19" x14ac:dyDescent="0.35">
      <c r="C3381" s="53">
        <v>205.199999999981</v>
      </c>
      <c r="D3381" s="53">
        <v>3.5153266331405635</v>
      </c>
      <c r="E3381" s="53">
        <v>2.5451668753420571</v>
      </c>
      <c r="F3381" s="53">
        <v>2.9157676753707444</v>
      </c>
      <c r="G3381" s="53">
        <v>3.1284080979280433</v>
      </c>
      <c r="H3381" s="54">
        <f t="shared" si="208"/>
        <v>3.0261673204453521</v>
      </c>
      <c r="I3381" s="54">
        <f t="shared" si="209"/>
        <v>0.20274769205404164</v>
      </c>
      <c r="J3381" s="7"/>
      <c r="K3381" s="7"/>
      <c r="L3381" s="53">
        <v>205.199999999981</v>
      </c>
      <c r="M3381" s="53">
        <v>2.5474906339063907</v>
      </c>
      <c r="N3381" s="53">
        <v>2.9301365411129985</v>
      </c>
      <c r="O3381" s="53">
        <v>3.0291675607069224</v>
      </c>
      <c r="P3381" s="53">
        <v>3.0499715334007096</v>
      </c>
      <c r="Q3381" s="53">
        <v>3.1533044874358698</v>
      </c>
      <c r="R3381" s="54">
        <f t="shared" si="210"/>
        <v>2.9420141513125779</v>
      </c>
      <c r="S3381" s="54">
        <f t="shared" si="211"/>
        <v>0.10480553484098012</v>
      </c>
    </row>
    <row r="3382" spans="3:19" x14ac:dyDescent="0.35">
      <c r="C3382" s="53">
        <v>205.299999999981</v>
      </c>
      <c r="D3382" s="53">
        <v>3.4436013746987952</v>
      </c>
      <c r="E3382" s="53">
        <v>2.6070958893607483</v>
      </c>
      <c r="F3382" s="53">
        <v>2.9769231412319161</v>
      </c>
      <c r="G3382" s="53">
        <v>3.0643955051986951</v>
      </c>
      <c r="H3382" s="54">
        <f t="shared" si="208"/>
        <v>3.0230039776225386</v>
      </c>
      <c r="I3382" s="54">
        <f t="shared" si="209"/>
        <v>0.17168731518530192</v>
      </c>
      <c r="J3382" s="7"/>
      <c r="K3382" s="7"/>
      <c r="L3382" s="53">
        <v>205.299999999981</v>
      </c>
      <c r="M3382" s="53">
        <v>2.6398231443672366</v>
      </c>
      <c r="N3382" s="53">
        <v>3.0042189715490384</v>
      </c>
      <c r="O3382" s="53">
        <v>3.0664586666863038</v>
      </c>
      <c r="P3382" s="53">
        <v>3.0363687440879445</v>
      </c>
      <c r="Q3382" s="53">
        <v>3.1145418409695651</v>
      </c>
      <c r="R3382" s="54">
        <f t="shared" si="210"/>
        <v>2.9722822735320173</v>
      </c>
      <c r="S3382" s="54">
        <f t="shared" si="211"/>
        <v>8.50773408460265E-2</v>
      </c>
    </row>
    <row r="3383" spans="3:19" x14ac:dyDescent="0.35">
      <c r="C3383" s="53">
        <v>205.39999999998099</v>
      </c>
      <c r="D3383" s="53">
        <v>3.4449038005301205</v>
      </c>
      <c r="E3383" s="53">
        <v>2.532285640426168</v>
      </c>
      <c r="F3383" s="53">
        <v>2.9539908609276599</v>
      </c>
      <c r="G3383" s="53">
        <v>3.1676418357123914</v>
      </c>
      <c r="H3383" s="54">
        <f t="shared" si="208"/>
        <v>3.024705534399085</v>
      </c>
      <c r="I3383" s="54">
        <f t="shared" si="209"/>
        <v>0.19245676703204567</v>
      </c>
      <c r="J3383" s="7"/>
      <c r="K3383" s="7"/>
      <c r="L3383" s="53">
        <v>205.39999999998099</v>
      </c>
      <c r="M3383" s="53">
        <v>2.5252531122702071</v>
      </c>
      <c r="N3383" s="53">
        <v>3.0006725464068471</v>
      </c>
      <c r="O3383" s="53">
        <v>3.0779491035287192</v>
      </c>
      <c r="P3383" s="53">
        <v>3.0805370336070927</v>
      </c>
      <c r="Q3383" s="53">
        <v>3.1222910621641304</v>
      </c>
      <c r="R3383" s="54">
        <f t="shared" si="210"/>
        <v>2.9613405715953993</v>
      </c>
      <c r="S3383" s="54">
        <f t="shared" si="211"/>
        <v>0.11077673111112592</v>
      </c>
    </row>
    <row r="3384" spans="3:19" x14ac:dyDescent="0.35">
      <c r="C3384" s="53">
        <v>205.49999999998099</v>
      </c>
      <c r="D3384" s="53">
        <v>3.4722923129638561</v>
      </c>
      <c r="E3384" s="53">
        <v>2.5297011362411213</v>
      </c>
      <c r="F3384" s="53">
        <v>2.9616403911287237</v>
      </c>
      <c r="G3384" s="53">
        <v>3.0891677506865221</v>
      </c>
      <c r="H3384" s="54">
        <f t="shared" si="208"/>
        <v>3.0132003977550559</v>
      </c>
      <c r="I3384" s="54">
        <f t="shared" si="209"/>
        <v>0.19428638558609804</v>
      </c>
      <c r="J3384" s="7"/>
      <c r="K3384" s="7"/>
      <c r="L3384" s="53">
        <v>205.49999999998099</v>
      </c>
      <c r="M3384" s="53">
        <v>2.5868099436367231</v>
      </c>
      <c r="N3384" s="53">
        <v>3.0237796560938457</v>
      </c>
      <c r="O3384" s="53">
        <v>3.0348898166244482</v>
      </c>
      <c r="P3384" s="53">
        <v>3.0907364072085111</v>
      </c>
      <c r="Q3384" s="53">
        <v>3.1171304281989127</v>
      </c>
      <c r="R3384" s="54">
        <f t="shared" si="210"/>
        <v>2.9706692503524876</v>
      </c>
      <c r="S3384" s="54">
        <f t="shared" si="211"/>
        <v>9.750896431976433E-2</v>
      </c>
    </row>
    <row r="3385" spans="3:19" x14ac:dyDescent="0.35">
      <c r="C3385" s="53">
        <v>205.59999999998101</v>
      </c>
      <c r="D3385" s="53">
        <v>3.5192422595180726</v>
      </c>
      <c r="E3385" s="53">
        <v>2.4858553943158888</v>
      </c>
      <c r="F3385" s="53">
        <v>2.9769149860824475</v>
      </c>
      <c r="G3385" s="53">
        <v>3.1408008301291304</v>
      </c>
      <c r="H3385" s="54">
        <f t="shared" si="208"/>
        <v>3.0307033675113848</v>
      </c>
      <c r="I3385" s="54">
        <f t="shared" si="209"/>
        <v>0.21419309904654801</v>
      </c>
      <c r="J3385" s="7"/>
      <c r="K3385" s="7"/>
      <c r="L3385" s="53">
        <v>205.59999999998101</v>
      </c>
      <c r="M3385" s="53">
        <v>2.5833946806534653</v>
      </c>
      <c r="N3385" s="53">
        <v>2.9582931938765209</v>
      </c>
      <c r="O3385" s="53">
        <v>3.0808331939911642</v>
      </c>
      <c r="P3385" s="53">
        <v>3.0975323650985822</v>
      </c>
      <c r="Q3385" s="53">
        <v>3.1455552662413049</v>
      </c>
      <c r="R3385" s="54">
        <f t="shared" si="210"/>
        <v>2.9731217399722074</v>
      </c>
      <c r="S3385" s="54">
        <f t="shared" si="211"/>
        <v>0.10220571131237112</v>
      </c>
    </row>
    <row r="3386" spans="3:19" x14ac:dyDescent="0.35">
      <c r="C3386" s="53">
        <v>205.699999999981</v>
      </c>
      <c r="D3386" s="53">
        <v>3.469691635742973</v>
      </c>
      <c r="E3386" s="53">
        <v>2.5606491288467299</v>
      </c>
      <c r="F3386" s="53">
        <v>2.9743868897473411</v>
      </c>
      <c r="G3386" s="53">
        <v>3.0994917227921741</v>
      </c>
      <c r="H3386" s="54">
        <f t="shared" si="208"/>
        <v>3.0260548442823048</v>
      </c>
      <c r="I3386" s="54">
        <f t="shared" si="209"/>
        <v>0.18741189826794011</v>
      </c>
      <c r="J3386" s="7"/>
      <c r="K3386" s="7"/>
      <c r="L3386" s="53">
        <v>205.699999999981</v>
      </c>
      <c r="M3386" s="53">
        <v>2.5423513198979295</v>
      </c>
      <c r="N3386" s="53">
        <v>2.9757738785928094</v>
      </c>
      <c r="O3386" s="53">
        <v>3.0779491035287192</v>
      </c>
      <c r="P3386" s="53">
        <v>3.0092066595929086</v>
      </c>
      <c r="Q3386" s="53">
        <v>3.1145501112163041</v>
      </c>
      <c r="R3386" s="54">
        <f t="shared" si="210"/>
        <v>2.9439662145657346</v>
      </c>
      <c r="S3386" s="54">
        <f t="shared" si="211"/>
        <v>0.10334719326343478</v>
      </c>
    </row>
    <row r="3387" spans="3:19" x14ac:dyDescent="0.35">
      <c r="C3387" s="53">
        <v>205.799999999981</v>
      </c>
      <c r="D3387" s="53">
        <v>3.4475128266345383</v>
      </c>
      <c r="E3387" s="53">
        <v>2.5425988855607486</v>
      </c>
      <c r="F3387" s="53">
        <v>2.9718343279638306</v>
      </c>
      <c r="G3387" s="53">
        <v>3.1820967185517399</v>
      </c>
      <c r="H3387" s="54">
        <f t="shared" si="208"/>
        <v>3.0360106896777141</v>
      </c>
      <c r="I3387" s="54">
        <f t="shared" si="209"/>
        <v>0.19110401844654537</v>
      </c>
      <c r="J3387" s="7"/>
      <c r="K3387" s="7"/>
      <c r="L3387" s="53">
        <v>205.799999999981</v>
      </c>
      <c r="M3387" s="53">
        <v>2.5235454807785787</v>
      </c>
      <c r="N3387" s="53">
        <v>2.9815482938436801</v>
      </c>
      <c r="O3387" s="53">
        <v>3.063620501231223</v>
      </c>
      <c r="P3387" s="53">
        <v>3.0023889546375888</v>
      </c>
      <c r="Q3387" s="53">
        <v>3.1352174578173915</v>
      </c>
      <c r="R3387" s="54">
        <f t="shared" si="210"/>
        <v>2.9412641376616921</v>
      </c>
      <c r="S3387" s="54">
        <f t="shared" si="211"/>
        <v>0.10780466198250481</v>
      </c>
    </row>
    <row r="3388" spans="3:19" x14ac:dyDescent="0.35">
      <c r="C3388" s="53">
        <v>205.89999999998099</v>
      </c>
      <c r="D3388" s="53">
        <v>3.5166374078554226</v>
      </c>
      <c r="E3388" s="53">
        <v>2.5013211334168228</v>
      </c>
      <c r="F3388" s="53">
        <v>2.9081263003191489</v>
      </c>
      <c r="G3388" s="53">
        <v>3.1242904061086962</v>
      </c>
      <c r="H3388" s="54">
        <f t="shared" si="208"/>
        <v>3.0125938119250222</v>
      </c>
      <c r="I3388" s="54">
        <f t="shared" si="209"/>
        <v>0.21190589273715454</v>
      </c>
      <c r="J3388" s="7"/>
      <c r="K3388" s="7"/>
      <c r="L3388" s="53">
        <v>205.89999999998099</v>
      </c>
      <c r="M3388" s="53">
        <v>2.5868099436367231</v>
      </c>
      <c r="N3388" s="53">
        <v>2.9707263978197531</v>
      </c>
      <c r="O3388" s="53">
        <v>2.9918580847245959</v>
      </c>
      <c r="P3388" s="53">
        <v>3.0567566177581567</v>
      </c>
      <c r="Q3388" s="53">
        <v>3.1558765341717399</v>
      </c>
      <c r="R3388" s="54">
        <f t="shared" si="210"/>
        <v>2.9524055156221936</v>
      </c>
      <c r="S3388" s="54">
        <f t="shared" si="211"/>
        <v>9.6912819094080629E-2</v>
      </c>
    </row>
    <row r="3389" spans="3:19" x14ac:dyDescent="0.35">
      <c r="C3389" s="53">
        <v>205.99999999998099</v>
      </c>
      <c r="D3389" s="53">
        <v>3.4853249201606427</v>
      </c>
      <c r="E3389" s="53">
        <v>2.5219476236859819</v>
      </c>
      <c r="F3389" s="53">
        <v>2.9947584531186173</v>
      </c>
      <c r="G3389" s="53">
        <v>3.1490560421393488</v>
      </c>
      <c r="H3389" s="54">
        <f t="shared" si="208"/>
        <v>3.037771759776148</v>
      </c>
      <c r="I3389" s="54">
        <f t="shared" si="209"/>
        <v>0.20012760654017986</v>
      </c>
      <c r="J3389" s="7"/>
      <c r="K3389" s="7"/>
      <c r="L3389" s="53">
        <v>205.99999999998099</v>
      </c>
      <c r="M3389" s="53">
        <v>2.6227139903837977</v>
      </c>
      <c r="N3389" s="53">
        <v>2.9652659000761385</v>
      </c>
      <c r="O3389" s="53">
        <v>3.0693243871458029</v>
      </c>
      <c r="P3389" s="53">
        <v>3.1179093652361702</v>
      </c>
      <c r="Q3389" s="53">
        <v>3.0938662241217387</v>
      </c>
      <c r="R3389" s="54">
        <f t="shared" si="210"/>
        <v>2.9738159733927292</v>
      </c>
      <c r="S3389" s="54">
        <f t="shared" si="211"/>
        <v>9.155395447417794E-2</v>
      </c>
    </row>
    <row r="3390" spans="3:19" x14ac:dyDescent="0.35">
      <c r="C3390" s="53">
        <v>206.09999999998101</v>
      </c>
      <c r="D3390" s="53">
        <v>3.5140283817510047</v>
      </c>
      <c r="E3390" s="53">
        <v>2.524540385072898</v>
      </c>
      <c r="F3390" s="53">
        <v>2.9183283923037235</v>
      </c>
      <c r="G3390" s="53">
        <v>3.1469806725867389</v>
      </c>
      <c r="H3390" s="54">
        <f t="shared" si="208"/>
        <v>3.0259694579285914</v>
      </c>
      <c r="I3390" s="54">
        <f t="shared" si="209"/>
        <v>0.20733687188355795</v>
      </c>
      <c r="J3390" s="7"/>
      <c r="K3390" s="7"/>
      <c r="L3390" s="53">
        <v>206.09999999998101</v>
      </c>
      <c r="M3390" s="53">
        <v>2.5406546347620167</v>
      </c>
      <c r="N3390" s="53">
        <v>3.0000078249565152</v>
      </c>
      <c r="O3390" s="53">
        <v>3.0262926552459506</v>
      </c>
      <c r="P3390" s="53">
        <v>3.0975106180333336</v>
      </c>
      <c r="Q3390" s="53">
        <v>3.1455469959945654</v>
      </c>
      <c r="R3390" s="54">
        <f t="shared" si="210"/>
        <v>2.9620025457984758</v>
      </c>
      <c r="S3390" s="54">
        <f t="shared" si="211"/>
        <v>0.10843493080876404</v>
      </c>
    </row>
    <row r="3391" spans="3:19" x14ac:dyDescent="0.35">
      <c r="C3391" s="53">
        <v>206.199999999981</v>
      </c>
      <c r="D3391" s="53">
        <v>3.4292496439036153</v>
      </c>
      <c r="E3391" s="53">
        <v>2.5374381343925236</v>
      </c>
      <c r="F3391" s="53">
        <v>3.0074967965877661</v>
      </c>
      <c r="G3391" s="53">
        <v>3.1882963893808696</v>
      </c>
      <c r="H3391" s="54">
        <f t="shared" si="208"/>
        <v>3.0406202410661938</v>
      </c>
      <c r="I3391" s="54">
        <f t="shared" si="209"/>
        <v>0.18866426365846756</v>
      </c>
      <c r="J3391" s="7"/>
      <c r="K3391" s="7"/>
      <c r="L3391" s="53">
        <v>206.199999999981</v>
      </c>
      <c r="M3391" s="53">
        <v>2.5919383112894696</v>
      </c>
      <c r="N3391" s="53">
        <v>2.9920371972325408</v>
      </c>
      <c r="O3391" s="53">
        <v>3.0980458867511045</v>
      </c>
      <c r="P3391" s="53">
        <v>3.0771336178957456</v>
      </c>
      <c r="Q3391" s="53">
        <v>3.1352257280641305</v>
      </c>
      <c r="R3391" s="54">
        <f t="shared" si="210"/>
        <v>2.9788761482465977</v>
      </c>
      <c r="S3391" s="54">
        <f t="shared" si="211"/>
        <v>9.9547790258166E-2</v>
      </c>
    </row>
    <row r="3392" spans="3:19" x14ac:dyDescent="0.35">
      <c r="C3392" s="53">
        <v>206.299999999981</v>
      </c>
      <c r="D3392" s="53">
        <v>3.5283675892208852</v>
      </c>
      <c r="E3392" s="53">
        <v>2.4987448864336455</v>
      </c>
      <c r="F3392" s="53">
        <v>2.8801133618962775</v>
      </c>
      <c r="G3392" s="53">
        <v>3.1469872820439133</v>
      </c>
      <c r="H3392" s="54">
        <f t="shared" si="208"/>
        <v>3.0135532798986802</v>
      </c>
      <c r="I3392" s="54">
        <f t="shared" si="209"/>
        <v>0.21711600196475961</v>
      </c>
      <c r="J3392" s="7"/>
      <c r="K3392" s="7"/>
      <c r="L3392" s="53">
        <v>206.299999999981</v>
      </c>
      <c r="M3392" s="53">
        <v>2.5748455768396039</v>
      </c>
      <c r="N3392" s="53">
        <v>3.0095770697426887</v>
      </c>
      <c r="O3392" s="53">
        <v>3.0377830920883655</v>
      </c>
      <c r="P3392" s="53">
        <v>3.073741075717022</v>
      </c>
      <c r="Q3392" s="53">
        <v>3.1584651214010866</v>
      </c>
      <c r="R3392" s="54">
        <f t="shared" si="210"/>
        <v>2.9708823871577534</v>
      </c>
      <c r="S3392" s="54">
        <f t="shared" si="211"/>
        <v>0.10212378026343159</v>
      </c>
    </row>
    <row r="3393" spans="3:19" x14ac:dyDescent="0.35">
      <c r="C3393" s="53">
        <v>206.39999999998099</v>
      </c>
      <c r="D3393" s="53">
        <v>3.4475086521927722</v>
      </c>
      <c r="E3393" s="53">
        <v>2.5142188827364489</v>
      </c>
      <c r="F3393" s="53">
        <v>2.9463494858760644</v>
      </c>
      <c r="G3393" s="53">
        <v>3.2275235177080432</v>
      </c>
      <c r="H3393" s="54">
        <f t="shared" si="208"/>
        <v>3.0339001346283321</v>
      </c>
      <c r="I3393" s="54">
        <f t="shared" si="209"/>
        <v>0.2013073396455331</v>
      </c>
      <c r="J3393" s="7"/>
      <c r="K3393" s="7"/>
      <c r="L3393" s="53">
        <v>206.39999999998099</v>
      </c>
      <c r="M3393" s="53">
        <v>2.6141758329256528</v>
      </c>
      <c r="N3393" s="53">
        <v>3.0096115090357132</v>
      </c>
      <c r="O3393" s="53">
        <v>3.1238557408895433</v>
      </c>
      <c r="P3393" s="53">
        <v>3.1179093652361711</v>
      </c>
      <c r="Q3393" s="53">
        <v>3.1248879196402175</v>
      </c>
      <c r="R3393" s="54">
        <f t="shared" si="210"/>
        <v>2.9980880735454596</v>
      </c>
      <c r="S3393" s="54">
        <f t="shared" si="211"/>
        <v>9.8431257008247994E-2</v>
      </c>
    </row>
    <row r="3394" spans="3:19" x14ac:dyDescent="0.35">
      <c r="C3394" s="53">
        <v>206.49999999998099</v>
      </c>
      <c r="D3394" s="53">
        <v>3.4370767222168679</v>
      </c>
      <c r="E3394" s="53">
        <v>2.5168033869214961</v>
      </c>
      <c r="F3394" s="53">
        <v>2.903045642200532</v>
      </c>
      <c r="G3394" s="53">
        <v>3.1552424940541304</v>
      </c>
      <c r="H3394" s="54">
        <f t="shared" si="208"/>
        <v>3.0030420613482565</v>
      </c>
      <c r="I3394" s="54">
        <f t="shared" si="209"/>
        <v>0.19535830135545179</v>
      </c>
      <c r="J3394" s="7"/>
      <c r="K3394" s="7"/>
      <c r="L3394" s="53">
        <v>206.49999999998099</v>
      </c>
      <c r="M3394" s="53">
        <v>2.5731269989922594</v>
      </c>
      <c r="N3394" s="53">
        <v>2.9565612428829393</v>
      </c>
      <c r="O3394" s="53">
        <v>2.9947329901855673</v>
      </c>
      <c r="P3394" s="53">
        <v>3.0771553649609933</v>
      </c>
      <c r="Q3394" s="53">
        <v>3.1843179127076087</v>
      </c>
      <c r="R3394" s="54">
        <f t="shared" si="210"/>
        <v>2.9571789019458743</v>
      </c>
      <c r="S3394" s="54">
        <f t="shared" si="211"/>
        <v>0.10365641251171173</v>
      </c>
    </row>
    <row r="3395" spans="3:19" x14ac:dyDescent="0.35">
      <c r="C3395" s="53">
        <v>206.59999999998101</v>
      </c>
      <c r="D3395" s="53">
        <v>3.4657718349236952</v>
      </c>
      <c r="E3395" s="53">
        <v>2.4780936245588787</v>
      </c>
      <c r="F3395" s="53">
        <v>2.931074890922341</v>
      </c>
      <c r="G3395" s="53">
        <v>3.1346011592999998</v>
      </c>
      <c r="H3395" s="54">
        <f t="shared" si="208"/>
        <v>3.0023853774262284</v>
      </c>
      <c r="I3395" s="54">
        <f t="shared" si="209"/>
        <v>0.2065944194104895</v>
      </c>
      <c r="J3395" s="7"/>
      <c r="K3395" s="7"/>
      <c r="L3395" s="53">
        <v>206.59999999998101</v>
      </c>
      <c r="M3395" s="53">
        <v>2.5680041045173714</v>
      </c>
      <c r="N3395" s="53">
        <v>2.9459069198409673</v>
      </c>
      <c r="O3395" s="53">
        <v>3.0779491035287192</v>
      </c>
      <c r="P3395" s="53">
        <v>3.1654593234014183</v>
      </c>
      <c r="Q3395" s="53">
        <v>3.1610537086304342</v>
      </c>
      <c r="R3395" s="54">
        <f t="shared" si="210"/>
        <v>2.9836746319837824</v>
      </c>
      <c r="S3395" s="54">
        <f t="shared" si="211"/>
        <v>0.11126658850158207</v>
      </c>
    </row>
    <row r="3396" spans="3:19" x14ac:dyDescent="0.35">
      <c r="C3396" s="53">
        <v>206.699999999981</v>
      </c>
      <c r="D3396" s="53">
        <v>3.437072547775101</v>
      </c>
      <c r="E3396" s="53">
        <v>2.5580728818635521</v>
      </c>
      <c r="F3396" s="53">
        <v>2.9387081108244684</v>
      </c>
      <c r="G3396" s="53">
        <v>3.1779790267323915</v>
      </c>
      <c r="H3396" s="54">
        <f t="shared" ref="H3396:H3459" si="212">AVERAGE(D3396:G3396)</f>
        <v>3.0279581417988779</v>
      </c>
      <c r="I3396" s="54">
        <f t="shared" ref="I3396:I3459" si="213">STDEV(D3396:G3396)/SQRT(COUNT(D3396:G3396))</f>
        <v>0.18677941281695115</v>
      </c>
      <c r="J3396" s="7"/>
      <c r="K3396" s="7"/>
      <c r="L3396" s="53">
        <v>206.699999999981</v>
      </c>
      <c r="M3396" s="53">
        <v>2.5765532083312328</v>
      </c>
      <c r="N3396" s="53">
        <v>3.0239196027246424</v>
      </c>
      <c r="O3396" s="53">
        <v>3.0033393365655381</v>
      </c>
      <c r="P3396" s="53">
        <v>2.9786194123212772</v>
      </c>
      <c r="Q3396" s="53">
        <v>3.1481273129771736</v>
      </c>
      <c r="R3396" s="54">
        <f t="shared" ref="R3396:R3459" si="214">AVERAGE(M3396:Q3396)</f>
        <v>2.9461117745839731</v>
      </c>
      <c r="S3396" s="54">
        <f t="shared" ref="S3396:S3459" si="215">STDEV(M3396:Q3396)/SQRT(COUNT(M3396:Q3396))</f>
        <v>9.6894171683506669E-2</v>
      </c>
    </row>
    <row r="3397" spans="3:19" x14ac:dyDescent="0.35">
      <c r="C3397" s="53">
        <v>206.799999999981</v>
      </c>
      <c r="D3397" s="53">
        <v>3.4801193912771087</v>
      </c>
      <c r="E3397" s="53">
        <v>2.4703731408112155</v>
      </c>
      <c r="F3397" s="53">
        <v>2.9998635766856387</v>
      </c>
      <c r="G3397" s="53">
        <v>3.1531803434158703</v>
      </c>
      <c r="H3397" s="54">
        <f t="shared" si="212"/>
        <v>3.0258841130474585</v>
      </c>
      <c r="I3397" s="54">
        <f t="shared" si="213"/>
        <v>0.210515938993105</v>
      </c>
      <c r="J3397" s="7"/>
      <c r="K3397" s="7"/>
      <c r="L3397" s="53">
        <v>206.799999999981</v>
      </c>
      <c r="M3397" s="53">
        <v>2.5218323761090904</v>
      </c>
      <c r="N3397" s="53">
        <v>3.0147746073916082</v>
      </c>
      <c r="O3397" s="53">
        <v>3.054986599846834</v>
      </c>
      <c r="P3397" s="53">
        <v>3.0805370336070927</v>
      </c>
      <c r="Q3397" s="53">
        <v>3.0783677817326081</v>
      </c>
      <c r="R3397" s="54">
        <f t="shared" si="214"/>
        <v>2.9500996797374466</v>
      </c>
      <c r="S3397" s="54">
        <f t="shared" si="215"/>
        <v>0.107718059049577</v>
      </c>
    </row>
    <row r="3398" spans="3:19" x14ac:dyDescent="0.35">
      <c r="C3398" s="53">
        <v>206.89999999998099</v>
      </c>
      <c r="D3398" s="53">
        <v>3.4801193912771087</v>
      </c>
      <c r="E3398" s="53">
        <v>2.5142188827364489</v>
      </c>
      <c r="F3398" s="53">
        <v>2.9004930804170219</v>
      </c>
      <c r="G3398" s="53">
        <v>3.1903453211047825</v>
      </c>
      <c r="H3398" s="54">
        <f t="shared" si="212"/>
        <v>3.0212941688838404</v>
      </c>
      <c r="I3398" s="54">
        <f t="shared" si="213"/>
        <v>0.20632036689892774</v>
      </c>
      <c r="J3398" s="7"/>
      <c r="K3398" s="7"/>
      <c r="L3398" s="53">
        <v>206.89999999998099</v>
      </c>
      <c r="M3398" s="53">
        <v>2.5560342645423937</v>
      </c>
      <c r="N3398" s="53">
        <v>3.0504734120665962</v>
      </c>
      <c r="O3398" s="53">
        <v>3.0291675607069224</v>
      </c>
      <c r="P3398" s="53">
        <v>3.1145059495248235</v>
      </c>
      <c r="Q3398" s="53">
        <v>3.1455469959945654</v>
      </c>
      <c r="R3398" s="54">
        <f t="shared" si="214"/>
        <v>2.9791456365670599</v>
      </c>
      <c r="S3398" s="54">
        <f t="shared" si="215"/>
        <v>0.10784825087415824</v>
      </c>
    </row>
    <row r="3399" spans="3:19" x14ac:dyDescent="0.35">
      <c r="C3399" s="53">
        <v>206.99999999998099</v>
      </c>
      <c r="D3399" s="53">
        <v>3.4044701575742975</v>
      </c>
      <c r="E3399" s="53">
        <v>2.5554966348803752</v>
      </c>
      <c r="F3399" s="53">
        <v>2.8597091779271282</v>
      </c>
      <c r="G3399" s="53">
        <v>3.1469938915010882</v>
      </c>
      <c r="H3399" s="54">
        <f t="shared" si="212"/>
        <v>2.991667465470722</v>
      </c>
      <c r="I3399" s="54">
        <f t="shared" si="213"/>
        <v>0.18307337880857269</v>
      </c>
      <c r="J3399" s="7"/>
      <c r="K3399" s="7"/>
      <c r="L3399" s="53">
        <v>206.99999999998099</v>
      </c>
      <c r="M3399" s="53">
        <v>2.6107550967645357</v>
      </c>
      <c r="N3399" s="53">
        <v>2.9565223566246241</v>
      </c>
      <c r="O3399" s="53">
        <v>3.0836989144506628</v>
      </c>
      <c r="P3399" s="53">
        <v>3.1077208651673764</v>
      </c>
      <c r="Q3399" s="53">
        <v>3.0964465411043478</v>
      </c>
      <c r="R3399" s="54">
        <f t="shared" si="214"/>
        <v>2.9710287548223091</v>
      </c>
      <c r="S3399" s="54">
        <f t="shared" si="215"/>
        <v>9.4105383293452763E-2</v>
      </c>
    </row>
    <row r="3400" spans="3:19" x14ac:dyDescent="0.35">
      <c r="C3400" s="53">
        <v>207.09999999998101</v>
      </c>
      <c r="D3400" s="53">
        <v>3.4644568857670683</v>
      </c>
      <c r="E3400" s="53">
        <v>2.4961686394504676</v>
      </c>
      <c r="F3400" s="53">
        <v>2.9998554215361706</v>
      </c>
      <c r="G3400" s="53">
        <v>3.1882897799236951</v>
      </c>
      <c r="H3400" s="54">
        <f t="shared" si="212"/>
        <v>3.03719268166935</v>
      </c>
      <c r="I3400" s="54">
        <f t="shared" si="213"/>
        <v>0.20401922263544797</v>
      </c>
      <c r="J3400" s="7"/>
      <c r="K3400" s="7"/>
      <c r="L3400" s="53">
        <v>207.09999999998101</v>
      </c>
      <c r="M3400" s="53">
        <v>2.57997394449235</v>
      </c>
      <c r="N3400" s="53">
        <v>2.9938789825704593</v>
      </c>
      <c r="O3400" s="53">
        <v>3.0578615053078053</v>
      </c>
      <c r="P3400" s="53">
        <v>3.0907255336758874</v>
      </c>
      <c r="Q3400" s="53">
        <v>3.1636340256130433</v>
      </c>
      <c r="R3400" s="54">
        <f t="shared" si="214"/>
        <v>2.9772147983319086</v>
      </c>
      <c r="S3400" s="54">
        <f t="shared" si="215"/>
        <v>0.10300939221255513</v>
      </c>
    </row>
    <row r="3401" spans="3:19" x14ac:dyDescent="0.35">
      <c r="C3401" s="53">
        <v>207.199999999981</v>
      </c>
      <c r="D3401" s="53">
        <v>3.5140242073092365</v>
      </c>
      <c r="E3401" s="53">
        <v>2.5425988855607486</v>
      </c>
      <c r="F3401" s="53">
        <v>2.9845645162835108</v>
      </c>
      <c r="G3401" s="53">
        <v>3.1655664661597829</v>
      </c>
      <c r="H3401" s="54">
        <f t="shared" si="212"/>
        <v>3.0516885188283198</v>
      </c>
      <c r="I3401" s="54">
        <f t="shared" si="213"/>
        <v>0.20215513064428445</v>
      </c>
      <c r="J3401" s="7"/>
      <c r="K3401" s="7"/>
      <c r="L3401" s="53">
        <v>207.199999999981</v>
      </c>
      <c r="M3401" s="53">
        <v>2.4961850646675066</v>
      </c>
      <c r="N3401" s="53">
        <v>2.9881154063783719</v>
      </c>
      <c r="O3401" s="53">
        <v>3.0377739070868923</v>
      </c>
      <c r="P3401" s="53">
        <v>3.0635634491808514</v>
      </c>
      <c r="Q3401" s="53">
        <v>3.1145335707228261</v>
      </c>
      <c r="R3401" s="54">
        <f t="shared" si="214"/>
        <v>2.94003427960729</v>
      </c>
      <c r="S3401" s="54">
        <f t="shared" si="215"/>
        <v>0.11282207529323521</v>
      </c>
    </row>
    <row r="3402" spans="3:19" x14ac:dyDescent="0.35">
      <c r="C3402" s="53">
        <v>207.299999999981</v>
      </c>
      <c r="D3402" s="53">
        <v>3.4749013390682744</v>
      </c>
      <c r="E3402" s="53">
        <v>2.5142271399383183</v>
      </c>
      <c r="F3402" s="53">
        <v>2.9234253607212777</v>
      </c>
      <c r="G3402" s="53">
        <v>3.157324473063913</v>
      </c>
      <c r="H3402" s="54">
        <f t="shared" si="212"/>
        <v>3.0174695781979457</v>
      </c>
      <c r="I3402" s="54">
        <f t="shared" si="213"/>
        <v>0.20225818359570186</v>
      </c>
      <c r="J3402" s="7"/>
      <c r="K3402" s="7"/>
      <c r="L3402" s="53">
        <v>207.299999999981</v>
      </c>
      <c r="M3402" s="53">
        <v>2.5816815759839784</v>
      </c>
      <c r="N3402" s="53">
        <v>2.9744942184433594</v>
      </c>
      <c r="O3402" s="53">
        <v>3.0894303553696618</v>
      </c>
      <c r="P3402" s="53">
        <v>3.0431647019780148</v>
      </c>
      <c r="Q3402" s="53">
        <v>3.1377977748000001</v>
      </c>
      <c r="R3402" s="54">
        <f t="shared" si="214"/>
        <v>2.9653137253150028</v>
      </c>
      <c r="S3402" s="54">
        <f t="shared" si="215"/>
        <v>9.961786165258571E-2</v>
      </c>
    </row>
    <row r="3403" spans="3:19" x14ac:dyDescent="0.35">
      <c r="C3403" s="53">
        <v>207.39999999998099</v>
      </c>
      <c r="D3403" s="53">
        <v>3.4761995904578309</v>
      </c>
      <c r="E3403" s="53">
        <v>2.5245321278710287</v>
      </c>
      <c r="F3403" s="53">
        <v>2.9718424831132988</v>
      </c>
      <c r="G3403" s="53">
        <v>3.190351930561957</v>
      </c>
      <c r="H3403" s="54">
        <f t="shared" si="212"/>
        <v>3.0407315330010292</v>
      </c>
      <c r="I3403" s="54">
        <f t="shared" si="213"/>
        <v>0.2006710034447946</v>
      </c>
      <c r="J3403" s="7"/>
      <c r="K3403" s="7"/>
      <c r="L3403" s="53">
        <v>207.39999999998099</v>
      </c>
      <c r="M3403" s="53">
        <v>2.5697172091868588</v>
      </c>
      <c r="N3403" s="53">
        <v>2.9495728687241898</v>
      </c>
      <c r="O3403" s="53">
        <v>3.0234361197879243</v>
      </c>
      <c r="P3403" s="53">
        <v>3.1043174494560293</v>
      </c>
      <c r="Q3403" s="53">
        <v>3.1739635637902177</v>
      </c>
      <c r="R3403" s="54">
        <f t="shared" si="214"/>
        <v>2.9642014421890437</v>
      </c>
      <c r="S3403" s="54">
        <f t="shared" si="215"/>
        <v>0.10558721405318207</v>
      </c>
    </row>
    <row r="3404" spans="3:19" x14ac:dyDescent="0.35">
      <c r="C3404" s="53">
        <v>207.49999999998099</v>
      </c>
      <c r="D3404" s="53">
        <v>3.4149104364337357</v>
      </c>
      <c r="E3404" s="53">
        <v>2.48583887991215</v>
      </c>
      <c r="F3404" s="53">
        <v>2.9769312963813834</v>
      </c>
      <c r="G3404" s="53">
        <v>3.1697105958078269</v>
      </c>
      <c r="H3404" s="54">
        <f t="shared" si="212"/>
        <v>3.011847802133774</v>
      </c>
      <c r="I3404" s="54">
        <f t="shared" si="213"/>
        <v>0.19691044864483168</v>
      </c>
      <c r="J3404" s="7"/>
      <c r="K3404" s="7"/>
      <c r="L3404" s="53">
        <v>207.49999999998099</v>
      </c>
      <c r="M3404" s="53">
        <v>2.6073453069591364</v>
      </c>
      <c r="N3404" s="53">
        <v>2.979543151156117</v>
      </c>
      <c r="O3404" s="53">
        <v>3.0980458867511049</v>
      </c>
      <c r="P3404" s="53">
        <v>3.0805370336070927</v>
      </c>
      <c r="Q3404" s="53">
        <v>3.1145501112163041</v>
      </c>
      <c r="R3404" s="54">
        <f t="shared" si="214"/>
        <v>2.9760042979379504</v>
      </c>
      <c r="S3404" s="54">
        <f t="shared" si="215"/>
        <v>9.5115235297793199E-2</v>
      </c>
    </row>
    <row r="3405" spans="3:19" x14ac:dyDescent="0.35">
      <c r="C3405" s="53">
        <v>207.59999999998101</v>
      </c>
      <c r="D3405" s="53">
        <v>3.5401102939116473</v>
      </c>
      <c r="E3405" s="53">
        <v>2.5477678939308417</v>
      </c>
      <c r="F3405" s="53">
        <v>2.984572671432979</v>
      </c>
      <c r="G3405" s="53">
        <v>3.169710595807826</v>
      </c>
      <c r="H3405" s="54">
        <f t="shared" si="212"/>
        <v>3.0605403637708237</v>
      </c>
      <c r="I3405" s="54">
        <f t="shared" si="213"/>
        <v>0.20627896838246654</v>
      </c>
      <c r="J3405" s="7"/>
      <c r="K3405" s="7"/>
      <c r="L3405" s="53">
        <v>207.59999999998101</v>
      </c>
      <c r="M3405" s="53">
        <v>2.5594604738813675</v>
      </c>
      <c r="N3405" s="53">
        <v>3.0115563128718339</v>
      </c>
      <c r="O3405" s="53">
        <v>3.0636113162297498</v>
      </c>
      <c r="P3405" s="53">
        <v>3.1043283229886534</v>
      </c>
      <c r="Q3405" s="53">
        <v>3.122299332410869</v>
      </c>
      <c r="R3405" s="54">
        <f t="shared" si="214"/>
        <v>2.9722511516764945</v>
      </c>
      <c r="S3405" s="54">
        <f t="shared" si="215"/>
        <v>0.10493963854565792</v>
      </c>
    </row>
    <row r="3406" spans="3:19" x14ac:dyDescent="0.35">
      <c r="C3406" s="53">
        <v>207.699999999981</v>
      </c>
      <c r="D3406" s="53">
        <v>3.4331652702811248</v>
      </c>
      <c r="E3406" s="53">
        <v>2.5064901417869168</v>
      </c>
      <c r="F3406" s="53">
        <v>2.9794757030154262</v>
      </c>
      <c r="G3406" s="53">
        <v>3.1490626515965228</v>
      </c>
      <c r="H3406" s="54">
        <f t="shared" si="212"/>
        <v>3.0170484416699979</v>
      </c>
      <c r="I3406" s="54">
        <f t="shared" si="213"/>
        <v>0.19422119154574854</v>
      </c>
      <c r="J3406" s="7"/>
      <c r="K3406" s="7"/>
      <c r="L3406" s="53">
        <v>207.699999999981</v>
      </c>
      <c r="M3406" s="53">
        <v>2.5560287913645361</v>
      </c>
      <c r="N3406" s="53">
        <v>2.9958078118775995</v>
      </c>
      <c r="O3406" s="53">
        <v>3.1755305591752583</v>
      </c>
      <c r="P3406" s="53">
        <v>3.0465789912219861</v>
      </c>
      <c r="Q3406" s="53">
        <v>3.1584733916478256</v>
      </c>
      <c r="R3406" s="54">
        <f t="shared" si="214"/>
        <v>2.9864839090574415</v>
      </c>
      <c r="S3406" s="54">
        <f t="shared" si="215"/>
        <v>0.11276279981772633</v>
      </c>
    </row>
    <row r="3407" spans="3:19" x14ac:dyDescent="0.35">
      <c r="C3407" s="53">
        <v>207.799999999981</v>
      </c>
      <c r="D3407" s="53">
        <v>3.4162045133815258</v>
      </c>
      <c r="E3407" s="53">
        <v>2.5632501474355145</v>
      </c>
      <c r="F3407" s="53">
        <v>2.9208646437882986</v>
      </c>
      <c r="G3407" s="53">
        <v>3.1387320700336967</v>
      </c>
      <c r="H3407" s="54">
        <f t="shared" si="212"/>
        <v>3.0097628436597592</v>
      </c>
      <c r="I3407" s="54">
        <f t="shared" si="213"/>
        <v>0.18007044225050936</v>
      </c>
      <c r="J3407" s="7"/>
      <c r="K3407" s="7"/>
      <c r="L3407" s="53">
        <v>207.799999999981</v>
      </c>
      <c r="M3407" s="53">
        <v>2.540638215228443</v>
      </c>
      <c r="N3407" s="53">
        <v>2.9668246090069768</v>
      </c>
      <c r="O3407" s="53">
        <v>3.0119456829455085</v>
      </c>
      <c r="P3407" s="53">
        <v>3.0499606598680855</v>
      </c>
      <c r="Q3407" s="53">
        <v>3.104220573039131</v>
      </c>
      <c r="R3407" s="54">
        <f t="shared" si="214"/>
        <v>2.9347179480176289</v>
      </c>
      <c r="S3407" s="54">
        <f t="shared" si="215"/>
        <v>0.1010707225266049</v>
      </c>
    </row>
    <row r="3408" spans="3:19" x14ac:dyDescent="0.35">
      <c r="C3408" s="53">
        <v>207.89999999998099</v>
      </c>
      <c r="D3408" s="53">
        <v>3.4344760449959844</v>
      </c>
      <c r="E3408" s="53">
        <v>2.5219558808878508</v>
      </c>
      <c r="F3408" s="53">
        <v>2.9539827057781922</v>
      </c>
      <c r="G3408" s="53">
        <v>3.180034567913478</v>
      </c>
      <c r="H3408" s="54">
        <f t="shared" si="212"/>
        <v>3.0226122998938765</v>
      </c>
      <c r="I3408" s="54">
        <f t="shared" si="213"/>
        <v>0.19360190815140649</v>
      </c>
      <c r="J3408" s="7"/>
      <c r="K3408" s="7"/>
      <c r="L3408" s="53">
        <v>207.89999999998099</v>
      </c>
      <c r="M3408" s="53">
        <v>2.6175910959089101</v>
      </c>
      <c r="N3408" s="53">
        <v>2.9813996889075178</v>
      </c>
      <c r="O3408" s="53">
        <v>3.0463894384683363</v>
      </c>
      <c r="P3408" s="53">
        <v>3.0567674912907807</v>
      </c>
      <c r="Q3408" s="53">
        <v>3.1197107451815214</v>
      </c>
      <c r="R3408" s="54">
        <f t="shared" si="214"/>
        <v>2.9643716919514134</v>
      </c>
      <c r="S3408" s="54">
        <f t="shared" si="215"/>
        <v>8.9426184758613081E-2</v>
      </c>
    </row>
    <row r="3409" spans="3:19" x14ac:dyDescent="0.35">
      <c r="C3409" s="53">
        <v>207.99999999998099</v>
      </c>
      <c r="D3409" s="53">
        <v>3.4814301659919673</v>
      </c>
      <c r="E3409" s="53">
        <v>2.5245486422747669</v>
      </c>
      <c r="F3409" s="53">
        <v>2.9361637041904265</v>
      </c>
      <c r="G3409" s="53">
        <v>3.1428695902245658</v>
      </c>
      <c r="H3409" s="54">
        <f t="shared" si="212"/>
        <v>3.0212530256704313</v>
      </c>
      <c r="I3409" s="54">
        <f t="shared" si="213"/>
        <v>0.20010601905882708</v>
      </c>
      <c r="J3409" s="7"/>
      <c r="K3409" s="7"/>
      <c r="L3409" s="53">
        <v>207.99999999998099</v>
      </c>
      <c r="M3409" s="53">
        <v>2.5303924262786683</v>
      </c>
      <c r="N3409" s="53">
        <v>3.0096530779412274</v>
      </c>
      <c r="O3409" s="53">
        <v>3.0492643439293081</v>
      </c>
      <c r="P3409" s="53">
        <v>3.0363687440879445</v>
      </c>
      <c r="Q3409" s="53">
        <v>3.223072288927173</v>
      </c>
      <c r="R3409" s="54">
        <f t="shared" si="214"/>
        <v>2.9697501762328642</v>
      </c>
      <c r="S3409" s="54">
        <f t="shared" si="215"/>
        <v>0.11609481108925351</v>
      </c>
    </row>
    <row r="3410" spans="3:19" x14ac:dyDescent="0.35">
      <c r="C3410" s="53">
        <v>208.09999999998101</v>
      </c>
      <c r="D3410" s="53">
        <v>3.4383749736064253</v>
      </c>
      <c r="E3410" s="53">
        <v>2.5090581315682248</v>
      </c>
      <c r="F3410" s="53">
        <v>2.9820201096494685</v>
      </c>
      <c r="G3410" s="53">
        <v>3.1635109249786959</v>
      </c>
      <c r="H3410" s="54">
        <f t="shared" si="212"/>
        <v>3.0232410349507033</v>
      </c>
      <c r="I3410" s="54">
        <f t="shared" si="213"/>
        <v>0.19538318161282589</v>
      </c>
      <c r="J3410" s="7"/>
      <c r="K3410" s="7"/>
      <c r="L3410" s="53">
        <v>208.09999999998101</v>
      </c>
      <c r="M3410" s="53">
        <v>2.5543266330507648</v>
      </c>
      <c r="N3410" s="53">
        <v>2.986754683605596</v>
      </c>
      <c r="O3410" s="53">
        <v>3.0205612143269516</v>
      </c>
      <c r="P3410" s="53">
        <v>3.0431647019780144</v>
      </c>
      <c r="Q3410" s="53">
        <v>3.0835366859445656</v>
      </c>
      <c r="R3410" s="54">
        <f t="shared" si="214"/>
        <v>2.9376687837811786</v>
      </c>
      <c r="S3410" s="54">
        <f t="shared" si="215"/>
        <v>9.7118128783383884E-2</v>
      </c>
    </row>
    <row r="3411" spans="3:19" x14ac:dyDescent="0.35">
      <c r="C3411" s="53">
        <v>208.199999999981</v>
      </c>
      <c r="D3411" s="53">
        <v>3.4175236369799209</v>
      </c>
      <c r="E3411" s="53">
        <v>2.4626278854579446</v>
      </c>
      <c r="F3411" s="53">
        <v>2.979467547865958</v>
      </c>
      <c r="G3411" s="53">
        <v>3.1614355554260873</v>
      </c>
      <c r="H3411" s="54">
        <f t="shared" si="212"/>
        <v>3.0052636564324775</v>
      </c>
      <c r="I3411" s="54">
        <f t="shared" si="213"/>
        <v>0.2019626559446385</v>
      </c>
      <c r="J3411" s="7"/>
      <c r="K3411" s="7"/>
      <c r="L3411" s="53">
        <v>208.199999999981</v>
      </c>
      <c r="M3411" s="53">
        <v>2.6124682014340235</v>
      </c>
      <c r="N3411" s="53">
        <v>3.0130899696287297</v>
      </c>
      <c r="O3411" s="53">
        <v>3.0291675607069224</v>
      </c>
      <c r="P3411" s="53">
        <v>3.0125992017716312</v>
      </c>
      <c r="Q3411" s="53">
        <v>3.0628776095902177</v>
      </c>
      <c r="R3411" s="54">
        <f t="shared" si="214"/>
        <v>2.9460405086263046</v>
      </c>
      <c r="S3411" s="54">
        <f t="shared" si="215"/>
        <v>8.3891951022960598E-2</v>
      </c>
    </row>
    <row r="3412" spans="3:19" x14ac:dyDescent="0.35">
      <c r="C3412" s="53">
        <v>208.299999999981</v>
      </c>
      <c r="D3412" s="53">
        <v>3.3875135751164662</v>
      </c>
      <c r="E3412" s="53">
        <v>2.5658016228130847</v>
      </c>
      <c r="F3412" s="53">
        <v>2.900476770118086</v>
      </c>
      <c r="G3412" s="53">
        <v>3.0933052708773916</v>
      </c>
      <c r="H3412" s="54">
        <f t="shared" si="212"/>
        <v>2.9867743097312571</v>
      </c>
      <c r="I3412" s="54">
        <f t="shared" si="213"/>
        <v>0.17238669539212048</v>
      </c>
      <c r="J3412" s="7"/>
      <c r="K3412" s="7"/>
      <c r="L3412" s="53">
        <v>208.299999999981</v>
      </c>
      <c r="M3412" s="53">
        <v>2.5303924262786679</v>
      </c>
      <c r="N3412" s="53">
        <v>3.0199799631579261</v>
      </c>
      <c r="O3412" s="53">
        <v>3.0722176626097206</v>
      </c>
      <c r="P3412" s="53">
        <v>3.0363796176205673</v>
      </c>
      <c r="Q3412" s="53">
        <v>3.1300485536054352</v>
      </c>
      <c r="R3412" s="54">
        <f t="shared" si="214"/>
        <v>2.9578036446544633</v>
      </c>
      <c r="S3412" s="54">
        <f t="shared" si="215"/>
        <v>0.10850790382914287</v>
      </c>
    </row>
    <row r="3413" spans="3:19" x14ac:dyDescent="0.35">
      <c r="C3413" s="53">
        <v>208.39999999998099</v>
      </c>
      <c r="D3413" s="53">
        <v>3.444899626088354</v>
      </c>
      <c r="E3413" s="53">
        <v>2.524540385072898</v>
      </c>
      <c r="F3413" s="53">
        <v>2.9947666082680855</v>
      </c>
      <c r="G3413" s="53">
        <v>3.1820967185517386</v>
      </c>
      <c r="H3413" s="54">
        <f t="shared" si="212"/>
        <v>3.0365758344952689</v>
      </c>
      <c r="I3413" s="54">
        <f t="shared" si="213"/>
        <v>0.19404315657013319</v>
      </c>
      <c r="J3413" s="7"/>
      <c r="K3413" s="7"/>
      <c r="L3413" s="53">
        <v>208.39999999998099</v>
      </c>
      <c r="M3413" s="53">
        <v>2.5492037385758777</v>
      </c>
      <c r="N3413" s="53">
        <v>2.9531044286906809</v>
      </c>
      <c r="O3413" s="53">
        <v>3.0234269347864506</v>
      </c>
      <c r="P3413" s="53">
        <v>2.9752268701425542</v>
      </c>
      <c r="Q3413" s="53">
        <v>3.1145418409695647</v>
      </c>
      <c r="R3413" s="54">
        <f t="shared" si="214"/>
        <v>2.9231007626330259</v>
      </c>
      <c r="S3413" s="54">
        <f t="shared" si="215"/>
        <v>9.7501631512862716E-2</v>
      </c>
    </row>
    <row r="3414" spans="3:19" x14ac:dyDescent="0.35">
      <c r="C3414" s="53">
        <v>208.49999999998099</v>
      </c>
      <c r="D3414" s="53">
        <v>3.4031677317429723</v>
      </c>
      <c r="E3414" s="53">
        <v>2.5451751325439256</v>
      </c>
      <c r="F3414" s="53">
        <v>2.9539990160771281</v>
      </c>
      <c r="G3414" s="53">
        <v>3.1077601537167392</v>
      </c>
      <c r="H3414" s="54">
        <f t="shared" si="212"/>
        <v>3.0025255085201916</v>
      </c>
      <c r="I3414" s="54">
        <f t="shared" si="213"/>
        <v>0.17867864740295261</v>
      </c>
      <c r="J3414" s="7"/>
      <c r="K3414" s="7"/>
      <c r="L3414" s="53">
        <v>208.49999999998099</v>
      </c>
      <c r="M3414" s="53">
        <v>2.5491927922201616</v>
      </c>
      <c r="N3414" s="53">
        <v>2.9072947732782457</v>
      </c>
      <c r="O3414" s="53">
        <v>3.0262926552459506</v>
      </c>
      <c r="P3414" s="53">
        <v>3.0567566177581567</v>
      </c>
      <c r="Q3414" s="53">
        <v>3.1532962171891303</v>
      </c>
      <c r="R3414" s="54">
        <f t="shared" si="214"/>
        <v>2.9385666111383286</v>
      </c>
      <c r="S3414" s="54">
        <f t="shared" si="215"/>
        <v>0.10496748041568989</v>
      </c>
    </row>
    <row r="3415" spans="3:19" x14ac:dyDescent="0.35">
      <c r="C3415" s="53">
        <v>208.59999999998101</v>
      </c>
      <c r="D3415" s="53">
        <v>3.4475128266345392</v>
      </c>
      <c r="E3415" s="53">
        <v>2.4935923924672903</v>
      </c>
      <c r="F3415" s="53">
        <v>2.9310585806234046</v>
      </c>
      <c r="G3415" s="53">
        <v>3.204806813401305</v>
      </c>
      <c r="H3415" s="54">
        <f t="shared" si="212"/>
        <v>3.0192426532816348</v>
      </c>
      <c r="I3415" s="54">
        <f t="shared" si="213"/>
        <v>0.2045185456687291</v>
      </c>
      <c r="J3415" s="7"/>
      <c r="K3415" s="7"/>
      <c r="L3415" s="53">
        <v>208.59999999998101</v>
      </c>
      <c r="M3415" s="53">
        <v>2.5355262671092706</v>
      </c>
      <c r="N3415" s="53">
        <v>2.9864000459652664</v>
      </c>
      <c r="O3415" s="53">
        <v>3.0980275167481595</v>
      </c>
      <c r="P3415" s="53">
        <v>2.9548389964723407</v>
      </c>
      <c r="Q3415" s="53">
        <v>3.1042040325456521</v>
      </c>
      <c r="R3415" s="54">
        <f t="shared" si="214"/>
        <v>2.9357993717681383</v>
      </c>
      <c r="S3415" s="54">
        <f t="shared" si="215"/>
        <v>0.10435985690067275</v>
      </c>
    </row>
    <row r="3416" spans="3:19" x14ac:dyDescent="0.35">
      <c r="C3416" s="53">
        <v>208.699999999981</v>
      </c>
      <c r="D3416" s="53">
        <v>3.4357742963855431</v>
      </c>
      <c r="E3416" s="53">
        <v>2.4626278854579446</v>
      </c>
      <c r="F3416" s="53">
        <v>3.0380786070930856</v>
      </c>
      <c r="G3416" s="53">
        <v>3.0953674215156526</v>
      </c>
      <c r="H3416" s="54">
        <f t="shared" si="212"/>
        <v>3.0079620526130566</v>
      </c>
      <c r="I3416" s="54">
        <f t="shared" si="213"/>
        <v>0.20185790694511541</v>
      </c>
      <c r="J3416" s="7"/>
      <c r="K3416" s="7"/>
      <c r="L3416" s="53">
        <v>208.699999999981</v>
      </c>
      <c r="M3416" s="53">
        <v>2.5765532083312328</v>
      </c>
      <c r="N3416" s="53">
        <v>2.9654107897649973</v>
      </c>
      <c r="O3416" s="53">
        <v>2.9975987106450659</v>
      </c>
      <c r="P3416" s="53">
        <v>3.0567566177581567</v>
      </c>
      <c r="Q3416" s="53">
        <v>3.1377977747999992</v>
      </c>
      <c r="R3416" s="54">
        <f t="shared" si="214"/>
        <v>2.9468234202598906</v>
      </c>
      <c r="S3416" s="54">
        <f t="shared" si="215"/>
        <v>9.7103079833936082E-2</v>
      </c>
    </row>
    <row r="3417" spans="3:19" x14ac:dyDescent="0.35">
      <c r="C3417" s="53">
        <v>208.799999999981</v>
      </c>
      <c r="D3417" s="53">
        <v>3.4240399405783131</v>
      </c>
      <c r="E3417" s="53">
        <v>2.4548826301046729</v>
      </c>
      <c r="F3417" s="53">
        <v>2.9030374870510642</v>
      </c>
      <c r="G3417" s="53">
        <v>3.1882963893808705</v>
      </c>
      <c r="H3417" s="54">
        <f t="shared" si="212"/>
        <v>2.9925641117787301</v>
      </c>
      <c r="I3417" s="54">
        <f t="shared" si="213"/>
        <v>0.20848639196278992</v>
      </c>
      <c r="J3417" s="7"/>
      <c r="K3417" s="7"/>
      <c r="L3417" s="53">
        <v>208.799999999981</v>
      </c>
      <c r="M3417" s="53">
        <v>2.5697117360090012</v>
      </c>
      <c r="N3417" s="53">
        <v>2.9776420595743898</v>
      </c>
      <c r="O3417" s="53">
        <v>2.9976078956465391</v>
      </c>
      <c r="P3417" s="53">
        <v>2.9446504964035465</v>
      </c>
      <c r="Q3417" s="53">
        <v>3.0525149904260869</v>
      </c>
      <c r="R3417" s="54">
        <f t="shared" si="214"/>
        <v>2.9084254356119126</v>
      </c>
      <c r="S3417" s="54">
        <f t="shared" si="215"/>
        <v>8.6471231442944801E-2</v>
      </c>
    </row>
    <row r="3418" spans="3:19" x14ac:dyDescent="0.35">
      <c r="C3418" s="53">
        <v>208.89999999998099</v>
      </c>
      <c r="D3418" s="53">
        <v>3.4370808966586353</v>
      </c>
      <c r="E3418" s="53">
        <v>2.5038973804000002</v>
      </c>
      <c r="F3418" s="53">
        <v>2.9004930804170219</v>
      </c>
      <c r="G3418" s="53">
        <v>3.1593800142450008</v>
      </c>
      <c r="H3418" s="54">
        <f t="shared" si="212"/>
        <v>3.0002128429301642</v>
      </c>
      <c r="I3418" s="54">
        <f t="shared" si="213"/>
        <v>0.19842314930788083</v>
      </c>
      <c r="J3418" s="7"/>
      <c r="K3418" s="7"/>
      <c r="L3418" s="53">
        <v>208.89999999998099</v>
      </c>
      <c r="M3418" s="53">
        <v>2.5081603778203423</v>
      </c>
      <c r="N3418" s="53">
        <v>2.9724413445809916</v>
      </c>
      <c r="O3418" s="53">
        <v>3.0263018402474233</v>
      </c>
      <c r="P3418" s="53">
        <v>3.0058032438815601</v>
      </c>
      <c r="Q3418" s="53">
        <v>3.168794659578261</v>
      </c>
      <c r="R3418" s="54">
        <f t="shared" si="214"/>
        <v>2.9363002932217155</v>
      </c>
      <c r="S3418" s="54">
        <f t="shared" si="215"/>
        <v>0.11215938029389827</v>
      </c>
    </row>
    <row r="3419" spans="3:19" x14ac:dyDescent="0.35">
      <c r="C3419" s="53">
        <v>208.99999999998099</v>
      </c>
      <c r="D3419" s="53">
        <v>3.4136080106024109</v>
      </c>
      <c r="E3419" s="53">
        <v>2.4910078882822435</v>
      </c>
      <c r="F3419" s="53">
        <v>3.0024079833196811</v>
      </c>
      <c r="G3419" s="53">
        <v>3.1387320700336958</v>
      </c>
      <c r="H3419" s="54">
        <f t="shared" si="212"/>
        <v>3.0114389880595076</v>
      </c>
      <c r="I3419" s="54">
        <f t="shared" si="213"/>
        <v>0.19340663985361514</v>
      </c>
      <c r="J3419" s="7"/>
      <c r="K3419" s="7"/>
      <c r="L3419" s="53">
        <v>208.99999999998099</v>
      </c>
      <c r="M3419" s="53">
        <v>2.5269607437618364</v>
      </c>
      <c r="N3419" s="53">
        <v>2.9618105407278517</v>
      </c>
      <c r="O3419" s="53">
        <v>3.0176863088659802</v>
      </c>
      <c r="P3419" s="53">
        <v>2.9378545385134762</v>
      </c>
      <c r="Q3419" s="53">
        <v>3.1222910621641304</v>
      </c>
      <c r="R3419" s="54">
        <f t="shared" si="214"/>
        <v>2.9133206388066553</v>
      </c>
      <c r="S3419" s="54">
        <f t="shared" si="215"/>
        <v>0.10168283587885647</v>
      </c>
    </row>
    <row r="3420" spans="3:19" x14ac:dyDescent="0.35">
      <c r="C3420" s="53">
        <v>209.09999999998101</v>
      </c>
      <c r="D3420" s="53">
        <v>3.4540333046747</v>
      </c>
      <c r="E3420" s="53">
        <v>2.5193713767028036</v>
      </c>
      <c r="F3420" s="53">
        <v>2.9590959844946823</v>
      </c>
      <c r="G3420" s="53">
        <v>3.0871056000482615</v>
      </c>
      <c r="H3420" s="54">
        <f t="shared" si="212"/>
        <v>3.004901566480112</v>
      </c>
      <c r="I3420" s="54">
        <f t="shared" si="213"/>
        <v>0.19285455182485331</v>
      </c>
      <c r="J3420" s="7"/>
      <c r="K3420" s="7"/>
      <c r="L3420" s="53">
        <v>209.09999999998101</v>
      </c>
      <c r="M3420" s="53">
        <v>2.6175910959089101</v>
      </c>
      <c r="N3420" s="53">
        <v>2.9794186814602828</v>
      </c>
      <c r="O3420" s="53">
        <v>3.0262926552459501</v>
      </c>
      <c r="P3420" s="53">
        <v>3.0635417021156028</v>
      </c>
      <c r="Q3420" s="53">
        <v>3.1145418409695651</v>
      </c>
      <c r="R3420" s="54">
        <f t="shared" si="214"/>
        <v>2.9602771951400619</v>
      </c>
      <c r="S3420" s="54">
        <f t="shared" si="215"/>
        <v>8.8492750954980964E-2</v>
      </c>
    </row>
    <row r="3421" spans="3:19" x14ac:dyDescent="0.35">
      <c r="C3421" s="53">
        <v>209.199999999981</v>
      </c>
      <c r="D3421" s="53">
        <v>3.4201159653172697</v>
      </c>
      <c r="E3421" s="53">
        <v>2.5090581315682248</v>
      </c>
      <c r="F3421" s="53">
        <v>2.9463494858760644</v>
      </c>
      <c r="G3421" s="53">
        <v>3.1366633099382608</v>
      </c>
      <c r="H3421" s="54">
        <f t="shared" si="212"/>
        <v>3.0030467231749549</v>
      </c>
      <c r="I3421" s="54">
        <f t="shared" si="213"/>
        <v>0.19127629456590725</v>
      </c>
      <c r="J3421" s="7"/>
      <c r="K3421" s="7"/>
      <c r="L3421" s="53">
        <v>209.199999999981</v>
      </c>
      <c r="M3421" s="53">
        <v>2.5816815759839784</v>
      </c>
      <c r="N3421" s="53">
        <v>2.9616185287191796</v>
      </c>
      <c r="O3421" s="53">
        <v>2.99760789564654</v>
      </c>
      <c r="P3421" s="53">
        <v>3.0771444914283697</v>
      </c>
      <c r="Q3421" s="53">
        <v>3.0809646392086956</v>
      </c>
      <c r="R3421" s="54">
        <f t="shared" si="214"/>
        <v>2.9398034261973529</v>
      </c>
      <c r="S3421" s="54">
        <f t="shared" si="215"/>
        <v>9.2427693697347685E-2</v>
      </c>
    </row>
    <row r="3422" spans="3:19" x14ac:dyDescent="0.35">
      <c r="C3422" s="53">
        <v>209.299999999981</v>
      </c>
      <c r="D3422" s="53">
        <v>3.4566381563373496</v>
      </c>
      <c r="E3422" s="53">
        <v>2.5064736273831785</v>
      </c>
      <c r="F3422" s="53">
        <v>2.9794757030154257</v>
      </c>
      <c r="G3422" s="53">
        <v>3.1986203614865216</v>
      </c>
      <c r="H3422" s="54">
        <f t="shared" si="212"/>
        <v>3.0353019620556188</v>
      </c>
      <c r="I3422" s="54">
        <f t="shared" si="213"/>
        <v>0.2014474842556841</v>
      </c>
      <c r="J3422" s="7"/>
      <c r="K3422" s="7"/>
      <c r="L3422" s="53">
        <v>209.299999999981</v>
      </c>
      <c r="M3422" s="53">
        <v>2.5919383112894696</v>
      </c>
      <c r="N3422" s="53">
        <v>3.0041162625249558</v>
      </c>
      <c r="O3422" s="53">
        <v>3.0062142420265099</v>
      </c>
      <c r="P3422" s="53">
        <v>2.9820337015652485</v>
      </c>
      <c r="Q3422" s="53">
        <v>3.1326288705880438</v>
      </c>
      <c r="R3422" s="54">
        <f t="shared" si="214"/>
        <v>2.943386277598846</v>
      </c>
      <c r="S3422" s="54">
        <f t="shared" si="215"/>
        <v>9.1776233194318865E-2</v>
      </c>
    </row>
    <row r="3423" spans="3:19" x14ac:dyDescent="0.35">
      <c r="C3423" s="53">
        <v>209.39999999998099</v>
      </c>
      <c r="D3423" s="53">
        <v>3.4227375147469887</v>
      </c>
      <c r="E3423" s="53">
        <v>2.4910078882822431</v>
      </c>
      <c r="F3423" s="53">
        <v>2.9692817661803197</v>
      </c>
      <c r="G3423" s="53">
        <v>3.1036292429830437</v>
      </c>
      <c r="H3423" s="54">
        <f t="shared" si="212"/>
        <v>2.9966641030481487</v>
      </c>
      <c r="I3423" s="54">
        <f t="shared" si="213"/>
        <v>0.19352392040385022</v>
      </c>
      <c r="J3423" s="7"/>
      <c r="K3423" s="7"/>
      <c r="L3423" s="53">
        <v>209.39999999998099</v>
      </c>
      <c r="M3423" s="53">
        <v>2.5953590474505845</v>
      </c>
      <c r="N3423" s="53">
        <v>2.9106581498990143</v>
      </c>
      <c r="O3423" s="53">
        <v>2.99760789564654</v>
      </c>
      <c r="P3423" s="53">
        <v>2.9616349543624119</v>
      </c>
      <c r="Q3423" s="53">
        <v>3.0525315309195649</v>
      </c>
      <c r="R3423" s="54">
        <f t="shared" si="214"/>
        <v>2.9035583156556228</v>
      </c>
      <c r="S3423" s="54">
        <f t="shared" si="215"/>
        <v>8.0451362603261245E-2</v>
      </c>
    </row>
    <row r="3424" spans="3:19" x14ac:dyDescent="0.35">
      <c r="C3424" s="53">
        <v>209.49999999998099</v>
      </c>
      <c r="D3424" s="53">
        <v>3.4840266687710848</v>
      </c>
      <c r="E3424" s="53">
        <v>2.4858553943158888</v>
      </c>
      <c r="F3424" s="53">
        <v>2.9489020476595749</v>
      </c>
      <c r="G3424" s="53">
        <v>3.0767882373997826</v>
      </c>
      <c r="H3424" s="54">
        <f t="shared" si="212"/>
        <v>2.9988930870365826</v>
      </c>
      <c r="I3424" s="54">
        <f t="shared" si="213"/>
        <v>0.2055742008673154</v>
      </c>
      <c r="J3424" s="7"/>
      <c r="K3424" s="7"/>
      <c r="L3424" s="53">
        <v>209.49999999998099</v>
      </c>
      <c r="M3424" s="53">
        <v>2.5662909998478844</v>
      </c>
      <c r="N3424" s="53">
        <v>2.9301974917161719</v>
      </c>
      <c r="O3424" s="53">
        <v>2.9660390455846839</v>
      </c>
      <c r="P3424" s="53">
        <v>3.0635525756482274</v>
      </c>
      <c r="Q3424" s="53">
        <v>3.1688029298249996</v>
      </c>
      <c r="R3424" s="54">
        <f t="shared" si="214"/>
        <v>2.9389766085243934</v>
      </c>
      <c r="S3424" s="54">
        <f t="shared" si="215"/>
        <v>0.10199100961691736</v>
      </c>
    </row>
    <row r="3425" spans="3:19" x14ac:dyDescent="0.35">
      <c r="C3425" s="53">
        <v>209.59999999998101</v>
      </c>
      <c r="D3425" s="53">
        <v>3.3822955229076301</v>
      </c>
      <c r="E3425" s="53">
        <v>2.4600516384747668</v>
      </c>
      <c r="F3425" s="53">
        <v>2.964184797762766</v>
      </c>
      <c r="G3425" s="53">
        <v>3.1346077687571743</v>
      </c>
      <c r="H3425" s="54">
        <f t="shared" si="212"/>
        <v>2.9852849319755843</v>
      </c>
      <c r="I3425" s="54">
        <f t="shared" si="213"/>
        <v>0.19498503087036967</v>
      </c>
      <c r="J3425" s="7"/>
      <c r="K3425" s="7"/>
      <c r="L3425" s="53">
        <v>209.59999999998101</v>
      </c>
      <c r="M3425" s="53">
        <v>2.595359047450585</v>
      </c>
      <c r="N3425" s="53">
        <v>3.0096031559122305</v>
      </c>
      <c r="O3425" s="53">
        <v>3.0377830920883655</v>
      </c>
      <c r="P3425" s="53">
        <v>3.0941289493872342</v>
      </c>
      <c r="Q3425" s="53">
        <v>3.1636340256130433</v>
      </c>
      <c r="R3425" s="54">
        <f t="shared" si="214"/>
        <v>2.9801016540902916</v>
      </c>
      <c r="S3425" s="54">
        <f t="shared" si="215"/>
        <v>9.9727307126156031E-2</v>
      </c>
    </row>
    <row r="3426" spans="3:19" x14ac:dyDescent="0.35">
      <c r="C3426" s="53">
        <v>209.699999999981</v>
      </c>
      <c r="D3426" s="53">
        <v>3.48924472097992</v>
      </c>
      <c r="E3426" s="53">
        <v>2.5271248892579439</v>
      </c>
      <c r="F3426" s="53">
        <v>3.004960545103192</v>
      </c>
      <c r="G3426" s="53">
        <v>3.1449383503200008</v>
      </c>
      <c r="H3426" s="54">
        <f t="shared" si="212"/>
        <v>3.0415671264152642</v>
      </c>
      <c r="I3426" s="54">
        <f t="shared" si="213"/>
        <v>0.19939318271812129</v>
      </c>
      <c r="J3426" s="7"/>
      <c r="K3426" s="7"/>
      <c r="L3426" s="53">
        <v>209.699999999981</v>
      </c>
      <c r="M3426" s="53">
        <v>2.5662964730257425</v>
      </c>
      <c r="N3426" s="53">
        <v>2.945968175626025</v>
      </c>
      <c r="O3426" s="53">
        <v>3.0463894384683359</v>
      </c>
      <c r="P3426" s="53">
        <v>3.0737519492496461</v>
      </c>
      <c r="Q3426" s="53">
        <v>3.1248796493934781</v>
      </c>
      <c r="R3426" s="54">
        <f t="shared" si="214"/>
        <v>2.9514571371526452</v>
      </c>
      <c r="S3426" s="54">
        <f t="shared" si="215"/>
        <v>0.10060377640530527</v>
      </c>
    </row>
    <row r="3427" spans="3:19" x14ac:dyDescent="0.35">
      <c r="C3427" s="53">
        <v>209.799999999981</v>
      </c>
      <c r="D3427" s="53">
        <v>3.4344676961124492</v>
      </c>
      <c r="E3427" s="53">
        <v>2.5683943841999999</v>
      </c>
      <c r="F3427" s="53">
        <v>2.964184797762766</v>
      </c>
      <c r="G3427" s="53">
        <v>3.1387320700336958</v>
      </c>
      <c r="H3427" s="54">
        <f t="shared" si="212"/>
        <v>3.0264447370272274</v>
      </c>
      <c r="I3427" s="54">
        <f t="shared" si="213"/>
        <v>0.18091839920636862</v>
      </c>
      <c r="J3427" s="7"/>
      <c r="K3427" s="7"/>
      <c r="L3427" s="53">
        <v>209.799999999981</v>
      </c>
      <c r="M3427" s="53">
        <v>2.5594604738813675</v>
      </c>
      <c r="N3427" s="53">
        <v>2.9387492155786785</v>
      </c>
      <c r="O3427" s="53">
        <v>3.0521208793873345</v>
      </c>
      <c r="P3427" s="53">
        <v>3.073730202184398</v>
      </c>
      <c r="Q3427" s="53">
        <v>3.0887055901565215</v>
      </c>
      <c r="R3427" s="54">
        <f t="shared" si="214"/>
        <v>2.9425532722376602</v>
      </c>
      <c r="S3427" s="54">
        <f t="shared" si="215"/>
        <v>9.9334664271676185E-2</v>
      </c>
    </row>
    <row r="3428" spans="3:19" x14ac:dyDescent="0.35">
      <c r="C3428" s="53">
        <v>209.89999999998099</v>
      </c>
      <c r="D3428" s="53">
        <v>3.4657718349236948</v>
      </c>
      <c r="E3428" s="53">
        <v>2.5219558808878508</v>
      </c>
      <c r="F3428" s="53">
        <v>3.0100330480723412</v>
      </c>
      <c r="G3428" s="53">
        <v>3.1118844549932607</v>
      </c>
      <c r="H3428" s="54">
        <f t="shared" si="212"/>
        <v>3.027411304719287</v>
      </c>
      <c r="I3428" s="54">
        <f t="shared" si="213"/>
        <v>0.19473975301304886</v>
      </c>
      <c r="J3428" s="7"/>
      <c r="K3428" s="7"/>
      <c r="L3428" s="53">
        <v>209.89999999998099</v>
      </c>
      <c r="M3428" s="53">
        <v>2.6346893035366343</v>
      </c>
      <c r="N3428" s="53">
        <v>2.952985013419632</v>
      </c>
      <c r="O3428" s="53">
        <v>3.0435237180088368</v>
      </c>
      <c r="P3428" s="53">
        <v>2.9990072859914902</v>
      </c>
      <c r="Q3428" s="53">
        <v>3.158456851154348</v>
      </c>
      <c r="R3428" s="54">
        <f t="shared" si="214"/>
        <v>2.957732434422188</v>
      </c>
      <c r="S3428" s="54">
        <f t="shared" si="215"/>
        <v>8.7673670962979261E-2</v>
      </c>
    </row>
    <row r="3429" spans="3:19" x14ac:dyDescent="0.35">
      <c r="C3429" s="53">
        <v>209.99999999998099</v>
      </c>
      <c r="D3429" s="53">
        <v>3.4670742607550213</v>
      </c>
      <c r="E3429" s="53">
        <v>2.4987366292317761</v>
      </c>
      <c r="F3429" s="53">
        <v>2.9285060188398941</v>
      </c>
      <c r="G3429" s="53">
        <v>3.0974229626967396</v>
      </c>
      <c r="H3429" s="54">
        <f t="shared" si="212"/>
        <v>2.997934967880858</v>
      </c>
      <c r="I3429" s="54">
        <f t="shared" si="213"/>
        <v>0.20083345038154848</v>
      </c>
      <c r="J3429" s="7"/>
      <c r="K3429" s="7"/>
      <c r="L3429" s="53">
        <v>209.99999999998099</v>
      </c>
      <c r="M3429" s="53">
        <v>2.5440698977452745</v>
      </c>
      <c r="N3429" s="53">
        <v>2.9477788174653452</v>
      </c>
      <c r="O3429" s="53">
        <v>3.0521208793873345</v>
      </c>
      <c r="P3429" s="53">
        <v>3.0261802440191499</v>
      </c>
      <c r="Q3429" s="53">
        <v>3.1584733916478256</v>
      </c>
      <c r="R3429" s="54">
        <f t="shared" si="214"/>
        <v>2.945724646052986</v>
      </c>
      <c r="S3429" s="54">
        <f t="shared" si="215"/>
        <v>0.10592120819796437</v>
      </c>
    </row>
    <row r="3430" spans="3:19" x14ac:dyDescent="0.35">
      <c r="C3430" s="53">
        <v>210.09999999998101</v>
      </c>
      <c r="D3430" s="53">
        <v>3.4788127910040161</v>
      </c>
      <c r="E3430" s="53">
        <v>2.5761313823514023</v>
      </c>
      <c r="F3430" s="53">
        <v>3.0482725439281926</v>
      </c>
      <c r="G3430" s="53">
        <v>3.1882963893808696</v>
      </c>
      <c r="H3430" s="54">
        <f t="shared" si="212"/>
        <v>3.07287827666612</v>
      </c>
      <c r="I3430" s="54">
        <f t="shared" si="213"/>
        <v>0.18829655019150612</v>
      </c>
      <c r="J3430" s="7"/>
      <c r="K3430" s="7"/>
      <c r="L3430" s="53">
        <v>210.09999999998101</v>
      </c>
      <c r="M3430" s="53">
        <v>2.6398176711893795</v>
      </c>
      <c r="N3430" s="53">
        <v>2.9387636571225464</v>
      </c>
      <c r="O3430" s="53">
        <v>3.0291675607069224</v>
      </c>
      <c r="P3430" s="53">
        <v>3.0363796176205682</v>
      </c>
      <c r="Q3430" s="53">
        <v>3.1403946322760858</v>
      </c>
      <c r="R3430" s="54">
        <f t="shared" si="214"/>
        <v>2.9569046277831008</v>
      </c>
      <c r="S3430" s="54">
        <f t="shared" si="215"/>
        <v>8.5463448354144225E-2</v>
      </c>
    </row>
    <row r="3431" spans="3:19" x14ac:dyDescent="0.35">
      <c r="C3431" s="53">
        <v>210.19999999998001</v>
      </c>
      <c r="D3431" s="53">
        <v>3.5048905287228926</v>
      </c>
      <c r="E3431" s="53">
        <v>2.5193796339046739</v>
      </c>
      <c r="F3431" s="53">
        <v>2.999855421536171</v>
      </c>
      <c r="G3431" s="53">
        <v>3.1593866237021739</v>
      </c>
      <c r="H3431" s="54">
        <f t="shared" si="212"/>
        <v>3.0458780519664779</v>
      </c>
      <c r="I3431" s="54">
        <f t="shared" si="213"/>
        <v>0.20471429611551298</v>
      </c>
      <c r="J3431" s="7"/>
      <c r="K3431" s="7"/>
      <c r="L3431" s="53">
        <v>210.19999999998001</v>
      </c>
      <c r="M3431" s="53">
        <v>2.5406436884063006</v>
      </c>
      <c r="N3431" s="53">
        <v>2.9692710139644944</v>
      </c>
      <c r="O3431" s="53">
        <v>2.9890015492665687</v>
      </c>
      <c r="P3431" s="53">
        <v>3.0567566177581567</v>
      </c>
      <c r="Q3431" s="53">
        <v>3.1584816618945646</v>
      </c>
      <c r="R3431" s="54">
        <f t="shared" si="214"/>
        <v>2.9428309062580165</v>
      </c>
      <c r="S3431" s="54">
        <f t="shared" si="215"/>
        <v>0.10584651196947498</v>
      </c>
    </row>
    <row r="3432" spans="3:19" x14ac:dyDescent="0.35">
      <c r="C3432" s="53">
        <v>210.299999999981</v>
      </c>
      <c r="D3432" s="53">
        <v>3.4422947744257031</v>
      </c>
      <c r="E3432" s="53">
        <v>2.5193713767028036</v>
      </c>
      <c r="F3432" s="53">
        <v>2.9794757030154257</v>
      </c>
      <c r="G3432" s="53">
        <v>3.1470005009582609</v>
      </c>
      <c r="H3432" s="54">
        <f t="shared" si="212"/>
        <v>3.0220355887755481</v>
      </c>
      <c r="I3432" s="54">
        <f t="shared" si="213"/>
        <v>0.19294141303661702</v>
      </c>
      <c r="J3432" s="7"/>
      <c r="K3432" s="7"/>
      <c r="L3432" s="53">
        <v>210.299999999981</v>
      </c>
      <c r="M3432" s="53">
        <v>2.5560287913645361</v>
      </c>
      <c r="N3432" s="53">
        <v>2.9547860786244775</v>
      </c>
      <c r="O3432" s="53">
        <v>3.0406396275463918</v>
      </c>
      <c r="P3432" s="53">
        <v>3.0465789912219861</v>
      </c>
      <c r="Q3432" s="53">
        <v>3.1352174578173915</v>
      </c>
      <c r="R3432" s="54">
        <f t="shared" si="214"/>
        <v>2.946650189314957</v>
      </c>
      <c r="S3432" s="54">
        <f t="shared" si="215"/>
        <v>0.1017419932799879</v>
      </c>
    </row>
    <row r="3433" spans="3:19" x14ac:dyDescent="0.35">
      <c r="C3433" s="53">
        <v>210.39999999998099</v>
      </c>
      <c r="D3433" s="53">
        <v>3.4762037648995987</v>
      </c>
      <c r="E3433" s="53">
        <v>2.5219641380897202</v>
      </c>
      <c r="F3433" s="53">
        <v>2.9820119545000003</v>
      </c>
      <c r="G3433" s="53">
        <v>3.1490626515965214</v>
      </c>
      <c r="H3433" s="54">
        <f t="shared" si="212"/>
        <v>3.0323106272714604</v>
      </c>
      <c r="I3433" s="54">
        <f t="shared" si="213"/>
        <v>0.19867386347144561</v>
      </c>
      <c r="J3433" s="7"/>
      <c r="K3433" s="7"/>
      <c r="L3433" s="53">
        <v>210.39999999998099</v>
      </c>
      <c r="M3433" s="53">
        <v>2.6535006158338437</v>
      </c>
      <c r="N3433" s="53">
        <v>2.9742722083059419</v>
      </c>
      <c r="O3433" s="53">
        <v>3.0463802534668631</v>
      </c>
      <c r="P3433" s="53">
        <v>3.0329870754418451</v>
      </c>
      <c r="Q3433" s="53">
        <v>3.0964548113510868</v>
      </c>
      <c r="R3433" s="54">
        <f t="shared" si="214"/>
        <v>2.960718992879916</v>
      </c>
      <c r="S3433" s="54">
        <f t="shared" si="215"/>
        <v>7.9231168293092902E-2</v>
      </c>
    </row>
    <row r="3434" spans="3:19" x14ac:dyDescent="0.35">
      <c r="C3434" s="53">
        <v>210.49999999998099</v>
      </c>
      <c r="D3434" s="53">
        <v>3.5088103295421695</v>
      </c>
      <c r="E3434" s="53">
        <v>2.5038973804000006</v>
      </c>
      <c r="F3434" s="53">
        <v>2.989685950149469</v>
      </c>
      <c r="G3434" s="53">
        <v>3.1779724172752171</v>
      </c>
      <c r="H3434" s="54">
        <f t="shared" si="212"/>
        <v>3.0450915193417138</v>
      </c>
      <c r="I3434" s="54">
        <f t="shared" si="213"/>
        <v>0.20989150790581582</v>
      </c>
      <c r="J3434" s="7"/>
      <c r="K3434" s="7"/>
      <c r="L3434" s="53">
        <v>210.49999999998099</v>
      </c>
      <c r="M3434" s="53">
        <v>2.5064472731508558</v>
      </c>
      <c r="N3434" s="53">
        <v>2.9600236118849916</v>
      </c>
      <c r="O3434" s="53">
        <v>3.020561214326952</v>
      </c>
      <c r="P3434" s="53">
        <v>3.0295836597304966</v>
      </c>
      <c r="Q3434" s="53">
        <v>3.1016154453163041</v>
      </c>
      <c r="R3434" s="54">
        <f t="shared" si="214"/>
        <v>2.9236462408819199</v>
      </c>
      <c r="S3434" s="54">
        <f t="shared" si="215"/>
        <v>0.10669268445261798</v>
      </c>
    </row>
    <row r="3435" spans="3:19" x14ac:dyDescent="0.35">
      <c r="C3435" s="53">
        <v>210.59999999998001</v>
      </c>
      <c r="D3435" s="53">
        <v>3.4462020519196783</v>
      </c>
      <c r="E3435" s="53">
        <v>2.5090581315682243</v>
      </c>
      <c r="F3435" s="53">
        <v>2.9769312963813834</v>
      </c>
      <c r="G3435" s="53">
        <v>3.1118778455360876</v>
      </c>
      <c r="H3435" s="54">
        <f t="shared" si="212"/>
        <v>3.0110173313513435</v>
      </c>
      <c r="I3435" s="54">
        <f t="shared" si="213"/>
        <v>0.19422570211925838</v>
      </c>
      <c r="J3435" s="7"/>
      <c r="K3435" s="7"/>
      <c r="L3435" s="53">
        <v>210.59999999998001</v>
      </c>
      <c r="M3435" s="53">
        <v>2.574845576839603</v>
      </c>
      <c r="N3435" s="53">
        <v>2.9459317824995161</v>
      </c>
      <c r="O3435" s="53">
        <v>3.0090799624860094</v>
      </c>
      <c r="P3435" s="53">
        <v>3.0092066595929086</v>
      </c>
      <c r="Q3435" s="53">
        <v>3.1093729367576088</v>
      </c>
      <c r="R3435" s="54">
        <f t="shared" si="214"/>
        <v>2.9296873836351294</v>
      </c>
      <c r="S3435" s="54">
        <f t="shared" si="215"/>
        <v>9.2490535507897487E-2</v>
      </c>
    </row>
    <row r="3436" spans="3:19" x14ac:dyDescent="0.35">
      <c r="C3436" s="53">
        <v>210.69999999998001</v>
      </c>
      <c r="D3436" s="53">
        <v>3.5075120781526108</v>
      </c>
      <c r="E3436" s="53">
        <v>2.5606573860485984</v>
      </c>
      <c r="F3436" s="53">
        <v>3.0380704519436175</v>
      </c>
      <c r="G3436" s="53">
        <v>3.1552557129684788</v>
      </c>
      <c r="H3436" s="54">
        <f t="shared" si="212"/>
        <v>3.0653739072783264</v>
      </c>
      <c r="I3436" s="54">
        <f t="shared" si="213"/>
        <v>0.19558654235692144</v>
      </c>
      <c r="J3436" s="7"/>
      <c r="K3436" s="7"/>
      <c r="L3436" s="53">
        <v>210.69999999998001</v>
      </c>
      <c r="M3436" s="53">
        <v>2.5509113700675061</v>
      </c>
      <c r="N3436" s="53">
        <v>2.976209889726078</v>
      </c>
      <c r="O3436" s="53">
        <v>3.0865554499086896</v>
      </c>
      <c r="P3436" s="53">
        <v>3.0397612862666668</v>
      </c>
      <c r="Q3436" s="53">
        <v>3.068029973308696</v>
      </c>
      <c r="R3436" s="54">
        <f t="shared" si="214"/>
        <v>2.9442935938555275</v>
      </c>
      <c r="S3436" s="54">
        <f t="shared" si="215"/>
        <v>0.10010779977521293</v>
      </c>
    </row>
    <row r="3437" spans="3:19" x14ac:dyDescent="0.35">
      <c r="C3437" s="53">
        <v>210.799999999981</v>
      </c>
      <c r="D3437" s="53">
        <v>3.4657634860401605</v>
      </c>
      <c r="E3437" s="53">
        <v>2.5167951297196267</v>
      </c>
      <c r="F3437" s="53">
        <v>2.9514464542936172</v>
      </c>
      <c r="G3437" s="53">
        <v>3.1015538734304346</v>
      </c>
      <c r="H3437" s="54">
        <f t="shared" si="212"/>
        <v>3.0088897358709596</v>
      </c>
      <c r="I3437" s="54">
        <f t="shared" si="213"/>
        <v>0.19637911845563036</v>
      </c>
      <c r="J3437" s="7"/>
      <c r="K3437" s="7"/>
      <c r="L3437" s="53">
        <v>210.799999999981</v>
      </c>
      <c r="M3437" s="53">
        <v>2.5662909998478844</v>
      </c>
      <c r="N3437" s="53">
        <v>2.9228734451794267</v>
      </c>
      <c r="O3437" s="53">
        <v>3.0578523203063326</v>
      </c>
      <c r="P3437" s="53">
        <v>3.0193842861290783</v>
      </c>
      <c r="Q3437" s="53">
        <v>3.0551201181489125</v>
      </c>
      <c r="R3437" s="54">
        <f t="shared" si="214"/>
        <v>2.9243042339223271</v>
      </c>
      <c r="S3437" s="54">
        <f t="shared" si="215"/>
        <v>9.2780285136261617E-2</v>
      </c>
    </row>
    <row r="3438" spans="3:19" x14ac:dyDescent="0.35">
      <c r="C3438" s="53">
        <v>210.89999999998</v>
      </c>
      <c r="D3438" s="53">
        <v>3.472296487405623</v>
      </c>
      <c r="E3438" s="53">
        <v>2.5451751325439256</v>
      </c>
      <c r="F3438" s="53">
        <v>2.9692736110308515</v>
      </c>
      <c r="G3438" s="53">
        <v>3.1118844549932607</v>
      </c>
      <c r="H3438" s="54">
        <f t="shared" si="212"/>
        <v>3.0246574214934152</v>
      </c>
      <c r="I3438" s="54">
        <f t="shared" si="213"/>
        <v>0.19169418365840202</v>
      </c>
      <c r="J3438" s="7"/>
      <c r="K3438" s="7"/>
      <c r="L3438" s="53">
        <v>210.89999999998</v>
      </c>
      <c r="M3438" s="53">
        <v>2.6312740405533757</v>
      </c>
      <c r="N3438" s="53">
        <v>3.0007502032569868</v>
      </c>
      <c r="O3438" s="53">
        <v>3.0090799624860094</v>
      </c>
      <c r="P3438" s="53">
        <v>2.9412579542248225</v>
      </c>
      <c r="Q3438" s="53">
        <v>3.1274599663760867</v>
      </c>
      <c r="R3438" s="54">
        <f t="shared" si="214"/>
        <v>2.9419644253794561</v>
      </c>
      <c r="S3438" s="54">
        <f t="shared" si="215"/>
        <v>8.333602853996297E-2</v>
      </c>
    </row>
    <row r="3439" spans="3:19" x14ac:dyDescent="0.35">
      <c r="C3439" s="53">
        <v>210.99999999997999</v>
      </c>
      <c r="D3439" s="53">
        <v>3.4788211398875508</v>
      </c>
      <c r="E3439" s="53">
        <v>2.5193878911065424</v>
      </c>
      <c r="F3439" s="53">
        <v>3.0074967965877657</v>
      </c>
      <c r="G3439" s="53">
        <v>3.1077535442595656</v>
      </c>
      <c r="H3439" s="54">
        <f t="shared" si="212"/>
        <v>3.0283648429603565</v>
      </c>
      <c r="I3439" s="54">
        <f t="shared" si="213"/>
        <v>0.19763317328937421</v>
      </c>
      <c r="J3439" s="7"/>
      <c r="K3439" s="7"/>
      <c r="L3439" s="53">
        <v>210.99999999997999</v>
      </c>
      <c r="M3439" s="53">
        <v>2.5919437844673268</v>
      </c>
      <c r="N3439" s="53">
        <v>2.903624605858441</v>
      </c>
      <c r="O3439" s="53">
        <v>2.9631733251251848</v>
      </c>
      <c r="P3439" s="53">
        <v>3.0635525756482274</v>
      </c>
      <c r="Q3439" s="53">
        <v>3.1067760792815213</v>
      </c>
      <c r="R3439" s="54">
        <f t="shared" si="214"/>
        <v>2.9258140740761402</v>
      </c>
      <c r="S3439" s="54">
        <f t="shared" si="215"/>
        <v>9.0850591237888773E-2</v>
      </c>
    </row>
    <row r="3440" spans="3:19" x14ac:dyDescent="0.35">
      <c r="C3440" s="53">
        <v>211.09999999998001</v>
      </c>
      <c r="D3440" s="53">
        <v>3.5022898515020082</v>
      </c>
      <c r="E3440" s="53">
        <v>2.4755256347775703</v>
      </c>
      <c r="F3440" s="53">
        <v>3.0151463267888308</v>
      </c>
      <c r="G3440" s="53">
        <v>3.1015538734304355</v>
      </c>
      <c r="H3440" s="54">
        <f t="shared" si="212"/>
        <v>3.0236289216247112</v>
      </c>
      <c r="I3440" s="54">
        <f t="shared" si="213"/>
        <v>0.21128135888997038</v>
      </c>
      <c r="J3440" s="7"/>
      <c r="K3440" s="7"/>
      <c r="L3440" s="53">
        <v>211.09999999998001</v>
      </c>
      <c r="M3440" s="53">
        <v>2.57141936750063</v>
      </c>
      <c r="N3440" s="53">
        <v>2.9583732238997418</v>
      </c>
      <c r="O3440" s="53">
        <v>3.0693427571487488</v>
      </c>
      <c r="P3440" s="53">
        <v>3.0601600334695043</v>
      </c>
      <c r="Q3440" s="53">
        <v>3.1326371408347828</v>
      </c>
      <c r="R3440" s="54">
        <f t="shared" si="214"/>
        <v>2.9583865045706816</v>
      </c>
      <c r="S3440" s="54">
        <f t="shared" si="215"/>
        <v>0.10069160609447535</v>
      </c>
    </row>
    <row r="3441" spans="3:19" x14ac:dyDescent="0.35">
      <c r="C3441" s="53">
        <v>211.19999999998001</v>
      </c>
      <c r="D3441" s="53">
        <v>3.4292538183453822</v>
      </c>
      <c r="E3441" s="53">
        <v>2.4935841352654213</v>
      </c>
      <c r="F3441" s="53">
        <v>2.9438132343914898</v>
      </c>
      <c r="G3441" s="53">
        <v>3.074726086761522</v>
      </c>
      <c r="H3441" s="54">
        <f t="shared" si="212"/>
        <v>2.9853443186909541</v>
      </c>
      <c r="I3441" s="54">
        <f t="shared" si="213"/>
        <v>0.19334719490092178</v>
      </c>
      <c r="J3441" s="7"/>
      <c r="K3441" s="7"/>
      <c r="L3441" s="53">
        <v>211.19999999998001</v>
      </c>
      <c r="M3441" s="53">
        <v>2.5885121019504953</v>
      </c>
      <c r="N3441" s="53">
        <v>2.9845475300385478</v>
      </c>
      <c r="O3441" s="53">
        <v>3.03776472208542</v>
      </c>
      <c r="P3441" s="53">
        <v>3.0499497863354614</v>
      </c>
      <c r="Q3441" s="53">
        <v>3.0938744943684782</v>
      </c>
      <c r="R3441" s="54">
        <f t="shared" si="214"/>
        <v>2.9509297269556805</v>
      </c>
      <c r="S3441" s="54">
        <f t="shared" si="215"/>
        <v>9.2264615825345939E-2</v>
      </c>
    </row>
    <row r="3442" spans="3:19" x14ac:dyDescent="0.35">
      <c r="C3442" s="53">
        <v>211.29999999998</v>
      </c>
      <c r="D3442" s="53">
        <v>3.4305520697349396</v>
      </c>
      <c r="E3442" s="53">
        <v>2.5374381343925241</v>
      </c>
      <c r="F3442" s="53">
        <v>3.0024079833196815</v>
      </c>
      <c r="G3442" s="53">
        <v>3.1222216460132612</v>
      </c>
      <c r="H3442" s="54">
        <f t="shared" si="212"/>
        <v>3.0231549583651018</v>
      </c>
      <c r="I3442" s="54">
        <f t="shared" si="213"/>
        <v>0.18532356501931066</v>
      </c>
      <c r="J3442" s="7"/>
      <c r="K3442" s="7"/>
      <c r="L3442" s="53">
        <v>211.29999999998</v>
      </c>
      <c r="M3442" s="53">
        <v>2.5645833683562556</v>
      </c>
      <c r="N3442" s="53">
        <v>2.9691097246060481</v>
      </c>
      <c r="O3442" s="53">
        <v>3.0176863088659802</v>
      </c>
      <c r="P3442" s="53">
        <v>3.0907255336758874</v>
      </c>
      <c r="Q3442" s="53">
        <v>3.0887138604032613</v>
      </c>
      <c r="R3442" s="54">
        <f t="shared" si="214"/>
        <v>2.9461637591814869</v>
      </c>
      <c r="S3442" s="54">
        <f t="shared" si="215"/>
        <v>9.8097967641608219E-2</v>
      </c>
    </row>
    <row r="3443" spans="3:19" x14ac:dyDescent="0.35">
      <c r="C3443" s="53">
        <v>211.39999999998</v>
      </c>
      <c r="D3443" s="53">
        <v>3.4644694090923696</v>
      </c>
      <c r="E3443" s="53">
        <v>2.5116343785514026</v>
      </c>
      <c r="F3443" s="53">
        <v>2.9871089229175536</v>
      </c>
      <c r="G3443" s="53">
        <v>3.1284080979280446</v>
      </c>
      <c r="H3443" s="54">
        <f t="shared" si="212"/>
        <v>3.0229052021223426</v>
      </c>
      <c r="I3443" s="54">
        <f t="shared" si="213"/>
        <v>0.19765058363609597</v>
      </c>
      <c r="J3443" s="7"/>
      <c r="K3443" s="7"/>
      <c r="L3443" s="53">
        <v>211.39999999998</v>
      </c>
      <c r="M3443" s="53">
        <v>2.5286738484313234</v>
      </c>
      <c r="N3443" s="53">
        <v>2.9300318782554311</v>
      </c>
      <c r="O3443" s="53">
        <v>3.0119456829455085</v>
      </c>
      <c r="P3443" s="53">
        <v>2.9888187859226951</v>
      </c>
      <c r="Q3443" s="53">
        <v>3.0964548113510868</v>
      </c>
      <c r="R3443" s="54">
        <f t="shared" si="214"/>
        <v>2.9111850013812086</v>
      </c>
      <c r="S3443" s="54">
        <f t="shared" si="215"/>
        <v>9.9291139795243955E-2</v>
      </c>
    </row>
    <row r="3444" spans="3:19" x14ac:dyDescent="0.35">
      <c r="C3444" s="53">
        <v>211.49999999997999</v>
      </c>
      <c r="D3444" s="53">
        <v>3.5296825383775103</v>
      </c>
      <c r="E3444" s="53">
        <v>2.5400143813757015</v>
      </c>
      <c r="F3444" s="53">
        <v>2.9489020476595749</v>
      </c>
      <c r="G3444" s="53">
        <v>3.1056913936213042</v>
      </c>
      <c r="H3444" s="54">
        <f t="shared" si="212"/>
        <v>3.0310725902585229</v>
      </c>
      <c r="I3444" s="54">
        <f t="shared" si="213"/>
        <v>0.20454624757429923</v>
      </c>
      <c r="J3444" s="7"/>
      <c r="K3444" s="7"/>
      <c r="L3444" s="53">
        <v>211.49999999997999</v>
      </c>
      <c r="M3444" s="53">
        <v>2.5833946806534649</v>
      </c>
      <c r="N3444" s="53">
        <v>3.023711386362788</v>
      </c>
      <c r="O3444" s="53">
        <v>3.0234269347864502</v>
      </c>
      <c r="P3444" s="53">
        <v>2.9956147438127663</v>
      </c>
      <c r="Q3444" s="53">
        <v>3.135209187570652</v>
      </c>
      <c r="R3444" s="54">
        <f t="shared" si="214"/>
        <v>2.9522713866372241</v>
      </c>
      <c r="S3444" s="54">
        <f t="shared" si="215"/>
        <v>9.5284231495100805E-2</v>
      </c>
    </row>
    <row r="3445" spans="3:19" x14ac:dyDescent="0.35">
      <c r="C3445" s="53">
        <v>211.59999999998001</v>
      </c>
      <c r="D3445" s="53">
        <v>3.4305604186184744</v>
      </c>
      <c r="E3445" s="53">
        <v>2.4394168910037384</v>
      </c>
      <c r="F3445" s="53">
        <v>2.9922058913351068</v>
      </c>
      <c r="G3445" s="53">
        <v>3.1366633099382613</v>
      </c>
      <c r="H3445" s="54">
        <f t="shared" si="212"/>
        <v>2.9997116277238955</v>
      </c>
      <c r="I3445" s="54">
        <f t="shared" si="213"/>
        <v>0.2078406785560569</v>
      </c>
      <c r="J3445" s="7"/>
      <c r="K3445" s="7"/>
      <c r="L3445" s="53">
        <v>211.59999999998001</v>
      </c>
      <c r="M3445" s="53">
        <v>2.5303869531008103</v>
      </c>
      <c r="N3445" s="53">
        <v>2.9126136800316988</v>
      </c>
      <c r="O3445" s="53">
        <v>3.034917371628866</v>
      </c>
      <c r="P3445" s="53">
        <v>3.002410701702837</v>
      </c>
      <c r="Q3445" s="53">
        <v>3.044774039478261</v>
      </c>
      <c r="R3445" s="54">
        <f t="shared" si="214"/>
        <v>2.9050205491884951</v>
      </c>
      <c r="S3445" s="54">
        <f t="shared" si="215"/>
        <v>9.6513483847759901E-2</v>
      </c>
    </row>
    <row r="3446" spans="3:19" x14ac:dyDescent="0.35">
      <c r="C3446" s="53">
        <v>211.69999999998001</v>
      </c>
      <c r="D3446" s="53">
        <v>3.5022856770602417</v>
      </c>
      <c r="E3446" s="53">
        <v>2.5090663887700941</v>
      </c>
      <c r="F3446" s="53">
        <v>2.9488938925101067</v>
      </c>
      <c r="G3446" s="53">
        <v>3.1056847841641306</v>
      </c>
      <c r="H3446" s="54">
        <f t="shared" si="212"/>
        <v>3.0164826856261433</v>
      </c>
      <c r="I3446" s="54">
        <f t="shared" si="213"/>
        <v>0.20534546179140223</v>
      </c>
      <c r="J3446" s="7"/>
      <c r="K3446" s="7"/>
      <c r="L3446" s="53">
        <v>211.69999999998001</v>
      </c>
      <c r="M3446" s="53">
        <v>2.5440589513895584</v>
      </c>
      <c r="N3446" s="53">
        <v>2.9264547304630146</v>
      </c>
      <c r="O3446" s="53">
        <v>2.9889923642650955</v>
      </c>
      <c r="P3446" s="53">
        <v>3.0975214915659581</v>
      </c>
      <c r="Q3446" s="53">
        <v>3.1636340256130429</v>
      </c>
      <c r="R3446" s="54">
        <f t="shared" si="214"/>
        <v>2.9441323126593337</v>
      </c>
      <c r="S3446" s="54">
        <f t="shared" si="215"/>
        <v>0.10818799788685811</v>
      </c>
    </row>
    <row r="3447" spans="3:19" x14ac:dyDescent="0.35">
      <c r="C3447" s="53">
        <v>211.79999999998</v>
      </c>
      <c r="D3447" s="53">
        <v>3.5140242073092374</v>
      </c>
      <c r="E3447" s="53">
        <v>2.5374298771906552</v>
      </c>
      <c r="F3447" s="53">
        <v>2.9412525174585111</v>
      </c>
      <c r="G3447" s="53">
        <v>3.1573046446923909</v>
      </c>
      <c r="H3447" s="54">
        <f t="shared" si="212"/>
        <v>3.0375028116626988</v>
      </c>
      <c r="I3447" s="54">
        <f t="shared" si="213"/>
        <v>0.20427966504934533</v>
      </c>
      <c r="J3447" s="7"/>
      <c r="K3447" s="7"/>
      <c r="L3447" s="53">
        <v>211.79999999998</v>
      </c>
      <c r="M3447" s="53">
        <v>2.5953645206284421</v>
      </c>
      <c r="N3447" s="53">
        <v>3.0291927249402693</v>
      </c>
      <c r="O3447" s="53">
        <v>3.0262926552459501</v>
      </c>
      <c r="P3447" s="53">
        <v>3.0091957860602845</v>
      </c>
      <c r="Q3447" s="53">
        <v>3.1119532537402175</v>
      </c>
      <c r="R3447" s="54">
        <f t="shared" si="214"/>
        <v>2.9543997881230326</v>
      </c>
      <c r="S3447" s="54">
        <f t="shared" si="215"/>
        <v>9.1513547347848334E-2</v>
      </c>
    </row>
    <row r="3448" spans="3:19" x14ac:dyDescent="0.35">
      <c r="C3448" s="53">
        <v>211.89999999998</v>
      </c>
      <c r="D3448" s="53">
        <v>3.4292579927871487</v>
      </c>
      <c r="E3448" s="53">
        <v>2.5580646246616827</v>
      </c>
      <c r="F3448" s="53">
        <v>3.0151381716393626</v>
      </c>
      <c r="G3448" s="53">
        <v>3.0685264159323915</v>
      </c>
      <c r="H3448" s="54">
        <f t="shared" si="212"/>
        <v>3.017746801255146</v>
      </c>
      <c r="I3448" s="54">
        <f t="shared" si="213"/>
        <v>0.17870705508574761</v>
      </c>
      <c r="J3448" s="7"/>
      <c r="K3448" s="7"/>
      <c r="L3448" s="53">
        <v>211.89999999998</v>
      </c>
      <c r="M3448" s="53">
        <v>2.5389415300925289</v>
      </c>
      <c r="N3448" s="53">
        <v>2.9709944180269638</v>
      </c>
      <c r="O3448" s="53">
        <v>3.0435145330073645</v>
      </c>
      <c r="P3448" s="53">
        <v>3.0227877018404254</v>
      </c>
      <c r="Q3448" s="53">
        <v>3.0809563689619557</v>
      </c>
      <c r="R3448" s="54">
        <f t="shared" si="214"/>
        <v>2.9314389103858476</v>
      </c>
      <c r="S3448" s="54">
        <f t="shared" si="215"/>
        <v>9.9719569049192963E-2</v>
      </c>
    </row>
    <row r="3449" spans="3:19" x14ac:dyDescent="0.35">
      <c r="C3449" s="53">
        <v>211.99999999997999</v>
      </c>
      <c r="D3449" s="53">
        <v>3.4096840353413653</v>
      </c>
      <c r="E3449" s="53">
        <v>2.5425988855607486</v>
      </c>
      <c r="F3449" s="53">
        <v>3.0253321084744687</v>
      </c>
      <c r="G3449" s="53">
        <v>3.1449317408628263</v>
      </c>
      <c r="H3449" s="54">
        <f t="shared" si="212"/>
        <v>3.0306366925598525</v>
      </c>
      <c r="I3449" s="54">
        <f t="shared" si="213"/>
        <v>0.18141786153544159</v>
      </c>
      <c r="J3449" s="7"/>
      <c r="K3449" s="7"/>
      <c r="L3449" s="53">
        <v>211.99999999997999</v>
      </c>
      <c r="M3449" s="53">
        <v>2.4996003276507652</v>
      </c>
      <c r="N3449" s="53">
        <v>2.9973119680997677</v>
      </c>
      <c r="O3449" s="53">
        <v>2.9803860178851256</v>
      </c>
      <c r="P3449" s="53">
        <v>3.0703485335382981</v>
      </c>
      <c r="Q3449" s="53">
        <v>3.1584651214010875</v>
      </c>
      <c r="R3449" s="54">
        <f t="shared" si="214"/>
        <v>2.9412223937150093</v>
      </c>
      <c r="S3449" s="54">
        <f t="shared" si="215"/>
        <v>0.11479935578342849</v>
      </c>
    </row>
    <row r="3450" spans="3:19" x14ac:dyDescent="0.35">
      <c r="C3450" s="53">
        <v>212.09999999998001</v>
      </c>
      <c r="D3450" s="53">
        <v>3.4631586343775096</v>
      </c>
      <c r="E3450" s="53">
        <v>2.5425988855607478</v>
      </c>
      <c r="F3450" s="53">
        <v>2.992214046484575</v>
      </c>
      <c r="G3450" s="53">
        <v>3.167648445169565</v>
      </c>
      <c r="H3450" s="54">
        <f t="shared" si="212"/>
        <v>3.0414050028980992</v>
      </c>
      <c r="I3450" s="54">
        <f t="shared" si="213"/>
        <v>0.19257916667971964</v>
      </c>
      <c r="J3450" s="7"/>
      <c r="K3450" s="7"/>
      <c r="L3450" s="53">
        <v>212.09999999998001</v>
      </c>
      <c r="M3450" s="53">
        <v>2.5115756408036005</v>
      </c>
      <c r="N3450" s="53">
        <v>3.0291887031155871</v>
      </c>
      <c r="O3450" s="53">
        <v>2.9717796715051557</v>
      </c>
      <c r="P3450" s="53">
        <v>3.0023998281702133</v>
      </c>
      <c r="Q3450" s="53">
        <v>3.1352174578173915</v>
      </c>
      <c r="R3450" s="54">
        <f t="shared" si="214"/>
        <v>2.9300322602823896</v>
      </c>
      <c r="S3450" s="54">
        <f t="shared" si="215"/>
        <v>0.10817088773191899</v>
      </c>
    </row>
    <row r="3451" spans="3:19" x14ac:dyDescent="0.35">
      <c r="C3451" s="53">
        <v>212.19999999998001</v>
      </c>
      <c r="D3451" s="53">
        <v>3.4592597057670682</v>
      </c>
      <c r="E3451" s="53">
        <v>2.5477596367289723</v>
      </c>
      <c r="F3451" s="53">
        <v>2.9310667357728732</v>
      </c>
      <c r="G3451" s="53">
        <v>3.0664642652941305</v>
      </c>
      <c r="H3451" s="54">
        <f t="shared" si="212"/>
        <v>3.0011375858907607</v>
      </c>
      <c r="I3451" s="54">
        <f t="shared" si="213"/>
        <v>0.18810567521658123</v>
      </c>
      <c r="J3451" s="7"/>
      <c r="K3451" s="7"/>
      <c r="L3451" s="53">
        <v>212.19999999998001</v>
      </c>
      <c r="M3451" s="53">
        <v>2.619304200578398</v>
      </c>
      <c r="N3451" s="53">
        <v>2.9638698138802178</v>
      </c>
      <c r="O3451" s="53">
        <v>3.0291675607069224</v>
      </c>
      <c r="P3451" s="53">
        <v>3.0159808704177307</v>
      </c>
      <c r="Q3451" s="53">
        <v>3.1119532537402175</v>
      </c>
      <c r="R3451" s="54">
        <f t="shared" si="214"/>
        <v>2.9480551398646972</v>
      </c>
      <c r="S3451" s="54">
        <f t="shared" si="215"/>
        <v>8.5552032533962541E-2</v>
      </c>
    </row>
    <row r="3452" spans="3:19" x14ac:dyDescent="0.35">
      <c r="C3452" s="53">
        <v>212.29999999998</v>
      </c>
      <c r="D3452" s="53">
        <v>3.4057767578473905</v>
      </c>
      <c r="E3452" s="53">
        <v>2.5168033869214965</v>
      </c>
      <c r="F3452" s="53">
        <v>3.0686522624489365</v>
      </c>
      <c r="G3452" s="53">
        <v>3.1304636391091303</v>
      </c>
      <c r="H3452" s="54">
        <f t="shared" si="212"/>
        <v>3.0304240115817382</v>
      </c>
      <c r="I3452" s="54">
        <f t="shared" si="213"/>
        <v>0.18622682326617537</v>
      </c>
      <c r="J3452" s="7"/>
      <c r="K3452" s="7"/>
      <c r="L3452" s="53">
        <v>212.29999999998</v>
      </c>
      <c r="M3452" s="53">
        <v>2.4944774331758777</v>
      </c>
      <c r="N3452" s="53">
        <v>2.9530893710953161</v>
      </c>
      <c r="O3452" s="53">
        <v>2.9660482305861562</v>
      </c>
      <c r="P3452" s="53">
        <v>3.0703485335382981</v>
      </c>
      <c r="Q3452" s="53">
        <v>3.1739635637902177</v>
      </c>
      <c r="R3452" s="54">
        <f t="shared" si="214"/>
        <v>2.9315854264371728</v>
      </c>
      <c r="S3452" s="54">
        <f t="shared" si="215"/>
        <v>0.11634342775543403</v>
      </c>
    </row>
    <row r="3453" spans="3:19" x14ac:dyDescent="0.35">
      <c r="C3453" s="53">
        <v>212.39999999998</v>
      </c>
      <c r="D3453" s="53">
        <v>3.4775103651726917</v>
      </c>
      <c r="E3453" s="53">
        <v>2.4703648836093466</v>
      </c>
      <c r="F3453" s="53">
        <v>2.9565352675617023</v>
      </c>
      <c r="G3453" s="53">
        <v>3.1139598245458702</v>
      </c>
      <c r="H3453" s="54">
        <f t="shared" si="212"/>
        <v>3.0045925852224027</v>
      </c>
      <c r="I3453" s="54">
        <f t="shared" si="213"/>
        <v>0.20883030642562761</v>
      </c>
      <c r="J3453" s="7"/>
      <c r="K3453" s="7"/>
      <c r="L3453" s="53">
        <v>212.39999999998</v>
      </c>
      <c r="M3453" s="53">
        <v>2.5748565231953195</v>
      </c>
      <c r="N3453" s="53">
        <v>2.9777879861555872</v>
      </c>
      <c r="O3453" s="53">
        <v>3.0090891474874817</v>
      </c>
      <c r="P3453" s="53">
        <v>3.0397721597992917</v>
      </c>
      <c r="Q3453" s="53">
        <v>3.0783760519793471</v>
      </c>
      <c r="R3453" s="54">
        <f t="shared" si="214"/>
        <v>2.9359763737234053</v>
      </c>
      <c r="S3453" s="54">
        <f t="shared" si="215"/>
        <v>9.1802088386264358E-2</v>
      </c>
    </row>
    <row r="3454" spans="3:19" x14ac:dyDescent="0.35">
      <c r="C3454" s="53">
        <v>212.49999999997999</v>
      </c>
      <c r="D3454" s="53">
        <v>3.4279472180722887</v>
      </c>
      <c r="E3454" s="53">
        <v>2.5142188827364493</v>
      </c>
      <c r="F3454" s="53">
        <v>2.8979323634840428</v>
      </c>
      <c r="G3454" s="53">
        <v>3.0561336837313045</v>
      </c>
      <c r="H3454" s="54">
        <f t="shared" si="212"/>
        <v>2.9740580370060208</v>
      </c>
      <c r="I3454" s="54">
        <f t="shared" si="213"/>
        <v>0.18929671736080619</v>
      </c>
      <c r="J3454" s="7"/>
      <c r="K3454" s="7"/>
      <c r="L3454" s="53">
        <v>212.49999999997999</v>
      </c>
      <c r="M3454" s="53">
        <v>2.581692522339694</v>
      </c>
      <c r="N3454" s="53">
        <v>2.9797004143976458</v>
      </c>
      <c r="O3454" s="53">
        <v>3.0148205884064807</v>
      </c>
      <c r="P3454" s="53">
        <v>3.0193842861290792</v>
      </c>
      <c r="Q3454" s="53">
        <v>3.1119615239869565</v>
      </c>
      <c r="R3454" s="54">
        <f t="shared" si="214"/>
        <v>2.9415118670519709</v>
      </c>
      <c r="S3454" s="54">
        <f t="shared" si="215"/>
        <v>9.2579612714234594E-2</v>
      </c>
    </row>
    <row r="3455" spans="3:19" x14ac:dyDescent="0.35">
      <c r="C3455" s="53">
        <v>212.59999999998001</v>
      </c>
      <c r="D3455" s="53">
        <v>3.3940424020401601</v>
      </c>
      <c r="E3455" s="53">
        <v>2.5400143813757015</v>
      </c>
      <c r="F3455" s="53">
        <v>3.0227877018404254</v>
      </c>
      <c r="G3455" s="53">
        <v>3.1428563713102178</v>
      </c>
      <c r="H3455" s="54">
        <f t="shared" si="212"/>
        <v>3.0249252141416263</v>
      </c>
      <c r="I3455" s="54">
        <f t="shared" si="213"/>
        <v>0.1791875974423224</v>
      </c>
      <c r="J3455" s="7"/>
      <c r="K3455" s="7"/>
      <c r="L3455" s="53">
        <v>212.59999999998001</v>
      </c>
      <c r="M3455" s="53">
        <v>2.5594440543477943</v>
      </c>
      <c r="N3455" s="53">
        <v>2.9937902899496369</v>
      </c>
      <c r="O3455" s="53">
        <v>3.0980458867511049</v>
      </c>
      <c r="P3455" s="53">
        <v>3.0499497863354614</v>
      </c>
      <c r="Q3455" s="53">
        <v>3.0887138604032605</v>
      </c>
      <c r="R3455" s="54">
        <f t="shared" si="214"/>
        <v>2.9579887755574519</v>
      </c>
      <c r="S3455" s="54">
        <f t="shared" si="215"/>
        <v>0.10131177447464482</v>
      </c>
    </row>
    <row r="3456" spans="3:19" x14ac:dyDescent="0.35">
      <c r="C3456" s="53">
        <v>212.69999999998001</v>
      </c>
      <c r="D3456" s="53">
        <v>3.4879381207068278</v>
      </c>
      <c r="E3456" s="53">
        <v>2.5193796339046735</v>
      </c>
      <c r="F3456" s="53">
        <v>2.9463413307265962</v>
      </c>
      <c r="G3456" s="53">
        <v>3.1242771871943478</v>
      </c>
      <c r="H3456" s="54">
        <f t="shared" si="212"/>
        <v>3.0194840681331114</v>
      </c>
      <c r="I3456" s="54">
        <f t="shared" si="213"/>
        <v>0.20122232777568533</v>
      </c>
      <c r="J3456" s="7"/>
      <c r="K3456" s="7"/>
      <c r="L3456" s="53">
        <v>212.69999999998001</v>
      </c>
      <c r="M3456" s="53">
        <v>2.571413894322772</v>
      </c>
      <c r="N3456" s="53">
        <v>2.9779767008610576</v>
      </c>
      <c r="O3456" s="53">
        <v>3.0033393365655381</v>
      </c>
      <c r="P3456" s="53">
        <v>3.0771444914283697</v>
      </c>
      <c r="Q3456" s="53">
        <v>3.1817210552315216</v>
      </c>
      <c r="R3456" s="54">
        <f t="shared" si="214"/>
        <v>2.9623190956818521</v>
      </c>
      <c r="S3456" s="54">
        <f t="shared" si="215"/>
        <v>0.1039367087640997</v>
      </c>
    </row>
    <row r="3457" spans="3:19" x14ac:dyDescent="0.35">
      <c r="C3457" s="53">
        <v>212.79999999998</v>
      </c>
      <c r="D3457" s="53">
        <v>3.4266489666827304</v>
      </c>
      <c r="E3457" s="53">
        <v>2.5787076293345801</v>
      </c>
      <c r="F3457" s="53">
        <v>2.9437969240925539</v>
      </c>
      <c r="G3457" s="53">
        <v>3.0974295721539131</v>
      </c>
      <c r="H3457" s="54">
        <f t="shared" si="212"/>
        <v>3.0116457730659447</v>
      </c>
      <c r="I3457" s="54">
        <f t="shared" si="213"/>
        <v>0.17597950010883442</v>
      </c>
      <c r="J3457" s="7"/>
      <c r="K3457" s="7"/>
      <c r="L3457" s="53">
        <v>212.79999999998</v>
      </c>
      <c r="M3457" s="53">
        <v>2.6278423580365438</v>
      </c>
      <c r="N3457" s="53">
        <v>2.9760527378588031</v>
      </c>
      <c r="O3457" s="53">
        <v>3.0262926552459501</v>
      </c>
      <c r="P3457" s="53">
        <v>3.0635525756482278</v>
      </c>
      <c r="Q3457" s="53">
        <v>3.1197107451815218</v>
      </c>
      <c r="R3457" s="54">
        <f t="shared" si="214"/>
        <v>2.9626902143942089</v>
      </c>
      <c r="S3457" s="54">
        <f t="shared" si="215"/>
        <v>8.6941238037375065E-2</v>
      </c>
    </row>
    <row r="3458" spans="3:19" x14ac:dyDescent="0.35">
      <c r="C3458" s="53">
        <v>212.89999999998</v>
      </c>
      <c r="D3458" s="53">
        <v>3.3836062976224901</v>
      </c>
      <c r="E3458" s="53">
        <v>2.4884233840971963</v>
      </c>
      <c r="F3458" s="53">
        <v>2.9590878293452128</v>
      </c>
      <c r="G3458" s="53">
        <v>3.1511248022347833</v>
      </c>
      <c r="H3458" s="54">
        <f t="shared" si="212"/>
        <v>2.9955605783249206</v>
      </c>
      <c r="I3458" s="54">
        <f t="shared" si="213"/>
        <v>0.19002151264465519</v>
      </c>
      <c r="J3458" s="7"/>
      <c r="K3458" s="7"/>
      <c r="L3458" s="53">
        <v>212.89999999998</v>
      </c>
      <c r="M3458" s="53">
        <v>2.5474906339063907</v>
      </c>
      <c r="N3458" s="53">
        <v>3.0062585521341307</v>
      </c>
      <c r="O3458" s="53">
        <v>2.9803768328836528</v>
      </c>
      <c r="P3458" s="53">
        <v>3.0194060331943269</v>
      </c>
      <c r="Q3458" s="53">
        <v>3.1300485536054352</v>
      </c>
      <c r="R3458" s="54">
        <f t="shared" si="214"/>
        <v>2.9367161211447876</v>
      </c>
      <c r="S3458" s="54">
        <f t="shared" si="215"/>
        <v>0.10061161423248577</v>
      </c>
    </row>
    <row r="3459" spans="3:19" x14ac:dyDescent="0.35">
      <c r="C3459" s="53">
        <v>212.99999999997999</v>
      </c>
      <c r="D3459" s="53">
        <v>3.4149187853172691</v>
      </c>
      <c r="E3459" s="53">
        <v>2.5941981400411223</v>
      </c>
      <c r="F3459" s="53">
        <v>2.9234172055718091</v>
      </c>
      <c r="G3459" s="53">
        <v>3.1180775163652172</v>
      </c>
      <c r="H3459" s="54">
        <f t="shared" si="212"/>
        <v>3.0126529118238543</v>
      </c>
      <c r="I3459" s="54">
        <f t="shared" si="213"/>
        <v>0.17224004265321174</v>
      </c>
      <c r="J3459" s="7"/>
      <c r="K3459" s="7"/>
      <c r="L3459" s="53">
        <v>212.99999999997999</v>
      </c>
      <c r="M3459" s="53">
        <v>2.5816815759839784</v>
      </c>
      <c r="N3459" s="53">
        <v>2.9725450876006736</v>
      </c>
      <c r="O3459" s="53">
        <v>3.0664862216907212</v>
      </c>
      <c r="P3459" s="53">
        <v>3.0635525756482274</v>
      </c>
      <c r="Q3459" s="53">
        <v>3.1274599663760867</v>
      </c>
      <c r="R3459" s="54">
        <f t="shared" si="214"/>
        <v>2.9623450854599378</v>
      </c>
      <c r="S3459" s="54">
        <f t="shared" si="215"/>
        <v>9.8325989371027975E-2</v>
      </c>
    </row>
    <row r="3460" spans="3:19" x14ac:dyDescent="0.35">
      <c r="C3460" s="53">
        <v>213.09999999998001</v>
      </c>
      <c r="D3460" s="53">
        <v>3.4696791124176709</v>
      </c>
      <c r="E3460" s="53">
        <v>2.5090581315682243</v>
      </c>
      <c r="F3460" s="53">
        <v>2.992214046484575</v>
      </c>
      <c r="G3460" s="53">
        <v>3.1552491035113048</v>
      </c>
      <c r="H3460" s="54">
        <f t="shared" ref="H3460:H3523" si="216">AVERAGE(D3460:G3460)</f>
        <v>3.031550098495444</v>
      </c>
      <c r="I3460" s="54">
        <f t="shared" ref="I3460:I3523" si="217">STDEV(D3460:G3460)/SQRT(COUNT(D3460:G3460))</f>
        <v>0.20037540958029462</v>
      </c>
      <c r="J3460" s="7"/>
      <c r="K3460" s="7"/>
      <c r="L3460" s="53">
        <v>213.09999999998001</v>
      </c>
      <c r="M3460" s="53">
        <v>2.5423622662536451</v>
      </c>
      <c r="N3460" s="53">
        <v>3.0062360626486631</v>
      </c>
      <c r="O3460" s="53">
        <v>3.0234269347864506</v>
      </c>
      <c r="P3460" s="53">
        <v>2.9514355807609931</v>
      </c>
      <c r="Q3460" s="53">
        <v>3.1248796493934772</v>
      </c>
      <c r="R3460" s="54">
        <f t="shared" ref="R3460:R3523" si="218">AVERAGE(M3460:Q3460)</f>
        <v>2.9296680987686456</v>
      </c>
      <c r="S3460" s="54">
        <f t="shared" ref="S3460:S3523" si="219">STDEV(M3460:Q3460)/SQRT(COUNT(M3460:Q3460))</f>
        <v>0.10080688297282116</v>
      </c>
    </row>
    <row r="3461" spans="3:19" x14ac:dyDescent="0.35">
      <c r="C3461" s="53">
        <v>213.19999999998001</v>
      </c>
      <c r="D3461" s="53">
        <v>3.391420852610441</v>
      </c>
      <c r="E3461" s="53">
        <v>2.5168033869214961</v>
      </c>
      <c r="F3461" s="53">
        <v>2.9743868897473411</v>
      </c>
      <c r="G3461" s="53">
        <v>3.1098289138121737</v>
      </c>
      <c r="H3461" s="54">
        <f t="shared" si="216"/>
        <v>2.9981100107728631</v>
      </c>
      <c r="I3461" s="54">
        <f t="shared" si="217"/>
        <v>0.18243569283395822</v>
      </c>
      <c r="J3461" s="7"/>
      <c r="K3461" s="7"/>
      <c r="L3461" s="53">
        <v>213.19999999998001</v>
      </c>
      <c r="M3461" s="53">
        <v>2.5560397377202513</v>
      </c>
      <c r="N3461" s="53">
        <v>2.9707290804669531</v>
      </c>
      <c r="O3461" s="53">
        <v>3.0406488125478646</v>
      </c>
      <c r="P3461" s="53">
        <v>3.1179093652361702</v>
      </c>
      <c r="Q3461" s="53">
        <v>3.1610537086304342</v>
      </c>
      <c r="R3461" s="54">
        <f t="shared" si="218"/>
        <v>2.9692761409203343</v>
      </c>
      <c r="S3461" s="54">
        <f t="shared" si="219"/>
        <v>0.10833535089379701</v>
      </c>
    </row>
    <row r="3462" spans="3:19" x14ac:dyDescent="0.35">
      <c r="C3462" s="53">
        <v>213.29999999998</v>
      </c>
      <c r="D3462" s="53">
        <v>3.4501260271807235</v>
      </c>
      <c r="E3462" s="53">
        <v>2.5116426357532715</v>
      </c>
      <c r="F3462" s="53">
        <v>2.9590878293452128</v>
      </c>
      <c r="G3462" s="53">
        <v>3.0933052708773916</v>
      </c>
      <c r="H3462" s="54">
        <f t="shared" si="216"/>
        <v>3.0035404407891502</v>
      </c>
      <c r="I3462" s="54">
        <f t="shared" si="217"/>
        <v>0.19395787686092442</v>
      </c>
      <c r="J3462" s="7"/>
      <c r="K3462" s="7"/>
      <c r="L3462" s="53">
        <v>213.29999999998</v>
      </c>
      <c r="M3462" s="53">
        <v>2.5526135283812783</v>
      </c>
      <c r="N3462" s="53">
        <v>2.9638310432883923</v>
      </c>
      <c r="O3462" s="53">
        <v>2.9832609233460974</v>
      </c>
      <c r="P3462" s="53">
        <v>3.0159917439503547</v>
      </c>
      <c r="Q3462" s="53">
        <v>3.0602890223608696</v>
      </c>
      <c r="R3462" s="54">
        <f t="shared" si="218"/>
        <v>2.9151972522653984</v>
      </c>
      <c r="S3462" s="54">
        <f t="shared" si="219"/>
        <v>9.2107550472095234E-2</v>
      </c>
    </row>
    <row r="3463" spans="3:19" x14ac:dyDescent="0.35">
      <c r="C3463" s="53">
        <v>213.39999999998</v>
      </c>
      <c r="D3463" s="53">
        <v>3.4696832868594383</v>
      </c>
      <c r="E3463" s="53">
        <v>2.4858553943158888</v>
      </c>
      <c r="F3463" s="53">
        <v>2.9667373595462765</v>
      </c>
      <c r="G3463" s="53">
        <v>3.1490560421393474</v>
      </c>
      <c r="H3463" s="54">
        <f t="shared" si="216"/>
        <v>3.0178330207152375</v>
      </c>
      <c r="I3463" s="54">
        <f t="shared" si="217"/>
        <v>0.20554786667709063</v>
      </c>
      <c r="J3463" s="7"/>
      <c r="K3463" s="7"/>
      <c r="L3463" s="53">
        <v>213.39999999998</v>
      </c>
      <c r="M3463" s="53">
        <v>2.5457665828811877</v>
      </c>
      <c r="N3463" s="53">
        <v>2.9566528076663556</v>
      </c>
      <c r="O3463" s="53">
        <v>3.0980367017496326</v>
      </c>
      <c r="P3463" s="53">
        <v>3.0465789912219861</v>
      </c>
      <c r="Q3463" s="53">
        <v>3.1533044874358698</v>
      </c>
      <c r="R3463" s="54">
        <f t="shared" si="218"/>
        <v>2.9600679141910065</v>
      </c>
      <c r="S3463" s="54">
        <f t="shared" si="219"/>
        <v>0.10851663054724324</v>
      </c>
    </row>
    <row r="3464" spans="3:19" x14ac:dyDescent="0.35">
      <c r="C3464" s="53">
        <v>213.49999999997999</v>
      </c>
      <c r="D3464" s="53">
        <v>3.4292538183453813</v>
      </c>
      <c r="E3464" s="53">
        <v>2.5322856404261684</v>
      </c>
      <c r="F3464" s="53">
        <v>3.0049442348042557</v>
      </c>
      <c r="G3464" s="53">
        <v>3.1139466056315213</v>
      </c>
      <c r="H3464" s="54">
        <f t="shared" si="216"/>
        <v>3.0201075748018313</v>
      </c>
      <c r="I3464" s="54">
        <f t="shared" si="217"/>
        <v>0.18583293995117381</v>
      </c>
      <c r="J3464" s="7"/>
      <c r="K3464" s="7"/>
      <c r="L3464" s="53">
        <v>213.49999999997999</v>
      </c>
      <c r="M3464" s="53">
        <v>2.5970666789422139</v>
      </c>
      <c r="N3464" s="53">
        <v>2.9814217561566481</v>
      </c>
      <c r="O3464" s="53">
        <v>2.986126643805596</v>
      </c>
      <c r="P3464" s="53">
        <v>3.0159917439503547</v>
      </c>
      <c r="Q3464" s="53">
        <v>3.0602807521141306</v>
      </c>
      <c r="R3464" s="54">
        <f t="shared" si="218"/>
        <v>2.9281775149937888</v>
      </c>
      <c r="S3464" s="54">
        <f t="shared" si="219"/>
        <v>8.3961312687075851E-2</v>
      </c>
    </row>
    <row r="3465" spans="3:19" x14ac:dyDescent="0.35">
      <c r="C3465" s="53">
        <v>213.59999999998001</v>
      </c>
      <c r="D3465" s="53">
        <v>3.523157885895583</v>
      </c>
      <c r="E3465" s="53">
        <v>2.5193796339046735</v>
      </c>
      <c r="F3465" s="53">
        <v>2.9973110149021283</v>
      </c>
      <c r="G3465" s="53">
        <v>3.0891677506865221</v>
      </c>
      <c r="H3465" s="54">
        <f t="shared" si="216"/>
        <v>3.0322540713472268</v>
      </c>
      <c r="I3465" s="54">
        <f t="shared" si="217"/>
        <v>0.20584924253155881</v>
      </c>
      <c r="J3465" s="7"/>
      <c r="K3465" s="7"/>
      <c r="L3465" s="53">
        <v>213.59999999998001</v>
      </c>
      <c r="M3465" s="53">
        <v>2.5491927922201616</v>
      </c>
      <c r="N3465" s="53">
        <v>2.9565639255301388</v>
      </c>
      <c r="O3465" s="53">
        <v>2.9975987106450659</v>
      </c>
      <c r="P3465" s="53">
        <v>3.0499606598680855</v>
      </c>
      <c r="Q3465" s="53">
        <v>3.1455469959945654</v>
      </c>
      <c r="R3465" s="54">
        <f t="shared" si="218"/>
        <v>2.9397726168516036</v>
      </c>
      <c r="S3465" s="54">
        <f t="shared" si="219"/>
        <v>0.10263111236733956</v>
      </c>
    </row>
    <row r="3466" spans="3:19" x14ac:dyDescent="0.35">
      <c r="C3466" s="53">
        <v>213.69999999998001</v>
      </c>
      <c r="D3466" s="53">
        <v>3.4070791836787153</v>
      </c>
      <c r="E3466" s="53">
        <v>2.5529203878971964</v>
      </c>
      <c r="F3466" s="53">
        <v>3.0100412032218085</v>
      </c>
      <c r="G3466" s="53">
        <v>3.1284080979280433</v>
      </c>
      <c r="H3466" s="54">
        <f t="shared" si="216"/>
        <v>3.0246122181814408</v>
      </c>
      <c r="I3466" s="54">
        <f t="shared" si="217"/>
        <v>0.17789511460008492</v>
      </c>
      <c r="J3466" s="7"/>
      <c r="K3466" s="7"/>
      <c r="L3466" s="53">
        <v>213.69999999998001</v>
      </c>
      <c r="M3466" s="53">
        <v>2.5543211598729068</v>
      </c>
      <c r="N3466" s="53">
        <v>2.9935868285184153</v>
      </c>
      <c r="O3466" s="53">
        <v>2.9315952900618569</v>
      </c>
      <c r="P3466" s="53">
        <v>3.0499715334007096</v>
      </c>
      <c r="Q3466" s="53">
        <v>3.0887055901565215</v>
      </c>
      <c r="R3466" s="54">
        <f t="shared" si="218"/>
        <v>2.9236360804020824</v>
      </c>
      <c r="S3466" s="54">
        <f t="shared" si="219"/>
        <v>9.6062103985092212E-2</v>
      </c>
    </row>
    <row r="3467" spans="3:19" x14ac:dyDescent="0.35">
      <c r="C3467" s="53">
        <v>213.79999999998</v>
      </c>
      <c r="D3467" s="53">
        <v>3.4331652702811248</v>
      </c>
      <c r="E3467" s="53">
        <v>2.5451833897457945</v>
      </c>
      <c r="F3467" s="53">
        <v>2.9947666082680855</v>
      </c>
      <c r="G3467" s="53">
        <v>3.0850434494100005</v>
      </c>
      <c r="H3467" s="54">
        <f t="shared" si="216"/>
        <v>3.0145396794262513</v>
      </c>
      <c r="I3467" s="54">
        <f t="shared" si="217"/>
        <v>0.18278048489607795</v>
      </c>
      <c r="J3467" s="7"/>
      <c r="K3467" s="7"/>
      <c r="L3467" s="53">
        <v>213.79999999998</v>
      </c>
      <c r="M3467" s="53">
        <v>2.5218378492869484</v>
      </c>
      <c r="N3467" s="53">
        <v>2.967425315271877</v>
      </c>
      <c r="O3467" s="53">
        <v>3.0234361197879234</v>
      </c>
      <c r="P3467" s="53">
        <v>3.0261911175517739</v>
      </c>
      <c r="Q3467" s="53">
        <v>3.0732071477673912</v>
      </c>
      <c r="R3467" s="54">
        <f t="shared" si="218"/>
        <v>2.9224195099331824</v>
      </c>
      <c r="S3467" s="54">
        <f t="shared" si="219"/>
        <v>0.10153841713809396</v>
      </c>
    </row>
    <row r="3468" spans="3:19" x14ac:dyDescent="0.35">
      <c r="C3468" s="53">
        <v>213.89999999998</v>
      </c>
      <c r="D3468" s="53">
        <v>3.5244561372851417</v>
      </c>
      <c r="E3468" s="53">
        <v>2.5632336330317758</v>
      </c>
      <c r="F3468" s="53">
        <v>2.9336111424069151</v>
      </c>
      <c r="G3468" s="53">
        <v>3.1511181927776084</v>
      </c>
      <c r="H3468" s="54">
        <f t="shared" si="216"/>
        <v>3.04310477637536</v>
      </c>
      <c r="I3468" s="54">
        <f t="shared" si="217"/>
        <v>0.20116974608235719</v>
      </c>
      <c r="J3468" s="7"/>
      <c r="K3468" s="7"/>
      <c r="L3468" s="53">
        <v>213.89999999998</v>
      </c>
      <c r="M3468" s="53">
        <v>2.4551581234455444</v>
      </c>
      <c r="N3468" s="53">
        <v>2.9936133355363292</v>
      </c>
      <c r="O3468" s="53">
        <v>3.060736410768778</v>
      </c>
      <c r="P3468" s="53">
        <v>3.0839295757858163</v>
      </c>
      <c r="Q3468" s="53">
        <v>3.080956368961957</v>
      </c>
      <c r="R3468" s="54">
        <f t="shared" si="218"/>
        <v>2.9348787628996851</v>
      </c>
      <c r="S3468" s="54">
        <f t="shared" si="219"/>
        <v>0.12103235131218847</v>
      </c>
    </row>
    <row r="3469" spans="3:19" x14ac:dyDescent="0.35">
      <c r="C3469" s="53">
        <v>213.99999999997999</v>
      </c>
      <c r="D3469" s="53">
        <v>3.4631628088192774</v>
      </c>
      <c r="E3469" s="53">
        <v>2.5348618874093458</v>
      </c>
      <c r="F3469" s="53">
        <v>2.9590878293452136</v>
      </c>
      <c r="G3469" s="53">
        <v>3.1284080979280446</v>
      </c>
      <c r="H3469" s="54">
        <f t="shared" si="216"/>
        <v>3.0213801558754705</v>
      </c>
      <c r="I3469" s="54">
        <f t="shared" si="217"/>
        <v>0.19304732846245726</v>
      </c>
      <c r="J3469" s="7"/>
      <c r="K3469" s="7"/>
      <c r="L3469" s="53">
        <v>213.99999999997999</v>
      </c>
      <c r="M3469" s="53">
        <v>2.552613528381277</v>
      </c>
      <c r="N3469" s="53">
        <v>2.9670236349616492</v>
      </c>
      <c r="O3469" s="53">
        <v>3.0435145330073645</v>
      </c>
      <c r="P3469" s="53">
        <v>3.0092066595929086</v>
      </c>
      <c r="Q3469" s="53">
        <v>3.1403780917826087</v>
      </c>
      <c r="R3469" s="54">
        <f t="shared" si="218"/>
        <v>2.9425472895451614</v>
      </c>
      <c r="S3469" s="54">
        <f t="shared" si="219"/>
        <v>0.10159289142498867</v>
      </c>
    </row>
    <row r="3470" spans="3:19" x14ac:dyDescent="0.35">
      <c r="C3470" s="53">
        <v>214.09999999998001</v>
      </c>
      <c r="D3470" s="53">
        <v>3.4527350532851413</v>
      </c>
      <c r="E3470" s="53">
        <v>2.5245486422747669</v>
      </c>
      <c r="F3470" s="53">
        <v>2.9973028597526601</v>
      </c>
      <c r="G3470" s="53">
        <v>3.1325456181189133</v>
      </c>
      <c r="H3470" s="54">
        <f t="shared" si="216"/>
        <v>3.0267830433578702</v>
      </c>
      <c r="I3470" s="54">
        <f t="shared" si="217"/>
        <v>0.19272807091812738</v>
      </c>
      <c r="J3470" s="7"/>
      <c r="K3470" s="7"/>
      <c r="L3470" s="53">
        <v>214.09999999998001</v>
      </c>
      <c r="M3470" s="53">
        <v>2.5902306797978398</v>
      </c>
      <c r="N3470" s="53">
        <v>2.9476747692637808</v>
      </c>
      <c r="O3470" s="53">
        <v>3.0750833830692197</v>
      </c>
      <c r="P3470" s="53">
        <v>3.1043174494560293</v>
      </c>
      <c r="Q3470" s="53">
        <v>3.1248796493934781</v>
      </c>
      <c r="R3470" s="54">
        <f t="shared" si="218"/>
        <v>2.9684371861960694</v>
      </c>
      <c r="S3470" s="54">
        <f t="shared" si="219"/>
        <v>9.9444039786504942E-2</v>
      </c>
    </row>
    <row r="3471" spans="3:19" x14ac:dyDescent="0.35">
      <c r="C3471" s="53">
        <v>214.19999999998001</v>
      </c>
      <c r="D3471" s="53">
        <v>3.4214309144738948</v>
      </c>
      <c r="E3471" s="53">
        <v>2.5451833897457945</v>
      </c>
      <c r="F3471" s="53">
        <v>2.9387162659739365</v>
      </c>
      <c r="G3471" s="53">
        <v>3.1201462764606518</v>
      </c>
      <c r="H3471" s="54">
        <f t="shared" si="216"/>
        <v>3.0063692116635696</v>
      </c>
      <c r="I3471" s="54">
        <f t="shared" si="217"/>
        <v>0.18314173041028908</v>
      </c>
      <c r="J3471" s="7"/>
      <c r="K3471" s="7"/>
      <c r="L3471" s="53">
        <v>214.19999999998001</v>
      </c>
      <c r="M3471" s="53">
        <v>2.5474796875506751</v>
      </c>
      <c r="N3471" s="53">
        <v>2.9849728105830167</v>
      </c>
      <c r="O3471" s="53">
        <v>3.0320332811664215</v>
      </c>
      <c r="P3471" s="53">
        <v>2.9616349543624123</v>
      </c>
      <c r="Q3471" s="53">
        <v>3.0706102902913046</v>
      </c>
      <c r="R3471" s="54">
        <f t="shared" si="218"/>
        <v>2.9193462047907661</v>
      </c>
      <c r="S3471" s="54">
        <f t="shared" si="219"/>
        <v>9.4857550336498439E-2</v>
      </c>
    </row>
    <row r="3472" spans="3:19" x14ac:dyDescent="0.35">
      <c r="C3472" s="53">
        <v>214.29999999998</v>
      </c>
      <c r="D3472" s="53">
        <v>3.4592513568835348</v>
      </c>
      <c r="E3472" s="53">
        <v>2.4832708901308411</v>
      </c>
      <c r="F3472" s="53">
        <v>2.9336029872574474</v>
      </c>
      <c r="G3472" s="53">
        <v>3.1325323992045644</v>
      </c>
      <c r="H3472" s="54">
        <f t="shared" si="216"/>
        <v>3.0021644083690968</v>
      </c>
      <c r="I3472" s="54">
        <f t="shared" si="217"/>
        <v>0.20409871861251422</v>
      </c>
      <c r="J3472" s="7"/>
      <c r="K3472" s="7"/>
      <c r="L3472" s="53">
        <v>214.29999999998</v>
      </c>
      <c r="M3472" s="53">
        <v>2.5457720560590462</v>
      </c>
      <c r="N3472" s="53">
        <v>3.007739306229452</v>
      </c>
      <c r="O3472" s="53">
        <v>3.0722176626097202</v>
      </c>
      <c r="P3472" s="53">
        <v>3.0873329914971639</v>
      </c>
      <c r="Q3472" s="53">
        <v>3.1713749765608696</v>
      </c>
      <c r="R3472" s="54">
        <f t="shared" si="218"/>
        <v>2.9768873985912503</v>
      </c>
      <c r="S3472" s="54">
        <f t="shared" si="219"/>
        <v>0.11088818354230412</v>
      </c>
    </row>
    <row r="3473" spans="3:19" x14ac:dyDescent="0.35">
      <c r="C3473" s="53">
        <v>214.39999999998</v>
      </c>
      <c r="D3473" s="53">
        <v>3.452726704401607</v>
      </c>
      <c r="E3473" s="53">
        <v>2.5658181372168229</v>
      </c>
      <c r="F3473" s="53">
        <v>2.9565352675617023</v>
      </c>
      <c r="G3473" s="53">
        <v>3.1325390086617388</v>
      </c>
      <c r="H3473" s="54">
        <f t="shared" si="216"/>
        <v>3.0269047794604682</v>
      </c>
      <c r="I3473" s="54">
        <f t="shared" si="217"/>
        <v>0.1848503137676325</v>
      </c>
      <c r="J3473" s="7"/>
      <c r="K3473" s="7"/>
      <c r="L3473" s="53">
        <v>214.39999999998</v>
      </c>
      <c r="M3473" s="53">
        <v>2.5662964730257429</v>
      </c>
      <c r="N3473" s="53">
        <v>3.0326336427446883</v>
      </c>
      <c r="O3473" s="53">
        <v>3.0377830920883655</v>
      </c>
      <c r="P3473" s="53">
        <v>2.9922113281014195</v>
      </c>
      <c r="Q3473" s="53">
        <v>3.1300485536054352</v>
      </c>
      <c r="R3473" s="54">
        <f t="shared" si="218"/>
        <v>2.9517946179131305</v>
      </c>
      <c r="S3473" s="54">
        <f t="shared" si="219"/>
        <v>9.8981251101044374E-2</v>
      </c>
    </row>
    <row r="3474" spans="3:19" x14ac:dyDescent="0.35">
      <c r="C3474" s="53">
        <v>214.49999999997999</v>
      </c>
      <c r="D3474" s="53">
        <v>3.4044659831325301</v>
      </c>
      <c r="E3474" s="53">
        <v>2.5271166320560754</v>
      </c>
      <c r="F3474" s="53">
        <v>2.9463494858760644</v>
      </c>
      <c r="G3474" s="53">
        <v>3.1304768580234792</v>
      </c>
      <c r="H3474" s="54">
        <f t="shared" si="216"/>
        <v>3.0021022397720372</v>
      </c>
      <c r="I3474" s="54">
        <f t="shared" si="217"/>
        <v>0.18418657245814621</v>
      </c>
      <c r="J3474" s="7"/>
      <c r="K3474" s="7"/>
      <c r="L3474" s="53">
        <v>214.49999999997999</v>
      </c>
      <c r="M3474" s="53">
        <v>2.57141936750063</v>
      </c>
      <c r="N3474" s="53">
        <v>2.9299613438212755</v>
      </c>
      <c r="O3474" s="53">
        <v>3.0607364107687784</v>
      </c>
      <c r="P3474" s="53">
        <v>3.0907364072085115</v>
      </c>
      <c r="Q3474" s="53">
        <v>3.1093729367576088</v>
      </c>
      <c r="R3474" s="54">
        <f t="shared" si="218"/>
        <v>2.952445293211361</v>
      </c>
      <c r="S3474" s="54">
        <f t="shared" si="219"/>
        <v>0.10029056977235717</v>
      </c>
    </row>
    <row r="3475" spans="3:19" x14ac:dyDescent="0.35">
      <c r="C3475" s="53">
        <v>214.59999999998001</v>
      </c>
      <c r="D3475" s="53">
        <v>3.4318628444497992</v>
      </c>
      <c r="E3475" s="53">
        <v>2.4858471371140194</v>
      </c>
      <c r="F3475" s="53">
        <v>3.0176907334228731</v>
      </c>
      <c r="G3475" s="53">
        <v>3.1573178636067394</v>
      </c>
      <c r="H3475" s="54">
        <f t="shared" si="216"/>
        <v>3.0231796446483576</v>
      </c>
      <c r="I3475" s="54">
        <f t="shared" si="217"/>
        <v>0.19869813188705296</v>
      </c>
      <c r="J3475" s="7"/>
      <c r="K3475" s="7"/>
      <c r="L3475" s="53">
        <v>214.59999999998001</v>
      </c>
      <c r="M3475" s="53">
        <v>2.5714248406784876</v>
      </c>
      <c r="N3475" s="53">
        <v>2.9846897399769468</v>
      </c>
      <c r="O3475" s="53">
        <v>3.0349081866273937</v>
      </c>
      <c r="P3475" s="53">
        <v>3.083951322851064</v>
      </c>
      <c r="Q3475" s="53">
        <v>3.1533044874358689</v>
      </c>
      <c r="R3475" s="54">
        <f t="shared" si="218"/>
        <v>2.9656557155139525</v>
      </c>
      <c r="S3475" s="54">
        <f t="shared" si="219"/>
        <v>0.10241633020060113</v>
      </c>
    </row>
    <row r="3476" spans="3:19" x14ac:dyDescent="0.35">
      <c r="C3476" s="53">
        <v>214.69999999998001</v>
      </c>
      <c r="D3476" s="53">
        <v>3.5179356592449804</v>
      </c>
      <c r="E3476" s="53">
        <v>2.5838766377046731</v>
      </c>
      <c r="F3476" s="53">
        <v>2.9081344554686175</v>
      </c>
      <c r="G3476" s="53">
        <v>3.0396100407965219</v>
      </c>
      <c r="H3476" s="54">
        <f t="shared" si="216"/>
        <v>3.0123891983036981</v>
      </c>
      <c r="I3476" s="54">
        <f t="shared" si="217"/>
        <v>0.19382343004889352</v>
      </c>
      <c r="J3476" s="7"/>
      <c r="K3476" s="7"/>
      <c r="L3476" s="53">
        <v>214.69999999998001</v>
      </c>
      <c r="M3476" s="53">
        <v>2.511570167625742</v>
      </c>
      <c r="N3476" s="53">
        <v>2.9567402652874439</v>
      </c>
      <c r="O3476" s="53">
        <v>3.0234361197879234</v>
      </c>
      <c r="P3476" s="53">
        <v>3.0193951596617032</v>
      </c>
      <c r="Q3476" s="53">
        <v>3.0990516688271739</v>
      </c>
      <c r="R3476" s="54">
        <f t="shared" si="218"/>
        <v>2.9220386762379973</v>
      </c>
      <c r="S3476" s="54">
        <f t="shared" si="219"/>
        <v>0.10506710303739043</v>
      </c>
    </row>
    <row r="3477" spans="3:19" x14ac:dyDescent="0.35">
      <c r="C3477" s="53">
        <v>214.79999999998</v>
      </c>
      <c r="D3477" s="53">
        <v>3.4370850711004017</v>
      </c>
      <c r="E3477" s="53">
        <v>2.4445693849700936</v>
      </c>
      <c r="F3477" s="53">
        <v>2.951462764592554</v>
      </c>
      <c r="G3477" s="53">
        <v>3.1635175344358699</v>
      </c>
      <c r="H3477" s="54">
        <f t="shared" si="216"/>
        <v>2.9991586887747297</v>
      </c>
      <c r="I3477" s="54">
        <f t="shared" si="217"/>
        <v>0.20988837183171519</v>
      </c>
      <c r="J3477" s="7"/>
      <c r="K3477" s="7"/>
      <c r="L3477" s="53">
        <v>214.79999999998</v>
      </c>
      <c r="M3477" s="53">
        <v>2.5662855266700273</v>
      </c>
      <c r="N3477" s="53">
        <v>2.940764662318939</v>
      </c>
      <c r="O3477" s="53">
        <v>3.0435145330073645</v>
      </c>
      <c r="P3477" s="53">
        <v>3.0771336178957442</v>
      </c>
      <c r="Q3477" s="53">
        <v>3.1067926197749998</v>
      </c>
      <c r="R3477" s="54">
        <f t="shared" si="218"/>
        <v>2.946898191933415</v>
      </c>
      <c r="S3477" s="54">
        <f t="shared" si="219"/>
        <v>9.9188162786021536E-2</v>
      </c>
    </row>
    <row r="3478" spans="3:19" x14ac:dyDescent="0.35">
      <c r="C3478" s="53">
        <v>214.89999999998</v>
      </c>
      <c r="D3478" s="53">
        <v>3.4696874613012052</v>
      </c>
      <c r="E3478" s="53">
        <v>2.5529203878971964</v>
      </c>
      <c r="F3478" s="53">
        <v>2.966745514695746</v>
      </c>
      <c r="G3478" s="53">
        <v>3.1284080979280433</v>
      </c>
      <c r="H3478" s="54">
        <f t="shared" si="216"/>
        <v>3.0294403654555473</v>
      </c>
      <c r="I3478" s="54">
        <f t="shared" si="217"/>
        <v>0.19030984621473299</v>
      </c>
      <c r="J3478" s="7"/>
      <c r="K3478" s="7"/>
      <c r="L3478" s="53">
        <v>214.89999999998</v>
      </c>
      <c r="M3478" s="53">
        <v>2.5731269989922594</v>
      </c>
      <c r="N3478" s="53">
        <v>2.943984489823825</v>
      </c>
      <c r="O3478" s="53">
        <v>2.9861266438055973</v>
      </c>
      <c r="P3478" s="53">
        <v>3.0533532020468082</v>
      </c>
      <c r="Q3478" s="53">
        <v>3.0887055901565215</v>
      </c>
      <c r="R3478" s="54">
        <f t="shared" si="218"/>
        <v>2.9290593849650022</v>
      </c>
      <c r="S3478" s="54">
        <f t="shared" si="219"/>
        <v>9.2494096559643746E-2</v>
      </c>
    </row>
    <row r="3479" spans="3:19" x14ac:dyDescent="0.35">
      <c r="C3479" s="53">
        <v>214.99999999997999</v>
      </c>
      <c r="D3479" s="53">
        <v>3.4644652346506026</v>
      </c>
      <c r="E3479" s="53">
        <v>2.5400226385775713</v>
      </c>
      <c r="F3479" s="53">
        <v>2.951438299144149</v>
      </c>
      <c r="G3479" s="53">
        <v>3.169703986350652</v>
      </c>
      <c r="H3479" s="54">
        <f t="shared" si="216"/>
        <v>3.0314075396807434</v>
      </c>
      <c r="I3479" s="54">
        <f t="shared" si="217"/>
        <v>0.19461908839198191</v>
      </c>
      <c r="J3479" s="7"/>
      <c r="K3479" s="7"/>
      <c r="L3479" s="53">
        <v>214.99999999997999</v>
      </c>
      <c r="M3479" s="53">
        <v>2.6073288874255622</v>
      </c>
      <c r="N3479" s="53">
        <v>2.9637617395617357</v>
      </c>
      <c r="O3479" s="53">
        <v>3.0865646349101623</v>
      </c>
      <c r="P3479" s="53">
        <v>2.9922113281014191</v>
      </c>
      <c r="Q3479" s="53">
        <v>3.1093729367576088</v>
      </c>
      <c r="R3479" s="54">
        <f t="shared" si="218"/>
        <v>2.9518479053512978</v>
      </c>
      <c r="S3479" s="54">
        <f t="shared" si="219"/>
        <v>9.0395583906739504E-2</v>
      </c>
    </row>
    <row r="3480" spans="3:19" x14ac:dyDescent="0.35">
      <c r="C3480" s="53">
        <v>215.09999999998001</v>
      </c>
      <c r="D3480" s="53">
        <v>3.4475128266345392</v>
      </c>
      <c r="E3480" s="53">
        <v>2.4781018817607476</v>
      </c>
      <c r="F3480" s="53">
        <v>2.9234090504223404</v>
      </c>
      <c r="G3480" s="53">
        <v>3.169710595807826</v>
      </c>
      <c r="H3480" s="54">
        <f t="shared" si="216"/>
        <v>3.0046835886563632</v>
      </c>
      <c r="I3480" s="54">
        <f t="shared" si="217"/>
        <v>0.20559375227617274</v>
      </c>
      <c r="J3480" s="7"/>
      <c r="K3480" s="7"/>
      <c r="L3480" s="53">
        <v>215.09999999998001</v>
      </c>
      <c r="M3480" s="53">
        <v>2.5440644245674164</v>
      </c>
      <c r="N3480" s="53">
        <v>2.9900083372562811</v>
      </c>
      <c r="O3480" s="53">
        <v>3.0693335721472756</v>
      </c>
      <c r="P3480" s="53">
        <v>3.0873329914971639</v>
      </c>
      <c r="Q3480" s="53">
        <v>3.1584651214010875</v>
      </c>
      <c r="R3480" s="54">
        <f t="shared" si="218"/>
        <v>2.9698408893738448</v>
      </c>
      <c r="S3480" s="54">
        <f t="shared" si="219"/>
        <v>0.10976671007911018</v>
      </c>
    </row>
    <row r="3481" spans="3:19" x14ac:dyDescent="0.35">
      <c r="C3481" s="53">
        <v>215.19999999998001</v>
      </c>
      <c r="D3481" s="53">
        <v>3.4123014103293183</v>
      </c>
      <c r="E3481" s="53">
        <v>2.4832543757271033</v>
      </c>
      <c r="F3481" s="53">
        <v>2.9871170780670218</v>
      </c>
      <c r="G3481" s="53">
        <v>3.1552491035113044</v>
      </c>
      <c r="H3481" s="54">
        <f t="shared" si="216"/>
        <v>3.0094804919086866</v>
      </c>
      <c r="I3481" s="54">
        <f t="shared" si="217"/>
        <v>0.19598622997462872</v>
      </c>
      <c r="J3481" s="7"/>
      <c r="K3481" s="7"/>
      <c r="L3481" s="53">
        <v>215.19999999998001</v>
      </c>
      <c r="M3481" s="53">
        <v>2.602195046594959</v>
      </c>
      <c r="N3481" s="53">
        <v>2.9384555285415228</v>
      </c>
      <c r="O3481" s="53">
        <v>3.0205612143269516</v>
      </c>
      <c r="P3481" s="53">
        <v>3.1382972389063841</v>
      </c>
      <c r="Q3481" s="53">
        <v>3.1223076026576084</v>
      </c>
      <c r="R3481" s="54">
        <f t="shared" si="218"/>
        <v>2.9643633262054854</v>
      </c>
      <c r="S3481" s="54">
        <f t="shared" si="219"/>
        <v>9.7517864982931871E-2</v>
      </c>
    </row>
    <row r="3482" spans="3:19" x14ac:dyDescent="0.35">
      <c r="C3482" s="53">
        <v>215.29999999998</v>
      </c>
      <c r="D3482" s="53">
        <v>3.5140283817510043</v>
      </c>
      <c r="E3482" s="53">
        <v>2.5916136358560751</v>
      </c>
      <c r="F3482" s="53">
        <v>2.9030293319015961</v>
      </c>
      <c r="G3482" s="53">
        <v>3.0933184897917387</v>
      </c>
      <c r="H3482" s="54">
        <f t="shared" si="216"/>
        <v>3.0254974598251039</v>
      </c>
      <c r="I3482" s="54">
        <f t="shared" si="217"/>
        <v>0.19289802332721759</v>
      </c>
      <c r="J3482" s="7"/>
      <c r="K3482" s="7"/>
      <c r="L3482" s="53">
        <v>215.29999999998</v>
      </c>
      <c r="M3482" s="53">
        <v>2.5235454807785787</v>
      </c>
      <c r="N3482" s="53">
        <v>2.960141378504439</v>
      </c>
      <c r="O3482" s="53">
        <v>3.106643048129603</v>
      </c>
      <c r="P3482" s="53">
        <v>3.0907364072085102</v>
      </c>
      <c r="Q3482" s="53">
        <v>3.135217457817391</v>
      </c>
      <c r="R3482" s="54">
        <f t="shared" si="218"/>
        <v>2.9632567544877042</v>
      </c>
      <c r="S3482" s="54">
        <f t="shared" si="219"/>
        <v>0.11395983598317375</v>
      </c>
    </row>
    <row r="3483" spans="3:19" x14ac:dyDescent="0.35">
      <c r="C3483" s="53">
        <v>215.39999999998</v>
      </c>
      <c r="D3483" s="53">
        <v>3.512730130361446</v>
      </c>
      <c r="E3483" s="53">
        <v>2.436840644020561</v>
      </c>
      <c r="F3483" s="53">
        <v>2.9591041396441491</v>
      </c>
      <c r="G3483" s="53">
        <v>3.1759036571797825</v>
      </c>
      <c r="H3483" s="54">
        <f t="shared" si="216"/>
        <v>3.0211446428014845</v>
      </c>
      <c r="I3483" s="54">
        <f t="shared" si="217"/>
        <v>0.2256226257740829</v>
      </c>
      <c r="J3483" s="7"/>
      <c r="K3483" s="7"/>
      <c r="L3483" s="53">
        <v>215.39999999998</v>
      </c>
      <c r="M3483" s="53">
        <v>2.5662909998478844</v>
      </c>
      <c r="N3483" s="53">
        <v>2.9230403978176507</v>
      </c>
      <c r="O3483" s="53">
        <v>3.0664678516877761</v>
      </c>
      <c r="P3483" s="53">
        <v>3.0941180758546101</v>
      </c>
      <c r="Q3483" s="53">
        <v>3.1403863620293477</v>
      </c>
      <c r="R3483" s="54">
        <f t="shared" si="218"/>
        <v>2.9580607374474539</v>
      </c>
      <c r="S3483" s="54">
        <f t="shared" si="219"/>
        <v>0.10445484350142735</v>
      </c>
    </row>
    <row r="3484" spans="3:19" x14ac:dyDescent="0.35">
      <c r="C3484" s="53">
        <v>215.49999999997999</v>
      </c>
      <c r="D3484" s="53">
        <v>3.4266489666827313</v>
      </c>
      <c r="E3484" s="53">
        <v>2.5503358837121501</v>
      </c>
      <c r="F3484" s="53">
        <v>2.9055818936851066</v>
      </c>
      <c r="G3484" s="53">
        <v>3.1387254605765214</v>
      </c>
      <c r="H3484" s="54">
        <f t="shared" si="216"/>
        <v>3.0053230511641273</v>
      </c>
      <c r="I3484" s="54">
        <f t="shared" si="217"/>
        <v>0.1853540195962507</v>
      </c>
      <c r="J3484" s="7"/>
      <c r="K3484" s="7"/>
      <c r="L3484" s="53">
        <v>215.49999999997999</v>
      </c>
      <c r="M3484" s="53">
        <v>2.581681575983978</v>
      </c>
      <c r="N3484" s="53">
        <v>2.9920415242391054</v>
      </c>
      <c r="O3484" s="53">
        <v>2.9775202974256261</v>
      </c>
      <c r="P3484" s="53">
        <v>3.0058032438815609</v>
      </c>
      <c r="Q3484" s="53">
        <v>3.1429584087652169</v>
      </c>
      <c r="R3484" s="54">
        <f t="shared" si="218"/>
        <v>2.9400010100590976</v>
      </c>
      <c r="S3484" s="54">
        <f t="shared" si="219"/>
        <v>9.4347858624906411E-2</v>
      </c>
    </row>
    <row r="3485" spans="3:19" x14ac:dyDescent="0.35">
      <c r="C3485" s="53">
        <v>215.59999999998001</v>
      </c>
      <c r="D3485" s="53">
        <v>3.5205446853493978</v>
      </c>
      <c r="E3485" s="53">
        <v>2.5271166320560754</v>
      </c>
      <c r="F3485" s="53">
        <v>2.9488938925101063</v>
      </c>
      <c r="G3485" s="53">
        <v>3.1759036571797825</v>
      </c>
      <c r="H3485" s="54">
        <f t="shared" si="216"/>
        <v>3.0431147167738404</v>
      </c>
      <c r="I3485" s="54">
        <f t="shared" si="217"/>
        <v>0.20830743800640913</v>
      </c>
      <c r="J3485" s="7"/>
      <c r="K3485" s="7"/>
      <c r="L3485" s="53">
        <v>215.59999999998001</v>
      </c>
      <c r="M3485" s="53">
        <v>2.5184171131258326</v>
      </c>
      <c r="N3485" s="53">
        <v>2.8999627915621198</v>
      </c>
      <c r="O3485" s="53">
        <v>3.1209900204300447</v>
      </c>
      <c r="P3485" s="53">
        <v>3.1145059495248235</v>
      </c>
      <c r="Q3485" s="53">
        <v>3.0680299733086951</v>
      </c>
      <c r="R3485" s="54">
        <f t="shared" si="218"/>
        <v>2.9443811695903035</v>
      </c>
      <c r="S3485" s="54">
        <f t="shared" si="219"/>
        <v>0.1137630263552297</v>
      </c>
    </row>
    <row r="3486" spans="3:19" x14ac:dyDescent="0.35">
      <c r="C3486" s="53">
        <v>215.69999999998001</v>
      </c>
      <c r="D3486" s="53">
        <v>3.4448996260883531</v>
      </c>
      <c r="E3486" s="53">
        <v>2.5477596367289723</v>
      </c>
      <c r="F3486" s="53">
        <v>2.92596976735532</v>
      </c>
      <c r="G3486" s="53">
        <v>3.1201462764606518</v>
      </c>
      <c r="H3486" s="54">
        <f t="shared" si="216"/>
        <v>3.0096938266583244</v>
      </c>
      <c r="I3486" s="54">
        <f t="shared" si="217"/>
        <v>0.1875270525943577</v>
      </c>
      <c r="J3486" s="7"/>
      <c r="K3486" s="7"/>
      <c r="L3486" s="53">
        <v>215.69999999998001</v>
      </c>
      <c r="M3486" s="53">
        <v>2.5628702636867686</v>
      </c>
      <c r="N3486" s="53">
        <v>3.0023039720340337</v>
      </c>
      <c r="O3486" s="53">
        <v>2.974654576966127</v>
      </c>
      <c r="P3486" s="53">
        <v>3.0465572441567379</v>
      </c>
      <c r="Q3486" s="53">
        <v>3.1687946595782606</v>
      </c>
      <c r="R3486" s="54">
        <f t="shared" si="218"/>
        <v>2.9510361432843855</v>
      </c>
      <c r="S3486" s="54">
        <f t="shared" si="219"/>
        <v>0.10256754430336373</v>
      </c>
    </row>
    <row r="3487" spans="3:19" x14ac:dyDescent="0.35">
      <c r="C3487" s="53">
        <v>215.79999999998</v>
      </c>
      <c r="D3487" s="53">
        <v>3.4931519984738966</v>
      </c>
      <c r="E3487" s="53">
        <v>2.4548826301046733</v>
      </c>
      <c r="F3487" s="53">
        <v>2.9539990160771281</v>
      </c>
      <c r="G3487" s="53">
        <v>3.1531869528730438</v>
      </c>
      <c r="H3487" s="54">
        <f t="shared" si="216"/>
        <v>3.0138051493821858</v>
      </c>
      <c r="I3487" s="54">
        <f t="shared" si="217"/>
        <v>0.21701993860298824</v>
      </c>
      <c r="J3487" s="7"/>
      <c r="K3487" s="7"/>
      <c r="L3487" s="53">
        <v>215.79999999998</v>
      </c>
      <c r="M3487" s="53">
        <v>2.5577528423897395</v>
      </c>
      <c r="N3487" s="53">
        <v>2.9637978275063612</v>
      </c>
      <c r="O3487" s="53">
        <v>3.0578706903092789</v>
      </c>
      <c r="P3487" s="53">
        <v>3.0771444914283692</v>
      </c>
      <c r="Q3487" s="53">
        <v>3.0731906072739128</v>
      </c>
      <c r="R3487" s="54">
        <f t="shared" si="218"/>
        <v>2.9459512917815323</v>
      </c>
      <c r="S3487" s="54">
        <f t="shared" si="219"/>
        <v>9.9233055418778374E-2</v>
      </c>
    </row>
    <row r="3488" spans="3:19" x14ac:dyDescent="0.35">
      <c r="C3488" s="53">
        <v>215.89999999998</v>
      </c>
      <c r="D3488" s="53">
        <v>3.4931519984738957</v>
      </c>
      <c r="E3488" s="53">
        <v>2.4909996310803741</v>
      </c>
      <c r="F3488" s="53">
        <v>2.9565515778606386</v>
      </c>
      <c r="G3488" s="53">
        <v>3.1428563713102169</v>
      </c>
      <c r="H3488" s="54">
        <f t="shared" si="216"/>
        <v>3.0208898946812814</v>
      </c>
      <c r="I3488" s="54">
        <f t="shared" si="217"/>
        <v>0.20873236982841847</v>
      </c>
      <c r="J3488" s="7"/>
      <c r="K3488" s="7"/>
      <c r="L3488" s="53">
        <v>215.89999999998</v>
      </c>
      <c r="M3488" s="53">
        <v>2.5115756408035996</v>
      </c>
      <c r="N3488" s="53">
        <v>2.9685994680835552</v>
      </c>
      <c r="O3488" s="53">
        <v>3.0607272257673053</v>
      </c>
      <c r="P3488" s="53">
        <v>3.0975432386312058</v>
      </c>
      <c r="Q3488" s="53">
        <v>3.0887055901565215</v>
      </c>
      <c r="R3488" s="54">
        <f t="shared" si="218"/>
        <v>2.9454302326884374</v>
      </c>
      <c r="S3488" s="54">
        <f t="shared" si="219"/>
        <v>0.11084363121441258</v>
      </c>
    </row>
    <row r="3489" spans="3:19" x14ac:dyDescent="0.35">
      <c r="C3489" s="53">
        <v>215.99999999997999</v>
      </c>
      <c r="D3489" s="53">
        <v>3.3979538539759044</v>
      </c>
      <c r="E3489" s="53">
        <v>2.5477678939308417</v>
      </c>
      <c r="F3489" s="53">
        <v>2.8546285198085108</v>
      </c>
      <c r="G3489" s="53">
        <v>3.1779658078180431</v>
      </c>
      <c r="H3489" s="54">
        <f t="shared" si="216"/>
        <v>2.994579018883325</v>
      </c>
      <c r="I3489" s="54">
        <f t="shared" si="217"/>
        <v>0.18609323279706413</v>
      </c>
      <c r="J3489" s="7"/>
      <c r="K3489" s="7"/>
      <c r="L3489" s="53">
        <v>215.99999999997999</v>
      </c>
      <c r="M3489" s="53">
        <v>2.5286683752534653</v>
      </c>
      <c r="N3489" s="53">
        <v>2.9248882772636846</v>
      </c>
      <c r="O3489" s="53">
        <v>3.0636021312282771</v>
      </c>
      <c r="P3489" s="53">
        <v>3.0397721597992913</v>
      </c>
      <c r="Q3489" s="53">
        <v>3.1481355832239135</v>
      </c>
      <c r="R3489" s="54">
        <f t="shared" si="218"/>
        <v>2.9410133053537266</v>
      </c>
      <c r="S3489" s="54">
        <f t="shared" si="219"/>
        <v>0.10908009155229244</v>
      </c>
    </row>
    <row r="3490" spans="3:19" x14ac:dyDescent="0.35">
      <c r="C3490" s="53">
        <v>216.09999999998001</v>
      </c>
      <c r="D3490" s="53">
        <v>3.4475128266345383</v>
      </c>
      <c r="E3490" s="53">
        <v>2.5168033869214961</v>
      </c>
      <c r="F3490" s="53">
        <v>2.9412606726079793</v>
      </c>
      <c r="G3490" s="53">
        <v>3.1593932331593475</v>
      </c>
      <c r="H3490" s="54">
        <f t="shared" si="216"/>
        <v>3.0162425298308402</v>
      </c>
      <c r="I3490" s="54">
        <f t="shared" si="217"/>
        <v>0.1961181466087914</v>
      </c>
      <c r="J3490" s="7"/>
      <c r="K3490" s="7"/>
      <c r="L3490" s="53">
        <v>216.09999999998001</v>
      </c>
      <c r="M3490" s="53">
        <v>2.5252640586259227</v>
      </c>
      <c r="N3490" s="53">
        <v>3.0199435657391813</v>
      </c>
      <c r="O3490" s="53">
        <v>3.0836897294491905</v>
      </c>
      <c r="P3490" s="53">
        <v>3.1722661548241131</v>
      </c>
      <c r="Q3490" s="53">
        <v>3.1274516961293481</v>
      </c>
      <c r="R3490" s="54">
        <f t="shared" si="218"/>
        <v>2.9857230409535513</v>
      </c>
      <c r="S3490" s="54">
        <f t="shared" si="219"/>
        <v>0.11782960914134999</v>
      </c>
    </row>
    <row r="3491" spans="3:19" x14ac:dyDescent="0.35">
      <c r="C3491" s="53">
        <v>216.19999999998001</v>
      </c>
      <c r="D3491" s="53">
        <v>3.5335898158714856</v>
      </c>
      <c r="E3491" s="53">
        <v>2.5168116441233646</v>
      </c>
      <c r="F3491" s="53">
        <v>2.9310667357728732</v>
      </c>
      <c r="G3491" s="53">
        <v>3.0582090532839135</v>
      </c>
      <c r="H3491" s="54">
        <f t="shared" si="216"/>
        <v>3.0099193122629093</v>
      </c>
      <c r="I3491" s="54">
        <f t="shared" si="217"/>
        <v>0.20935129898384269</v>
      </c>
      <c r="J3491" s="7"/>
      <c r="K3491" s="7"/>
      <c r="L3491" s="53">
        <v>216.19999999998001</v>
      </c>
      <c r="M3491" s="53">
        <v>2.5150018501425739</v>
      </c>
      <c r="N3491" s="53">
        <v>3.016580498592532</v>
      </c>
      <c r="O3491" s="53">
        <v>3.0578706903092785</v>
      </c>
      <c r="P3491" s="53">
        <v>3.0635308285829792</v>
      </c>
      <c r="Q3491" s="53">
        <v>3.1481273129771732</v>
      </c>
      <c r="R3491" s="54">
        <f t="shared" si="218"/>
        <v>2.9602222361209072</v>
      </c>
      <c r="S3491" s="54">
        <f t="shared" si="219"/>
        <v>0.11333879512985585</v>
      </c>
    </row>
    <row r="3492" spans="3:19" x14ac:dyDescent="0.35">
      <c r="C3492" s="53">
        <v>216.29999999998</v>
      </c>
      <c r="D3492" s="53">
        <v>3.5022898515020087</v>
      </c>
      <c r="E3492" s="53">
        <v>2.5064818845850469</v>
      </c>
      <c r="F3492" s="53">
        <v>2.9539990160771281</v>
      </c>
      <c r="G3492" s="53">
        <v>3.1469938915010882</v>
      </c>
      <c r="H3492" s="54">
        <f t="shared" si="216"/>
        <v>3.0274411609163181</v>
      </c>
      <c r="I3492" s="54">
        <f t="shared" si="217"/>
        <v>0.20747820178181844</v>
      </c>
      <c r="J3492" s="7"/>
      <c r="K3492" s="7"/>
      <c r="L3492" s="53">
        <v>216.29999999998</v>
      </c>
      <c r="M3492" s="53">
        <v>2.5577364228561659</v>
      </c>
      <c r="N3492" s="53">
        <v>2.9125053005313331</v>
      </c>
      <c r="O3492" s="53">
        <v>3.0377830920883646</v>
      </c>
      <c r="P3492" s="53">
        <v>3.0839404493184399</v>
      </c>
      <c r="Q3492" s="53">
        <v>3.0551118479021735</v>
      </c>
      <c r="R3492" s="54">
        <f t="shared" si="218"/>
        <v>2.9294154225392957</v>
      </c>
      <c r="S3492" s="54">
        <f t="shared" si="219"/>
        <v>9.7430066736447718E-2</v>
      </c>
    </row>
    <row r="3493" spans="3:19" x14ac:dyDescent="0.35">
      <c r="C3493" s="53">
        <v>216.39999999998</v>
      </c>
      <c r="D3493" s="53">
        <v>3.3875177495582336</v>
      </c>
      <c r="E3493" s="53">
        <v>2.552920387897196</v>
      </c>
      <c r="F3493" s="53">
        <v>2.9361555490409579</v>
      </c>
      <c r="G3493" s="53">
        <v>3.1408008301291299</v>
      </c>
      <c r="H3493" s="54">
        <f t="shared" si="216"/>
        <v>3.0043486291563797</v>
      </c>
      <c r="I3493" s="54">
        <f t="shared" si="217"/>
        <v>0.17651145646525207</v>
      </c>
      <c r="J3493" s="7"/>
      <c r="K3493" s="7"/>
      <c r="L3493" s="53">
        <v>216.39999999998</v>
      </c>
      <c r="M3493" s="53">
        <v>2.5423458467200724</v>
      </c>
      <c r="N3493" s="53">
        <v>3.0203078999727122</v>
      </c>
      <c r="O3493" s="53">
        <v>2.9803860178851256</v>
      </c>
      <c r="P3493" s="53">
        <v>3.0601600334695038</v>
      </c>
      <c r="Q3493" s="53">
        <v>3.1403780917826087</v>
      </c>
      <c r="R3493" s="54">
        <f t="shared" si="218"/>
        <v>2.9487155779660048</v>
      </c>
      <c r="S3493" s="54">
        <f t="shared" si="219"/>
        <v>0.1049807653031843</v>
      </c>
    </row>
    <row r="3494" spans="3:19" x14ac:dyDescent="0.35">
      <c r="C3494" s="53">
        <v>216.49999999997999</v>
      </c>
      <c r="D3494" s="53">
        <v>3.4775145396144573</v>
      </c>
      <c r="E3494" s="53">
        <v>2.5193878911065419</v>
      </c>
      <c r="F3494" s="53">
        <v>2.9438050792420216</v>
      </c>
      <c r="G3494" s="53">
        <v>3.1573046446923914</v>
      </c>
      <c r="H3494" s="54">
        <f t="shared" si="216"/>
        <v>3.0245030386638532</v>
      </c>
      <c r="I3494" s="54">
        <f t="shared" si="217"/>
        <v>0.20093721231269501</v>
      </c>
      <c r="J3494" s="7"/>
      <c r="K3494" s="7"/>
      <c r="L3494" s="53">
        <v>216.49999999997999</v>
      </c>
      <c r="M3494" s="53">
        <v>2.5987797836117013</v>
      </c>
      <c r="N3494" s="53">
        <v>2.9334996125518837</v>
      </c>
      <c r="O3494" s="53">
        <v>3.0119548679469803</v>
      </c>
      <c r="P3494" s="53">
        <v>3.0465789912219861</v>
      </c>
      <c r="Q3494" s="53">
        <v>3.1352091875706525</v>
      </c>
      <c r="R3494" s="54">
        <f t="shared" si="218"/>
        <v>2.9452044885806403</v>
      </c>
      <c r="S3494" s="54">
        <f t="shared" si="219"/>
        <v>9.2461145597834943E-2</v>
      </c>
    </row>
    <row r="3495" spans="3:19" x14ac:dyDescent="0.35">
      <c r="C3495" s="53">
        <v>216.59999999998001</v>
      </c>
      <c r="D3495" s="53">
        <v>3.4448871027630532</v>
      </c>
      <c r="E3495" s="53">
        <v>2.5039056376018696</v>
      </c>
      <c r="F3495" s="53">
        <v>2.9488938925101063</v>
      </c>
      <c r="G3495" s="53">
        <v>3.1986137520293476</v>
      </c>
      <c r="H3495" s="54">
        <f t="shared" si="216"/>
        <v>3.0240750962260941</v>
      </c>
      <c r="I3495" s="54">
        <f t="shared" si="217"/>
        <v>0.2007849110974374</v>
      </c>
      <c r="J3495" s="7"/>
      <c r="K3495" s="7"/>
      <c r="L3495" s="53">
        <v>216.59999999998001</v>
      </c>
      <c r="M3495" s="53">
        <v>2.5970776252979295</v>
      </c>
      <c r="N3495" s="53">
        <v>2.9388533794467331</v>
      </c>
      <c r="O3495" s="53">
        <v>3.04066718255081</v>
      </c>
      <c r="P3495" s="53">
        <v>3.1416897810851068</v>
      </c>
      <c r="Q3495" s="53">
        <v>3.0731988775206522</v>
      </c>
      <c r="R3495" s="54">
        <f t="shared" si="218"/>
        <v>2.9582973691802463</v>
      </c>
      <c r="S3495" s="54">
        <f t="shared" si="219"/>
        <v>9.6041056747894898E-2</v>
      </c>
    </row>
    <row r="3496" spans="3:19" x14ac:dyDescent="0.35">
      <c r="C3496" s="53">
        <v>216.69999999998001</v>
      </c>
      <c r="D3496" s="53">
        <v>3.4305645930602413</v>
      </c>
      <c r="E3496" s="53">
        <v>2.5709788883850471</v>
      </c>
      <c r="F3496" s="53">
        <v>2.964184797762766</v>
      </c>
      <c r="G3496" s="53">
        <v>3.1511248022347824</v>
      </c>
      <c r="H3496" s="54">
        <f t="shared" si="216"/>
        <v>3.0292132703607093</v>
      </c>
      <c r="I3496" s="54">
        <f t="shared" si="217"/>
        <v>0.18031286626989468</v>
      </c>
      <c r="J3496" s="7"/>
      <c r="K3496" s="7"/>
      <c r="L3496" s="53">
        <v>216.69999999998001</v>
      </c>
      <c r="M3496" s="53">
        <v>2.4961905378453642</v>
      </c>
      <c r="N3496" s="53">
        <v>2.983104939075556</v>
      </c>
      <c r="O3496" s="53">
        <v>3.0549957848483063</v>
      </c>
      <c r="P3496" s="53">
        <v>2.9242517492007094</v>
      </c>
      <c r="Q3496" s="53">
        <v>3.0861170029271738</v>
      </c>
      <c r="R3496" s="54">
        <f t="shared" si="218"/>
        <v>2.9089320027794221</v>
      </c>
      <c r="S3496" s="54">
        <f t="shared" si="219"/>
        <v>0.10696284137370797</v>
      </c>
    </row>
    <row r="3497" spans="3:19" x14ac:dyDescent="0.35">
      <c r="C3497" s="53">
        <v>216.79999999998</v>
      </c>
      <c r="D3497" s="53">
        <v>3.4344676961124505</v>
      </c>
      <c r="E3497" s="53">
        <v>2.5168033869214961</v>
      </c>
      <c r="F3497" s="53">
        <v>2.9845726714329799</v>
      </c>
      <c r="G3497" s="53">
        <v>3.1139532150886962</v>
      </c>
      <c r="H3497" s="54">
        <f t="shared" si="216"/>
        <v>3.0124492423889055</v>
      </c>
      <c r="I3497" s="54">
        <f t="shared" si="217"/>
        <v>0.19036030508121027</v>
      </c>
      <c r="J3497" s="7"/>
      <c r="K3497" s="7"/>
      <c r="L3497" s="53">
        <v>216.79999999998</v>
      </c>
      <c r="M3497" s="53">
        <v>2.5474796875506747</v>
      </c>
      <c r="N3497" s="53">
        <v>2.9882668877693632</v>
      </c>
      <c r="O3497" s="53">
        <v>3.0320332811664215</v>
      </c>
      <c r="P3497" s="53">
        <v>3.066955991359575</v>
      </c>
      <c r="Q3497" s="53">
        <v>3.1197024749347828</v>
      </c>
      <c r="R3497" s="54">
        <f t="shared" si="218"/>
        <v>2.9508876645561637</v>
      </c>
      <c r="S3497" s="54">
        <f t="shared" si="219"/>
        <v>0.10312373878619194</v>
      </c>
    </row>
    <row r="3498" spans="3:19" x14ac:dyDescent="0.35">
      <c r="C3498" s="53">
        <v>216.89999999998</v>
      </c>
      <c r="D3498" s="53">
        <v>3.3796948456867475</v>
      </c>
      <c r="E3498" s="53">
        <v>2.5038973804000006</v>
      </c>
      <c r="F3498" s="53">
        <v>2.9438050792420221</v>
      </c>
      <c r="G3498" s="53">
        <v>3.1408008301291304</v>
      </c>
      <c r="H3498" s="54">
        <f t="shared" si="216"/>
        <v>2.992049533864475</v>
      </c>
      <c r="I3498" s="54">
        <f t="shared" si="217"/>
        <v>0.18552086321400313</v>
      </c>
      <c r="J3498" s="7"/>
      <c r="K3498" s="7"/>
      <c r="L3498" s="53">
        <v>216.89999999998</v>
      </c>
      <c r="M3498" s="53">
        <v>2.5560452108981098</v>
      </c>
      <c r="N3498" s="53">
        <v>2.9828744616569423</v>
      </c>
      <c r="O3498" s="53">
        <v>3.0148205884064807</v>
      </c>
      <c r="P3498" s="53">
        <v>2.9582424121836883</v>
      </c>
      <c r="Q3498" s="53">
        <v>3.0990433985804344</v>
      </c>
      <c r="R3498" s="54">
        <f t="shared" si="218"/>
        <v>2.9222052143451309</v>
      </c>
      <c r="S3498" s="54">
        <f t="shared" si="219"/>
        <v>9.4578521937573767E-2</v>
      </c>
    </row>
    <row r="3499" spans="3:19" x14ac:dyDescent="0.35">
      <c r="C3499" s="53">
        <v>216.99999999997999</v>
      </c>
      <c r="D3499" s="53">
        <v>3.4449121494136552</v>
      </c>
      <c r="E3499" s="53">
        <v>2.5374298771906547</v>
      </c>
      <c r="F3499" s="53">
        <v>2.9514464542936172</v>
      </c>
      <c r="G3499" s="53">
        <v>3.1676418357123914</v>
      </c>
      <c r="H3499" s="54">
        <f t="shared" si="216"/>
        <v>3.0253575791525797</v>
      </c>
      <c r="I3499" s="54">
        <f t="shared" si="217"/>
        <v>0.19144345201031288</v>
      </c>
      <c r="J3499" s="7"/>
      <c r="K3499" s="7"/>
      <c r="L3499" s="53">
        <v>216.99999999997999</v>
      </c>
      <c r="M3499" s="53">
        <v>2.6210173052478845</v>
      </c>
      <c r="N3499" s="53">
        <v>2.9599781425090139</v>
      </c>
      <c r="O3499" s="53">
        <v>3.0750925680706924</v>
      </c>
      <c r="P3499" s="53">
        <v>3.0839295757858163</v>
      </c>
      <c r="Q3499" s="53">
        <v>3.0964548113510868</v>
      </c>
      <c r="R3499" s="54">
        <f t="shared" si="218"/>
        <v>2.9672944805928987</v>
      </c>
      <c r="S3499" s="54">
        <f t="shared" si="219"/>
        <v>8.9963318942771056E-2</v>
      </c>
    </row>
    <row r="3500" spans="3:19" x14ac:dyDescent="0.35">
      <c r="C3500" s="53">
        <v>217.09999999998001</v>
      </c>
      <c r="D3500" s="53">
        <v>3.4866356948755022</v>
      </c>
      <c r="E3500" s="53">
        <v>2.5322773832242995</v>
      </c>
      <c r="F3500" s="53">
        <v>2.9769394515308512</v>
      </c>
      <c r="G3500" s="53">
        <v>3.1056980030784782</v>
      </c>
      <c r="H3500" s="54">
        <f t="shared" si="216"/>
        <v>3.0253876331772829</v>
      </c>
      <c r="I3500" s="54">
        <f t="shared" si="217"/>
        <v>0.19678763402196733</v>
      </c>
      <c r="J3500" s="7"/>
      <c r="K3500" s="7"/>
      <c r="L3500" s="53">
        <v>217.09999999998001</v>
      </c>
      <c r="M3500" s="53">
        <v>2.5338022160840681</v>
      </c>
      <c r="N3500" s="53">
        <v>2.9371785467470368</v>
      </c>
      <c r="O3500" s="53">
        <v>2.9889923642650968</v>
      </c>
      <c r="P3500" s="53">
        <v>2.9616349543624119</v>
      </c>
      <c r="Q3500" s="53">
        <v>3.0706185605380436</v>
      </c>
      <c r="R3500" s="54">
        <f t="shared" si="218"/>
        <v>2.8984453283993314</v>
      </c>
      <c r="S3500" s="54">
        <f t="shared" si="219"/>
        <v>9.3888278810790288E-2</v>
      </c>
    </row>
    <row r="3501" spans="3:19" x14ac:dyDescent="0.35">
      <c r="C3501" s="53">
        <v>217.19999999998001</v>
      </c>
      <c r="D3501" s="53">
        <v>3.4044701575742975</v>
      </c>
      <c r="E3501" s="53">
        <v>2.472941130592524</v>
      </c>
      <c r="F3501" s="53">
        <v>2.9667373595462765</v>
      </c>
      <c r="G3501" s="53">
        <v>3.1304702485663043</v>
      </c>
      <c r="H3501" s="54">
        <f t="shared" si="216"/>
        <v>2.9936547240698506</v>
      </c>
      <c r="I3501" s="54">
        <f t="shared" si="217"/>
        <v>0.19565168861475385</v>
      </c>
      <c r="J3501" s="7"/>
      <c r="K3501" s="7"/>
      <c r="L3501" s="53">
        <v>217.19999999998001</v>
      </c>
      <c r="M3501" s="53">
        <v>2.4534340724203423</v>
      </c>
      <c r="N3501" s="53">
        <v>2.9882257397122221</v>
      </c>
      <c r="O3501" s="53">
        <v>3.0033485215670104</v>
      </c>
      <c r="P3501" s="53">
        <v>3.0499497863354614</v>
      </c>
      <c r="Q3501" s="53">
        <v>3.1377812343065221</v>
      </c>
      <c r="R3501" s="54">
        <f t="shared" si="218"/>
        <v>2.9265478708683119</v>
      </c>
      <c r="S3501" s="54">
        <f t="shared" si="219"/>
        <v>0.12111703684971752</v>
      </c>
    </row>
    <row r="3502" spans="3:19" x14ac:dyDescent="0.35">
      <c r="C3502" s="53">
        <v>217.29999999998</v>
      </c>
      <c r="D3502" s="53">
        <v>3.4683766865863457</v>
      </c>
      <c r="E3502" s="53">
        <v>2.4961603822485987</v>
      </c>
      <c r="F3502" s="53">
        <v>2.9234172055718091</v>
      </c>
      <c r="G3502" s="53">
        <v>3.1222084270989128</v>
      </c>
      <c r="H3502" s="54">
        <f t="shared" si="216"/>
        <v>3.0025406753764168</v>
      </c>
      <c r="I3502" s="54">
        <f t="shared" si="217"/>
        <v>0.20289674814307809</v>
      </c>
      <c r="J3502" s="7"/>
      <c r="K3502" s="7"/>
      <c r="L3502" s="53">
        <v>217.29999999998</v>
      </c>
      <c r="M3502" s="53">
        <v>2.579968471314491</v>
      </c>
      <c r="N3502" s="53">
        <v>2.9795026234427073</v>
      </c>
      <c r="O3502" s="53">
        <v>3.0148205884064807</v>
      </c>
      <c r="P3502" s="53">
        <v>3.0397721597992913</v>
      </c>
      <c r="Q3502" s="53">
        <v>3.0706185605380436</v>
      </c>
      <c r="R3502" s="54">
        <f t="shared" si="218"/>
        <v>2.936936480700203</v>
      </c>
      <c r="S3502" s="54">
        <f t="shared" si="219"/>
        <v>9.0484818017034632E-2</v>
      </c>
    </row>
    <row r="3503" spans="3:19" x14ac:dyDescent="0.35">
      <c r="C3503" s="53">
        <v>217.39999999998</v>
      </c>
      <c r="D3503" s="53">
        <v>3.395349002313254</v>
      </c>
      <c r="E3503" s="53">
        <v>2.4419931379869166</v>
      </c>
      <c r="F3503" s="53">
        <v>2.9718343279638306</v>
      </c>
      <c r="G3503" s="53">
        <v>3.1449185219484774</v>
      </c>
      <c r="H3503" s="54">
        <f t="shared" si="216"/>
        <v>2.9885237475531201</v>
      </c>
      <c r="I3503" s="54">
        <f t="shared" si="217"/>
        <v>0.20185398131814761</v>
      </c>
      <c r="J3503" s="7"/>
      <c r="K3503" s="7"/>
      <c r="L3503" s="53">
        <v>217.39999999998</v>
      </c>
      <c r="M3503" s="53">
        <v>2.4825075932008995</v>
      </c>
      <c r="N3503" s="53">
        <v>2.9403629009633008</v>
      </c>
      <c r="O3503" s="53">
        <v>3.0291583757054497</v>
      </c>
      <c r="P3503" s="53">
        <v>3.0091957860602845</v>
      </c>
      <c r="Q3503" s="53">
        <v>3.1274682366228261</v>
      </c>
      <c r="R3503" s="54">
        <f t="shared" si="218"/>
        <v>2.9177385785105523</v>
      </c>
      <c r="S3503" s="54">
        <f t="shared" si="219"/>
        <v>0.1128501643888247</v>
      </c>
    </row>
    <row r="3504" spans="3:19" x14ac:dyDescent="0.35">
      <c r="C3504" s="53">
        <v>217.49999999997999</v>
      </c>
      <c r="D3504" s="53">
        <v>3.4162086878232936</v>
      </c>
      <c r="E3504" s="53">
        <v>2.5116343785514026</v>
      </c>
      <c r="F3504" s="53">
        <v>2.964184797762766</v>
      </c>
      <c r="G3504" s="53">
        <v>3.1490626515965219</v>
      </c>
      <c r="H3504" s="54">
        <f t="shared" si="216"/>
        <v>3.010272628933496</v>
      </c>
      <c r="I3504" s="54">
        <f t="shared" si="217"/>
        <v>0.19035295007431219</v>
      </c>
      <c r="J3504" s="7"/>
      <c r="K3504" s="7"/>
      <c r="L3504" s="53">
        <v>217.49999999997999</v>
      </c>
      <c r="M3504" s="53">
        <v>2.5423567930757871</v>
      </c>
      <c r="N3504" s="53">
        <v>2.9865783395560559</v>
      </c>
      <c r="O3504" s="53">
        <v>3.0865554499086896</v>
      </c>
      <c r="P3504" s="53">
        <v>2.9956038702801426</v>
      </c>
      <c r="Q3504" s="53">
        <v>3.0473626267076086</v>
      </c>
      <c r="R3504" s="54">
        <f t="shared" si="218"/>
        <v>2.9316914159056564</v>
      </c>
      <c r="S3504" s="54">
        <f t="shared" si="219"/>
        <v>9.9005434896811198E-2</v>
      </c>
    </row>
    <row r="3505" spans="3:19" x14ac:dyDescent="0.35">
      <c r="C3505" s="53">
        <v>217.59999999998001</v>
      </c>
      <c r="D3505" s="53">
        <v>3.4057767578473905</v>
      </c>
      <c r="E3505" s="53">
        <v>2.478110138962617</v>
      </c>
      <c r="F3505" s="53">
        <v>2.9387081108244684</v>
      </c>
      <c r="G3505" s="53">
        <v>3.1924206906573906</v>
      </c>
      <c r="H3505" s="54">
        <f t="shared" si="216"/>
        <v>3.0037539245729667</v>
      </c>
      <c r="I3505" s="54">
        <f t="shared" si="217"/>
        <v>0.19953066897424857</v>
      </c>
      <c r="J3505" s="7"/>
      <c r="K3505" s="7"/>
      <c r="L3505" s="53">
        <v>217.59999999998001</v>
      </c>
      <c r="M3505" s="53">
        <v>2.5543156866950496</v>
      </c>
      <c r="N3505" s="53">
        <v>2.8803071364607096</v>
      </c>
      <c r="O3505" s="53">
        <v>3.0377830920883655</v>
      </c>
      <c r="P3505" s="53">
        <v>2.9922113281014191</v>
      </c>
      <c r="Q3505" s="53">
        <v>3.1507159002065213</v>
      </c>
      <c r="R3505" s="54">
        <f t="shared" si="218"/>
        <v>2.923066628710413</v>
      </c>
      <c r="S3505" s="54">
        <f t="shared" si="219"/>
        <v>0.10187508985301481</v>
      </c>
    </row>
    <row r="3506" spans="3:19" x14ac:dyDescent="0.35">
      <c r="C3506" s="53">
        <v>217.69999999998001</v>
      </c>
      <c r="D3506" s="53">
        <v>3.5361988419759047</v>
      </c>
      <c r="E3506" s="53">
        <v>2.5167868725177573</v>
      </c>
      <c r="F3506" s="53">
        <v>2.9794757030154257</v>
      </c>
      <c r="G3506" s="53">
        <v>3.1015670923447822</v>
      </c>
      <c r="H3506" s="54">
        <f t="shared" si="216"/>
        <v>3.0335071274634675</v>
      </c>
      <c r="I3506" s="54">
        <f t="shared" si="217"/>
        <v>0.20961280482478226</v>
      </c>
      <c r="J3506" s="7"/>
      <c r="K3506" s="7"/>
      <c r="L3506" s="53">
        <v>217.69999999998001</v>
      </c>
      <c r="M3506" s="53">
        <v>2.5594440543477943</v>
      </c>
      <c r="N3506" s="53">
        <v>3.0114835223265803</v>
      </c>
      <c r="O3506" s="53">
        <v>2.9947238051840945</v>
      </c>
      <c r="P3506" s="53">
        <v>3.0873329914971639</v>
      </c>
      <c r="Q3506" s="53">
        <v>3.1222910621641304</v>
      </c>
      <c r="R3506" s="54">
        <f t="shared" si="218"/>
        <v>2.9550550871039527</v>
      </c>
      <c r="S3506" s="54">
        <f t="shared" si="219"/>
        <v>0.1016688693945148</v>
      </c>
    </row>
    <row r="3507" spans="3:19" x14ac:dyDescent="0.35">
      <c r="C3507" s="53">
        <v>217.79999999998</v>
      </c>
      <c r="D3507" s="53">
        <v>3.409696558666667</v>
      </c>
      <c r="E3507" s="53">
        <v>2.4755256347775707</v>
      </c>
      <c r="F3507" s="53">
        <v>2.9896614847010645</v>
      </c>
      <c r="G3507" s="53">
        <v>3.1779658078180435</v>
      </c>
      <c r="H3507" s="54">
        <f t="shared" si="216"/>
        <v>3.0132123714908365</v>
      </c>
      <c r="I3507" s="54">
        <f t="shared" si="217"/>
        <v>0.19874713343174871</v>
      </c>
      <c r="J3507" s="7"/>
      <c r="K3507" s="7"/>
      <c r="L3507" s="53">
        <v>217.79999999998</v>
      </c>
      <c r="M3507" s="53">
        <v>2.595359047450585</v>
      </c>
      <c r="N3507" s="53">
        <v>2.9495202712444986</v>
      </c>
      <c r="O3507" s="53">
        <v>2.9861266438055964</v>
      </c>
      <c r="P3507" s="53">
        <v>3.0193842861290792</v>
      </c>
      <c r="Q3507" s="53">
        <v>3.1326371408347824</v>
      </c>
      <c r="R3507" s="54">
        <f t="shared" si="218"/>
        <v>2.9366054778929085</v>
      </c>
      <c r="S3507" s="54">
        <f t="shared" si="219"/>
        <v>9.0650153893705801E-2</v>
      </c>
    </row>
    <row r="3508" spans="3:19" x14ac:dyDescent="0.35">
      <c r="C3508" s="53">
        <v>217.89999999998</v>
      </c>
      <c r="D3508" s="53">
        <v>3.4722881385220883</v>
      </c>
      <c r="E3508" s="53">
        <v>2.472941130592524</v>
      </c>
      <c r="F3508" s="53">
        <v>2.9667373595462765</v>
      </c>
      <c r="G3508" s="53">
        <v>3.076781627942609</v>
      </c>
      <c r="H3508" s="54">
        <f t="shared" si="216"/>
        <v>2.9971870641508742</v>
      </c>
      <c r="I3508" s="54">
        <f t="shared" si="217"/>
        <v>0.20571365795219276</v>
      </c>
      <c r="J3508" s="7"/>
      <c r="K3508" s="7"/>
      <c r="L3508" s="53">
        <v>217.89999999998</v>
      </c>
      <c r="M3508" s="53">
        <v>2.5013134323202517</v>
      </c>
      <c r="N3508" s="53">
        <v>2.942133123559195</v>
      </c>
      <c r="O3508" s="53">
        <v>2.9918580847245959</v>
      </c>
      <c r="P3508" s="53">
        <v>3.0160026174829788</v>
      </c>
      <c r="Q3508" s="53">
        <v>3.0628776095902177</v>
      </c>
      <c r="R3508" s="54">
        <f t="shared" si="218"/>
        <v>2.902836973535448</v>
      </c>
      <c r="S3508" s="54">
        <f t="shared" si="219"/>
        <v>0.10225203370909193</v>
      </c>
    </row>
    <row r="3509" spans="3:19" x14ac:dyDescent="0.35">
      <c r="C3509" s="53">
        <v>217.99999999997999</v>
      </c>
      <c r="D3509" s="53">
        <v>3.4044659831325315</v>
      </c>
      <c r="E3509" s="53">
        <v>2.4652041324411216</v>
      </c>
      <c r="F3509" s="53">
        <v>2.9845645162835113</v>
      </c>
      <c r="G3509" s="53">
        <v>3.1304768580234783</v>
      </c>
      <c r="H3509" s="54">
        <f t="shared" si="216"/>
        <v>2.9961778724701604</v>
      </c>
      <c r="I3509" s="54">
        <f t="shared" si="217"/>
        <v>0.19723154359602416</v>
      </c>
      <c r="J3509" s="7"/>
      <c r="K3509" s="7"/>
      <c r="L3509" s="53">
        <v>217.99999999997999</v>
      </c>
      <c r="M3509" s="53">
        <v>2.5492037385758777</v>
      </c>
      <c r="N3509" s="53">
        <v>2.9422916146039522</v>
      </c>
      <c r="O3509" s="53">
        <v>3.0722176626097206</v>
      </c>
      <c r="P3509" s="53">
        <v>2.965027496541135</v>
      </c>
      <c r="Q3509" s="53">
        <v>3.1042040325456521</v>
      </c>
      <c r="R3509" s="54">
        <f t="shared" si="218"/>
        <v>2.9265889089752677</v>
      </c>
      <c r="S3509" s="54">
        <f t="shared" si="219"/>
        <v>9.9221603701397529E-2</v>
      </c>
    </row>
    <row r="3510" spans="3:19" x14ac:dyDescent="0.35">
      <c r="C3510" s="53">
        <v>218.09999999998001</v>
      </c>
      <c r="D3510" s="53">
        <v>3.4279472180722892</v>
      </c>
      <c r="E3510" s="53">
        <v>2.5116426357532715</v>
      </c>
      <c r="F3510" s="53">
        <v>2.9412443623090425</v>
      </c>
      <c r="G3510" s="53">
        <v>3.1531869528730438</v>
      </c>
      <c r="H3510" s="54">
        <f t="shared" si="216"/>
        <v>3.008505292251912</v>
      </c>
      <c r="I3510" s="54">
        <f t="shared" si="217"/>
        <v>0.1932745982998578</v>
      </c>
      <c r="J3510" s="7"/>
      <c r="K3510" s="7"/>
      <c r="L3510" s="53">
        <v>218.09999999998001</v>
      </c>
      <c r="M3510" s="53">
        <v>2.5987797836117008</v>
      </c>
      <c r="N3510" s="53">
        <v>3.0503164540069516</v>
      </c>
      <c r="O3510" s="53">
        <v>2.9775111124241538</v>
      </c>
      <c r="P3510" s="53">
        <v>3.0397721597992917</v>
      </c>
      <c r="Q3510" s="53">
        <v>3.1274516961293477</v>
      </c>
      <c r="R3510" s="54">
        <f t="shared" si="218"/>
        <v>2.9587662411942888</v>
      </c>
      <c r="S3510" s="54">
        <f t="shared" si="219"/>
        <v>9.3096670956059599E-2</v>
      </c>
    </row>
    <row r="3511" spans="3:19" x14ac:dyDescent="0.35">
      <c r="C3511" s="53">
        <v>218.19999999998001</v>
      </c>
      <c r="D3511" s="53">
        <v>3.4344718705542183</v>
      </c>
      <c r="E3511" s="53">
        <v>2.4600433812728975</v>
      </c>
      <c r="F3511" s="53">
        <v>3.0253484187734045</v>
      </c>
      <c r="G3511" s="53">
        <v>3.1779658078180435</v>
      </c>
      <c r="H3511" s="54">
        <f t="shared" si="216"/>
        <v>3.0244573696046411</v>
      </c>
      <c r="I3511" s="54">
        <f t="shared" si="217"/>
        <v>0.20620391925324941</v>
      </c>
      <c r="J3511" s="7"/>
      <c r="K3511" s="7"/>
      <c r="L3511" s="53">
        <v>218.19999999998001</v>
      </c>
      <c r="M3511" s="53">
        <v>2.5081549046424843</v>
      </c>
      <c r="N3511" s="53">
        <v>2.8999122620736255</v>
      </c>
      <c r="O3511" s="53">
        <v>3.0291767457083956</v>
      </c>
      <c r="P3511" s="53">
        <v>2.9378545385134762</v>
      </c>
      <c r="Q3511" s="53">
        <v>3.1403863620293477</v>
      </c>
      <c r="R3511" s="54">
        <f t="shared" si="218"/>
        <v>2.9030969625934664</v>
      </c>
      <c r="S3511" s="54">
        <f t="shared" si="219"/>
        <v>0.10709804651223617</v>
      </c>
    </row>
    <row r="3512" spans="3:19" x14ac:dyDescent="0.35">
      <c r="C3512" s="53">
        <v>218.29999999998</v>
      </c>
      <c r="D3512" s="53">
        <v>3.4579531054939761</v>
      </c>
      <c r="E3512" s="53">
        <v>2.4781018817607481</v>
      </c>
      <c r="F3512" s="53">
        <v>2.9667292043968083</v>
      </c>
      <c r="G3512" s="53">
        <v>3.070581957113478</v>
      </c>
      <c r="H3512" s="54">
        <f t="shared" si="216"/>
        <v>2.9933415371912524</v>
      </c>
      <c r="I3512" s="54">
        <f t="shared" si="217"/>
        <v>0.20166186853563153</v>
      </c>
      <c r="J3512" s="7"/>
      <c r="K3512" s="7"/>
      <c r="L3512" s="53">
        <v>218.29999999998</v>
      </c>
      <c r="M3512" s="53">
        <v>2.5320945845924387</v>
      </c>
      <c r="N3512" s="53">
        <v>2.9667466541714593</v>
      </c>
      <c r="O3512" s="53">
        <v>3.014829773407953</v>
      </c>
      <c r="P3512" s="53">
        <v>3.0499606598680855</v>
      </c>
      <c r="Q3512" s="53">
        <v>3.0628610690967384</v>
      </c>
      <c r="R3512" s="54">
        <f t="shared" si="218"/>
        <v>2.9252985482273353</v>
      </c>
      <c r="S3512" s="54">
        <f t="shared" si="219"/>
        <v>9.9701362080356432E-2</v>
      </c>
    </row>
    <row r="3513" spans="3:19" x14ac:dyDescent="0.35">
      <c r="C3513" s="53">
        <v>218.39999999998</v>
      </c>
      <c r="D3513" s="53">
        <v>3.4553357305060244</v>
      </c>
      <c r="E3513" s="53">
        <v>2.5580811390654206</v>
      </c>
      <c r="F3513" s="53">
        <v>2.9998554215361706</v>
      </c>
      <c r="G3513" s="53">
        <v>3.1862210198282606</v>
      </c>
      <c r="H3513" s="54">
        <f t="shared" si="216"/>
        <v>3.0498733277339687</v>
      </c>
      <c r="I3513" s="54">
        <f t="shared" si="217"/>
        <v>0.18871314231237984</v>
      </c>
      <c r="J3513" s="7"/>
      <c r="K3513" s="7"/>
      <c r="L3513" s="53">
        <v>218.39999999998</v>
      </c>
      <c r="M3513" s="53">
        <v>2.5662909998478844</v>
      </c>
      <c r="N3513" s="53">
        <v>2.9529274742773737</v>
      </c>
      <c r="O3513" s="53">
        <v>3.0377739070868928</v>
      </c>
      <c r="P3513" s="53">
        <v>3.0125992017716317</v>
      </c>
      <c r="Q3513" s="53">
        <v>3.1197107451815218</v>
      </c>
      <c r="R3513" s="54">
        <f t="shared" si="218"/>
        <v>2.9378604656330607</v>
      </c>
      <c r="S3513" s="54">
        <f t="shared" si="219"/>
        <v>9.6677034834536005E-2</v>
      </c>
    </row>
    <row r="3514" spans="3:19" x14ac:dyDescent="0.35">
      <c r="C3514" s="53">
        <v>218.49999999997999</v>
      </c>
      <c r="D3514" s="53">
        <v>3.3822913484658637</v>
      </c>
      <c r="E3514" s="53">
        <v>2.4626278854579446</v>
      </c>
      <c r="F3514" s="53">
        <v>3.0100493583712771</v>
      </c>
      <c r="G3514" s="53">
        <v>3.074712867847174</v>
      </c>
      <c r="H3514" s="54">
        <f t="shared" si="216"/>
        <v>2.9824203650355647</v>
      </c>
      <c r="I3514" s="54">
        <f t="shared" si="217"/>
        <v>0.19134660796639436</v>
      </c>
      <c r="J3514" s="7"/>
      <c r="K3514" s="7"/>
      <c r="L3514" s="53">
        <v>218.49999999997999</v>
      </c>
      <c r="M3514" s="53">
        <v>2.5885230483062109</v>
      </c>
      <c r="N3514" s="53">
        <v>2.8840016315329771</v>
      </c>
      <c r="O3514" s="53">
        <v>2.9488171678232704</v>
      </c>
      <c r="P3514" s="53">
        <v>3.0329762019092201</v>
      </c>
      <c r="Q3514" s="53">
        <v>3.1248879196402175</v>
      </c>
      <c r="R3514" s="54">
        <f t="shared" si="218"/>
        <v>2.9158411938423789</v>
      </c>
      <c r="S3514" s="54">
        <f t="shared" si="219"/>
        <v>9.1285126024696489E-2</v>
      </c>
    </row>
    <row r="3515" spans="3:19" x14ac:dyDescent="0.35">
      <c r="C3515" s="53">
        <v>218.59999999998001</v>
      </c>
      <c r="D3515" s="53">
        <v>3.4670784351967865</v>
      </c>
      <c r="E3515" s="53">
        <v>2.5167951297196263</v>
      </c>
      <c r="F3515" s="53">
        <v>2.982020109649469</v>
      </c>
      <c r="G3515" s="53">
        <v>3.1800345679134776</v>
      </c>
      <c r="H3515" s="54">
        <f t="shared" si="216"/>
        <v>3.0364820606198397</v>
      </c>
      <c r="I3515" s="54">
        <f t="shared" si="217"/>
        <v>0.19980431476845067</v>
      </c>
      <c r="J3515" s="7"/>
      <c r="K3515" s="7"/>
      <c r="L3515" s="53">
        <v>218.59999999998001</v>
      </c>
      <c r="M3515" s="53">
        <v>2.5868154168145807</v>
      </c>
      <c r="N3515" s="53">
        <v>2.9494714988775894</v>
      </c>
      <c r="O3515" s="53">
        <v>3.0176863088659802</v>
      </c>
      <c r="P3515" s="53">
        <v>2.9582532857163124</v>
      </c>
      <c r="Q3515" s="53">
        <v>3.0887055901565215</v>
      </c>
      <c r="R3515" s="54">
        <f t="shared" si="218"/>
        <v>2.9201864200861967</v>
      </c>
      <c r="S3515" s="54">
        <f t="shared" si="219"/>
        <v>8.6990765864631961E-2</v>
      </c>
    </row>
    <row r="3516" spans="3:19" x14ac:dyDescent="0.35">
      <c r="C3516" s="53">
        <v>218.69999999998001</v>
      </c>
      <c r="D3516" s="53">
        <v>3.4266406177991975</v>
      </c>
      <c r="E3516" s="53">
        <v>2.4909996310803741</v>
      </c>
      <c r="F3516" s="53">
        <v>2.9183202371542563</v>
      </c>
      <c r="G3516" s="53">
        <v>3.1717727464460874</v>
      </c>
      <c r="H3516" s="54">
        <f t="shared" si="216"/>
        <v>3.001933308119979</v>
      </c>
      <c r="I3516" s="54">
        <f t="shared" si="217"/>
        <v>0.19942962452859811</v>
      </c>
      <c r="J3516" s="7"/>
      <c r="K3516" s="7"/>
      <c r="L3516" s="53">
        <v>218.69999999998001</v>
      </c>
      <c r="M3516" s="53">
        <v>2.5697117360090012</v>
      </c>
      <c r="N3516" s="53">
        <v>2.9388074835346534</v>
      </c>
      <c r="O3516" s="53">
        <v>3.0205520293254788</v>
      </c>
      <c r="P3516" s="53">
        <v>3.0431755755106389</v>
      </c>
      <c r="Q3516" s="53">
        <v>3.155884804418478</v>
      </c>
      <c r="R3516" s="54">
        <f t="shared" si="218"/>
        <v>2.9456263257596498</v>
      </c>
      <c r="S3516" s="54">
        <f t="shared" si="219"/>
        <v>0.10017400372013392</v>
      </c>
    </row>
    <row r="3517" spans="3:19" x14ac:dyDescent="0.35">
      <c r="C3517" s="53">
        <v>218.79999999998</v>
      </c>
      <c r="D3517" s="53">
        <v>3.5022898515020082</v>
      </c>
      <c r="E3517" s="53">
        <v>2.558081139065421</v>
      </c>
      <c r="F3517" s="53">
        <v>3.0126019201547876</v>
      </c>
      <c r="G3517" s="53">
        <v>3.0974361816110871</v>
      </c>
      <c r="H3517" s="54">
        <f t="shared" si="216"/>
        <v>3.0426022730833262</v>
      </c>
      <c r="I3517" s="54">
        <f t="shared" si="217"/>
        <v>0.19364490219701325</v>
      </c>
      <c r="J3517" s="7"/>
      <c r="K3517" s="7"/>
      <c r="L3517" s="53">
        <v>218.79999999998</v>
      </c>
      <c r="M3517" s="53">
        <v>2.5543266330507648</v>
      </c>
      <c r="N3517" s="53">
        <v>2.9333205858551428</v>
      </c>
      <c r="O3517" s="53">
        <v>2.9947513601885123</v>
      </c>
      <c r="P3517" s="53">
        <v>3.0295836597304966</v>
      </c>
      <c r="Q3517" s="53">
        <v>3.1429666790119568</v>
      </c>
      <c r="R3517" s="54">
        <f t="shared" si="218"/>
        <v>2.9309897835673748</v>
      </c>
      <c r="S3517" s="54">
        <f t="shared" si="219"/>
        <v>0.1001501514898526</v>
      </c>
    </row>
    <row r="3518" spans="3:19" x14ac:dyDescent="0.35">
      <c r="C3518" s="53">
        <v>218.89999999998</v>
      </c>
      <c r="D3518" s="53">
        <v>3.3992521053654614</v>
      </c>
      <c r="E3518" s="53">
        <v>2.4961521250467293</v>
      </c>
      <c r="F3518" s="53">
        <v>3.0304372320414901</v>
      </c>
      <c r="G3518" s="53">
        <v>3.1242771871943482</v>
      </c>
      <c r="H3518" s="54">
        <f t="shared" si="216"/>
        <v>3.0125296624120073</v>
      </c>
      <c r="I3518" s="54">
        <f t="shared" si="217"/>
        <v>0.18907851088113484</v>
      </c>
      <c r="J3518" s="7"/>
      <c r="K3518" s="7"/>
      <c r="L3518" s="53">
        <v>218.89999999998</v>
      </c>
      <c r="M3518" s="53">
        <v>2.6295609358838878</v>
      </c>
      <c r="N3518" s="53">
        <v>2.9602594503057702</v>
      </c>
      <c r="O3518" s="53">
        <v>3.0435145330073645</v>
      </c>
      <c r="P3518" s="53">
        <v>2.9956147438127667</v>
      </c>
      <c r="Q3518" s="53">
        <v>3.0783677817326081</v>
      </c>
      <c r="R3518" s="54">
        <f t="shared" si="218"/>
        <v>2.9414634889484792</v>
      </c>
      <c r="S3518" s="54">
        <f t="shared" si="219"/>
        <v>8.0537584440794799E-2</v>
      </c>
    </row>
    <row r="3519" spans="3:19" x14ac:dyDescent="0.35">
      <c r="C3519" s="53">
        <v>218.99999999997999</v>
      </c>
      <c r="D3519" s="53">
        <v>3.4918495726425713</v>
      </c>
      <c r="E3519" s="53">
        <v>2.5090581315682243</v>
      </c>
      <c r="F3519" s="53">
        <v>2.9998554215361706</v>
      </c>
      <c r="G3519" s="53">
        <v>3.1428695902245654</v>
      </c>
      <c r="H3519" s="54">
        <f t="shared" si="216"/>
        <v>3.0359081789928832</v>
      </c>
      <c r="I3519" s="54">
        <f t="shared" si="217"/>
        <v>0.2037551782015796</v>
      </c>
      <c r="J3519" s="7"/>
      <c r="K3519" s="7"/>
      <c r="L3519" s="53">
        <v>218.99999999997999</v>
      </c>
      <c r="M3519" s="53">
        <v>2.5013134323202517</v>
      </c>
      <c r="N3519" s="53">
        <v>2.9193946794045278</v>
      </c>
      <c r="O3519" s="53">
        <v>2.9918580847245959</v>
      </c>
      <c r="P3519" s="53">
        <v>3.0431755755106389</v>
      </c>
      <c r="Q3519" s="53">
        <v>3.065441386079347</v>
      </c>
      <c r="R3519" s="54">
        <f t="shared" si="218"/>
        <v>2.9042366316078718</v>
      </c>
      <c r="S3519" s="54">
        <f t="shared" si="219"/>
        <v>0.10381362939915165</v>
      </c>
    </row>
    <row r="3520" spans="3:19" x14ac:dyDescent="0.35">
      <c r="C3520" s="53">
        <v>219.09999999998001</v>
      </c>
      <c r="D3520" s="53">
        <v>3.4827242429397587</v>
      </c>
      <c r="E3520" s="53">
        <v>2.5245321278710282</v>
      </c>
      <c r="F3520" s="53">
        <v>3.0176988885723408</v>
      </c>
      <c r="G3520" s="53">
        <v>3.1449317408628268</v>
      </c>
      <c r="H3520" s="54">
        <f t="shared" si="216"/>
        <v>3.0424717500614884</v>
      </c>
      <c r="I3520" s="54">
        <f t="shared" si="217"/>
        <v>0.19857732626983249</v>
      </c>
      <c r="J3520" s="7"/>
      <c r="K3520" s="7"/>
      <c r="L3520" s="53">
        <v>219.09999999998001</v>
      </c>
      <c r="M3520" s="53">
        <v>2.528679321609181</v>
      </c>
      <c r="N3520" s="53">
        <v>2.9583049584609196</v>
      </c>
      <c r="O3520" s="53">
        <v>3.0291675607069224</v>
      </c>
      <c r="P3520" s="53">
        <v>2.9752159966099287</v>
      </c>
      <c r="Q3520" s="53">
        <v>3.1326371408347824</v>
      </c>
      <c r="R3520" s="54">
        <f t="shared" si="218"/>
        <v>2.9248009956443468</v>
      </c>
      <c r="S3520" s="54">
        <f t="shared" si="219"/>
        <v>0.10360135415084513</v>
      </c>
    </row>
    <row r="3521" spans="3:19" x14ac:dyDescent="0.35">
      <c r="C3521" s="53">
        <v>219.19999999998001</v>
      </c>
      <c r="D3521" s="53">
        <v>3.5309766153253017</v>
      </c>
      <c r="E3521" s="53">
        <v>2.5038973804000006</v>
      </c>
      <c r="F3521" s="53">
        <v>2.9922058913351068</v>
      </c>
      <c r="G3521" s="53">
        <v>3.1469938915010869</v>
      </c>
      <c r="H3521" s="54">
        <f t="shared" si="216"/>
        <v>3.043518444640374</v>
      </c>
      <c r="I3521" s="54">
        <f t="shared" si="217"/>
        <v>0.21255323007212792</v>
      </c>
      <c r="J3521" s="7"/>
      <c r="K3521" s="7"/>
      <c r="L3521" s="53">
        <v>219.19999999998001</v>
      </c>
      <c r="M3521" s="53">
        <v>2.5816815759839784</v>
      </c>
      <c r="N3521" s="53">
        <v>2.958373533373861</v>
      </c>
      <c r="O3521" s="53">
        <v>3.0090707774845362</v>
      </c>
      <c r="P3521" s="53">
        <v>3.0397721597992913</v>
      </c>
      <c r="Q3521" s="53">
        <v>3.0990351283336959</v>
      </c>
      <c r="R3521" s="54">
        <f t="shared" si="218"/>
        <v>2.9375866349950726</v>
      </c>
      <c r="S3521" s="54">
        <f t="shared" si="219"/>
        <v>9.1847151910709648E-2</v>
      </c>
    </row>
    <row r="3522" spans="3:19" x14ac:dyDescent="0.35">
      <c r="C3522" s="53">
        <v>219.29999999998</v>
      </c>
      <c r="D3522" s="53">
        <v>3.3901309501044175</v>
      </c>
      <c r="E3522" s="53">
        <v>2.4884316412990661</v>
      </c>
      <c r="F3522" s="53">
        <v>2.9361555490409579</v>
      </c>
      <c r="G3522" s="53">
        <v>3.1366699193954348</v>
      </c>
      <c r="H3522" s="54">
        <f t="shared" si="216"/>
        <v>2.9878470149599687</v>
      </c>
      <c r="I3522" s="54">
        <f t="shared" si="217"/>
        <v>0.19062798510397833</v>
      </c>
      <c r="J3522" s="7"/>
      <c r="K3522" s="7"/>
      <c r="L3522" s="53">
        <v>219.29999999998</v>
      </c>
      <c r="M3522" s="53">
        <v>2.5474796875506751</v>
      </c>
      <c r="N3522" s="53">
        <v>2.9212947326984207</v>
      </c>
      <c r="O3522" s="53">
        <v>2.974654576966127</v>
      </c>
      <c r="P3522" s="53">
        <v>2.9446613699361706</v>
      </c>
      <c r="Q3522" s="53">
        <v>3.1016237155630431</v>
      </c>
      <c r="R3522" s="54">
        <f t="shared" si="218"/>
        <v>2.8979428165428875</v>
      </c>
      <c r="S3522" s="54">
        <f t="shared" si="219"/>
        <v>9.2984660782088002E-2</v>
      </c>
    </row>
    <row r="3523" spans="3:19" x14ac:dyDescent="0.35">
      <c r="C3523" s="53">
        <v>219.39999999998</v>
      </c>
      <c r="D3523" s="53">
        <v>3.5166374078554226</v>
      </c>
      <c r="E3523" s="53">
        <v>2.5735551353682244</v>
      </c>
      <c r="F3523" s="53">
        <v>2.9973028597526601</v>
      </c>
      <c r="G3523" s="53">
        <v>3.1201528859178254</v>
      </c>
      <c r="H3523" s="54">
        <f t="shared" si="216"/>
        <v>3.0519120722235331</v>
      </c>
      <c r="I3523" s="54">
        <f t="shared" si="217"/>
        <v>0.19417216831035</v>
      </c>
      <c r="J3523" s="7"/>
      <c r="K3523" s="7"/>
      <c r="L3523" s="53">
        <v>219.39999999998</v>
      </c>
      <c r="M3523" s="53">
        <v>2.511570167625742</v>
      </c>
      <c r="N3523" s="53">
        <v>2.9283606480408206</v>
      </c>
      <c r="O3523" s="53">
        <v>3.0062326120294558</v>
      </c>
      <c r="P3523" s="53">
        <v>3.0057923703489373</v>
      </c>
      <c r="Q3523" s="53">
        <v>3.0654496563260869</v>
      </c>
      <c r="R3523" s="54">
        <f t="shared" si="218"/>
        <v>2.9034810908742079</v>
      </c>
      <c r="S3523" s="54">
        <f t="shared" si="219"/>
        <v>0.10036743827763185</v>
      </c>
    </row>
    <row r="3524" spans="3:19" x14ac:dyDescent="0.35">
      <c r="C3524" s="53">
        <v>219.49999999997999</v>
      </c>
      <c r="D3524" s="53">
        <v>3.46186455742972</v>
      </c>
      <c r="E3524" s="53">
        <v>2.5064736273831785</v>
      </c>
      <c r="F3524" s="53">
        <v>2.9667292043968092</v>
      </c>
      <c r="G3524" s="53">
        <v>3.1139598245458702</v>
      </c>
      <c r="H3524" s="54">
        <f t="shared" ref="H3524:H3587" si="220">AVERAGE(D3524:G3524)</f>
        <v>3.0122568034388948</v>
      </c>
      <c r="I3524" s="54">
        <f t="shared" ref="I3524:I3587" si="221">STDEV(D3524:G3524)/SQRT(COUNT(D3524:G3524))</f>
        <v>0.1979856940131634</v>
      </c>
      <c r="J3524" s="7"/>
      <c r="K3524" s="7"/>
      <c r="L3524" s="53">
        <v>219.49999999997999</v>
      </c>
      <c r="M3524" s="53">
        <v>2.487630487675788</v>
      </c>
      <c r="N3524" s="53">
        <v>2.9881314979693356</v>
      </c>
      <c r="O3524" s="53">
        <v>2.9803676478821806</v>
      </c>
      <c r="P3524" s="53">
        <v>3.0091957860602845</v>
      </c>
      <c r="Q3524" s="53">
        <v>3.1274682366228261</v>
      </c>
      <c r="R3524" s="54">
        <f t="shared" ref="R3524:R3587" si="222">AVERAGE(M3524:Q3524)</f>
        <v>2.9185587312420833</v>
      </c>
      <c r="S3524" s="54">
        <f t="shared" ref="S3524:S3587" si="223">STDEV(M3524:Q3524)/SQRT(COUNT(M3524:Q3524))</f>
        <v>0.11095452228142477</v>
      </c>
    </row>
    <row r="3525" spans="3:19" x14ac:dyDescent="0.35">
      <c r="C3525" s="53">
        <v>219.59999999998001</v>
      </c>
      <c r="D3525" s="53">
        <v>3.4853416179277104</v>
      </c>
      <c r="E3525" s="53">
        <v>2.506473627383178</v>
      </c>
      <c r="F3525" s="53">
        <v>2.9794838581648944</v>
      </c>
      <c r="G3525" s="53">
        <v>3.1531869528730438</v>
      </c>
      <c r="H3525" s="54">
        <f t="shared" si="220"/>
        <v>3.0311215140872068</v>
      </c>
      <c r="I3525" s="54">
        <f t="shared" si="221"/>
        <v>0.20394805846322134</v>
      </c>
      <c r="J3525" s="7"/>
      <c r="K3525" s="7"/>
      <c r="L3525" s="53">
        <v>219.59999999998001</v>
      </c>
      <c r="M3525" s="53">
        <v>2.5680095776952299</v>
      </c>
      <c r="N3525" s="53">
        <v>2.9565220514427413</v>
      </c>
      <c r="O3525" s="53">
        <v>2.971770486503682</v>
      </c>
      <c r="P3525" s="53">
        <v>3.0295945332631211</v>
      </c>
      <c r="Q3525" s="53">
        <v>3.034452771547826</v>
      </c>
      <c r="R3525" s="54">
        <f t="shared" si="222"/>
        <v>2.9120698840905206</v>
      </c>
      <c r="S3525" s="54">
        <f t="shared" si="223"/>
        <v>8.7380565875129199E-2</v>
      </c>
    </row>
    <row r="3526" spans="3:19" x14ac:dyDescent="0.35">
      <c r="C3526" s="53">
        <v>219.69999999998001</v>
      </c>
      <c r="D3526" s="53">
        <v>3.4944627731887556</v>
      </c>
      <c r="E3526" s="53">
        <v>2.4677803794242994</v>
      </c>
      <c r="F3526" s="53">
        <v>3.0278846702579791</v>
      </c>
      <c r="G3526" s="53">
        <v>3.0932986614202185</v>
      </c>
      <c r="H3526" s="54">
        <f t="shared" si="220"/>
        <v>3.0208566210728134</v>
      </c>
      <c r="I3526" s="54">
        <f t="shared" si="221"/>
        <v>0.2112449918702522</v>
      </c>
      <c r="J3526" s="7"/>
      <c r="K3526" s="7"/>
      <c r="L3526" s="53">
        <v>219.69999999998001</v>
      </c>
      <c r="M3526" s="53">
        <v>2.5731379453479746</v>
      </c>
      <c r="N3526" s="53">
        <v>2.8983224053519536</v>
      </c>
      <c r="O3526" s="53">
        <v>2.9746453919646543</v>
      </c>
      <c r="P3526" s="53">
        <v>3.0771553649609933</v>
      </c>
      <c r="Q3526" s="53">
        <v>3.1042123027923916</v>
      </c>
      <c r="R3526" s="54">
        <f t="shared" si="222"/>
        <v>2.9254946820835932</v>
      </c>
      <c r="S3526" s="54">
        <f t="shared" si="223"/>
        <v>9.5459505946296486E-2</v>
      </c>
    </row>
    <row r="3527" spans="3:19" x14ac:dyDescent="0.35">
      <c r="C3527" s="53">
        <v>219.79999999998</v>
      </c>
      <c r="D3527" s="53">
        <v>3.4475211755180735</v>
      </c>
      <c r="E3527" s="53">
        <v>2.4316633784485981</v>
      </c>
      <c r="F3527" s="53">
        <v>2.9794593927164899</v>
      </c>
      <c r="G3527" s="53">
        <v>3.1325390086617402</v>
      </c>
      <c r="H3527" s="54">
        <f t="shared" si="220"/>
        <v>2.997795738836226</v>
      </c>
      <c r="I3527" s="54">
        <f t="shared" si="221"/>
        <v>0.2123775702667752</v>
      </c>
      <c r="J3527" s="7"/>
      <c r="K3527" s="7"/>
      <c r="L3527" s="53">
        <v>219.79999999998</v>
      </c>
      <c r="M3527" s="53">
        <v>2.6124627282561659</v>
      </c>
      <c r="N3527" s="53">
        <v>2.9831661948606136</v>
      </c>
      <c r="O3527" s="53">
        <v>2.9775202974256261</v>
      </c>
      <c r="P3527" s="53">
        <v>3.0703485335382981</v>
      </c>
      <c r="Q3527" s="53">
        <v>3.0654579265728259</v>
      </c>
      <c r="R3527" s="54">
        <f t="shared" si="222"/>
        <v>2.9417911361307056</v>
      </c>
      <c r="S3527" s="54">
        <f t="shared" si="223"/>
        <v>8.4636324403706803E-2</v>
      </c>
    </row>
    <row r="3528" spans="3:19" x14ac:dyDescent="0.35">
      <c r="C3528" s="53">
        <v>219.89999999998</v>
      </c>
      <c r="D3528" s="53">
        <v>3.4709857126907631</v>
      </c>
      <c r="E3528" s="53">
        <v>2.5322773832242995</v>
      </c>
      <c r="F3528" s="53">
        <v>2.9922140464845746</v>
      </c>
      <c r="G3528" s="53">
        <v>3.1387320700336958</v>
      </c>
      <c r="H3528" s="54">
        <f t="shared" si="220"/>
        <v>3.0335523031083333</v>
      </c>
      <c r="I3528" s="54">
        <f t="shared" si="221"/>
        <v>0.19480677776428101</v>
      </c>
      <c r="J3528" s="7"/>
      <c r="K3528" s="7"/>
      <c r="L3528" s="53">
        <v>219.89999999998</v>
      </c>
      <c r="M3528" s="53">
        <v>2.5680041045173718</v>
      </c>
      <c r="N3528" s="53">
        <v>2.9000632444751058</v>
      </c>
      <c r="O3528" s="53">
        <v>2.9947329901855673</v>
      </c>
      <c r="P3528" s="53">
        <v>3.0499606598680855</v>
      </c>
      <c r="Q3528" s="53">
        <v>3.0654413860793488</v>
      </c>
      <c r="R3528" s="54">
        <f t="shared" si="222"/>
        <v>2.9156404770250957</v>
      </c>
      <c r="S3528" s="54">
        <f t="shared" si="223"/>
        <v>9.1605553099891157E-2</v>
      </c>
    </row>
    <row r="3529" spans="3:19" x14ac:dyDescent="0.35">
      <c r="C3529" s="53">
        <v>219.99999999997999</v>
      </c>
      <c r="D3529" s="53">
        <v>3.4944752965140564</v>
      </c>
      <c r="E3529" s="53">
        <v>2.5167951297196267</v>
      </c>
      <c r="F3529" s="53">
        <v>3.0125937650053194</v>
      </c>
      <c r="G3529" s="53">
        <v>3.1346077687571743</v>
      </c>
      <c r="H3529" s="54">
        <f t="shared" si="220"/>
        <v>3.0396179899990443</v>
      </c>
      <c r="I3529" s="54">
        <f t="shared" si="221"/>
        <v>0.2020710022339236</v>
      </c>
      <c r="J3529" s="7"/>
      <c r="K3529" s="7"/>
      <c r="L3529" s="53">
        <v>219.99999999997999</v>
      </c>
      <c r="M3529" s="53">
        <v>2.5560397377202522</v>
      </c>
      <c r="N3529" s="53">
        <v>2.9723034659413936</v>
      </c>
      <c r="O3529" s="53">
        <v>2.9832517383446251</v>
      </c>
      <c r="P3529" s="53">
        <v>3.0499824069333332</v>
      </c>
      <c r="Q3529" s="53">
        <v>3.0396134055130437</v>
      </c>
      <c r="R3529" s="54">
        <f t="shared" si="222"/>
        <v>2.9202381508905297</v>
      </c>
      <c r="S3529" s="54">
        <f t="shared" si="223"/>
        <v>9.2305475672686793E-2</v>
      </c>
    </row>
    <row r="3530" spans="3:19" x14ac:dyDescent="0.35">
      <c r="C3530" s="53">
        <v>220.09999999998001</v>
      </c>
      <c r="D3530" s="53">
        <v>3.48924472097992</v>
      </c>
      <c r="E3530" s="53">
        <v>2.5013128762149539</v>
      </c>
      <c r="F3530" s="53">
        <v>2.9539908609276599</v>
      </c>
      <c r="G3530" s="53">
        <v>3.0912365107819575</v>
      </c>
      <c r="H3530" s="54">
        <f t="shared" si="220"/>
        <v>3.0089462422261226</v>
      </c>
      <c r="I3530" s="54">
        <f t="shared" si="221"/>
        <v>0.20375026486970466</v>
      </c>
      <c r="J3530" s="7"/>
      <c r="K3530" s="7"/>
      <c r="L3530" s="53">
        <v>220.09999999998001</v>
      </c>
      <c r="M3530" s="53">
        <v>2.5731324721701174</v>
      </c>
      <c r="N3530" s="53">
        <v>2.9178128663322198</v>
      </c>
      <c r="O3530" s="53">
        <v>3.0521300643888072</v>
      </c>
      <c r="P3530" s="53">
        <v>3.0227985753730504</v>
      </c>
      <c r="Q3530" s="53">
        <v>3.1222910621641304</v>
      </c>
      <c r="R3530" s="54">
        <f t="shared" si="222"/>
        <v>2.937633008085665</v>
      </c>
      <c r="S3530" s="54">
        <f t="shared" si="223"/>
        <v>9.688003545399862E-2</v>
      </c>
    </row>
    <row r="3531" spans="3:19" x14ac:dyDescent="0.35">
      <c r="C3531" s="53">
        <v>220.19999999998001</v>
      </c>
      <c r="D3531" s="53">
        <v>3.4461978774779114</v>
      </c>
      <c r="E3531" s="53">
        <v>2.4910078882822431</v>
      </c>
      <c r="F3531" s="53">
        <v>3.0023998281702129</v>
      </c>
      <c r="G3531" s="53">
        <v>3.1428695902245654</v>
      </c>
      <c r="H3531" s="54">
        <f t="shared" si="220"/>
        <v>3.020618796038733</v>
      </c>
      <c r="I3531" s="54">
        <f t="shared" si="221"/>
        <v>0.19934945356553557</v>
      </c>
      <c r="J3531" s="7"/>
      <c r="K3531" s="7"/>
      <c r="L3531" s="53">
        <v>220.19999999998001</v>
      </c>
      <c r="M3531" s="53">
        <v>2.5526135283812783</v>
      </c>
      <c r="N3531" s="53">
        <v>2.9813732932638572</v>
      </c>
      <c r="O3531" s="53">
        <v>2.9717796715051557</v>
      </c>
      <c r="P3531" s="53">
        <v>3.0737519492496457</v>
      </c>
      <c r="Q3531" s="53">
        <v>3.1300485536054348</v>
      </c>
      <c r="R3531" s="54">
        <f t="shared" si="222"/>
        <v>2.9419133992010744</v>
      </c>
      <c r="S3531" s="54">
        <f t="shared" si="223"/>
        <v>0.1016808011580258</v>
      </c>
    </row>
    <row r="3532" spans="3:19" x14ac:dyDescent="0.35">
      <c r="C3532" s="53">
        <v>220.29999999998</v>
      </c>
      <c r="D3532" s="53">
        <v>3.4996849998393569</v>
      </c>
      <c r="E3532" s="53">
        <v>2.5219641380897202</v>
      </c>
      <c r="F3532" s="53">
        <v>2.9437969240925539</v>
      </c>
      <c r="G3532" s="53">
        <v>3.0809125386763045</v>
      </c>
      <c r="H3532" s="54">
        <f t="shared" si="220"/>
        <v>3.0115896501744839</v>
      </c>
      <c r="I3532" s="54">
        <f t="shared" si="221"/>
        <v>0.20152992520314081</v>
      </c>
      <c r="J3532" s="7"/>
      <c r="K3532" s="7"/>
      <c r="L3532" s="53">
        <v>220.29999999998</v>
      </c>
      <c r="M3532" s="53">
        <v>2.5355207939314131</v>
      </c>
      <c r="N3532" s="53">
        <v>2.9832879833047432</v>
      </c>
      <c r="O3532" s="53">
        <v>3.1009024222091317</v>
      </c>
      <c r="P3532" s="53">
        <v>3.0091957860602845</v>
      </c>
      <c r="Q3532" s="53">
        <v>3.1352091875706525</v>
      </c>
      <c r="R3532" s="54">
        <f t="shared" si="222"/>
        <v>2.952823234615245</v>
      </c>
      <c r="S3532" s="54">
        <f t="shared" si="223"/>
        <v>0.10803688585472523</v>
      </c>
    </row>
    <row r="3533" spans="3:19" x14ac:dyDescent="0.35">
      <c r="C3533" s="53">
        <v>220.39999999998</v>
      </c>
      <c r="D3533" s="53">
        <v>3.4449121494136552</v>
      </c>
      <c r="E3533" s="53">
        <v>2.5090581315682243</v>
      </c>
      <c r="F3533" s="53">
        <v>3.0176907334228731</v>
      </c>
      <c r="G3533" s="53">
        <v>3.1511248022347824</v>
      </c>
      <c r="H3533" s="54">
        <f t="shared" si="220"/>
        <v>3.0306964541598838</v>
      </c>
      <c r="I3533" s="54">
        <f t="shared" si="221"/>
        <v>0.19543825060249173</v>
      </c>
      <c r="J3533" s="7"/>
      <c r="K3533" s="7"/>
      <c r="L3533" s="53">
        <v>220.39999999998</v>
      </c>
      <c r="M3533" s="53">
        <v>2.5474796875506747</v>
      </c>
      <c r="N3533" s="53">
        <v>2.9690722974839407</v>
      </c>
      <c r="O3533" s="53">
        <v>2.9602892346627394</v>
      </c>
      <c r="P3533" s="53">
        <v>2.9888079123900719</v>
      </c>
      <c r="Q3533" s="53">
        <v>3.1403863620293477</v>
      </c>
      <c r="R3533" s="54">
        <f t="shared" si="222"/>
        <v>2.9212070988233552</v>
      </c>
      <c r="S3533" s="54">
        <f t="shared" si="223"/>
        <v>9.9020222160821375E-2</v>
      </c>
    </row>
    <row r="3534" spans="3:19" x14ac:dyDescent="0.35">
      <c r="C3534" s="53">
        <v>220.49999999997999</v>
      </c>
      <c r="D3534" s="53">
        <v>3.4657634860401605</v>
      </c>
      <c r="E3534" s="53">
        <v>2.5426153999644869</v>
      </c>
      <c r="F3534" s="53">
        <v>2.9973191700515964</v>
      </c>
      <c r="G3534" s="53">
        <v>3.1015604828876087</v>
      </c>
      <c r="H3534" s="54">
        <f t="shared" si="220"/>
        <v>3.0268146347359632</v>
      </c>
      <c r="I3534" s="54">
        <f t="shared" si="221"/>
        <v>0.19008373533511722</v>
      </c>
      <c r="J3534" s="7"/>
      <c r="K3534" s="7"/>
      <c r="L3534" s="53">
        <v>220.49999999997999</v>
      </c>
      <c r="M3534" s="53">
        <v>2.5474851607285327</v>
      </c>
      <c r="N3534" s="53">
        <v>2.9512326438285208</v>
      </c>
      <c r="O3534" s="53">
        <v>2.9889831792636232</v>
      </c>
      <c r="P3534" s="53">
        <v>3.0533532020468082</v>
      </c>
      <c r="Q3534" s="53">
        <v>3.0292755970891303</v>
      </c>
      <c r="R3534" s="54">
        <f t="shared" si="222"/>
        <v>2.9140659565913229</v>
      </c>
      <c r="S3534" s="54">
        <f t="shared" si="223"/>
        <v>9.3287092032801069E-2</v>
      </c>
    </row>
    <row r="3535" spans="3:19" x14ac:dyDescent="0.35">
      <c r="C3535" s="53">
        <v>220.59999999998001</v>
      </c>
      <c r="D3535" s="53">
        <v>3.4670700863132531</v>
      </c>
      <c r="E3535" s="53">
        <v>2.5554966348803752</v>
      </c>
      <c r="F3535" s="53">
        <v>2.9565434227111704</v>
      </c>
      <c r="G3535" s="53">
        <v>3.0870989905910871</v>
      </c>
      <c r="H3535" s="54">
        <f t="shared" si="220"/>
        <v>3.0165522836239718</v>
      </c>
      <c r="I3535" s="54">
        <f t="shared" si="221"/>
        <v>0.18799745189547676</v>
      </c>
      <c r="J3535" s="7"/>
      <c r="K3535" s="7"/>
      <c r="L3535" s="53">
        <v>220.59999999998001</v>
      </c>
      <c r="M3535" s="53">
        <v>2.4842097515146722</v>
      </c>
      <c r="N3535" s="53">
        <v>2.9850963633452365</v>
      </c>
      <c r="O3535" s="53">
        <v>3.0234361197879243</v>
      </c>
      <c r="P3535" s="53">
        <v>3.1179311123014193</v>
      </c>
      <c r="Q3535" s="53">
        <v>3.1248796493934781</v>
      </c>
      <c r="R3535" s="54">
        <f t="shared" si="222"/>
        <v>2.9471105992685458</v>
      </c>
      <c r="S3535" s="54">
        <f t="shared" si="223"/>
        <v>0.11881228494171672</v>
      </c>
    </row>
    <row r="3536" spans="3:19" x14ac:dyDescent="0.35">
      <c r="C3536" s="53">
        <v>220.69999999998001</v>
      </c>
      <c r="D3536" s="53">
        <v>3.4683850354698804</v>
      </c>
      <c r="E3536" s="53">
        <v>2.5090663887700941</v>
      </c>
      <c r="F3536" s="53">
        <v>2.9412606726079793</v>
      </c>
      <c r="G3536" s="53">
        <v>3.1531935623302179</v>
      </c>
      <c r="H3536" s="54">
        <f t="shared" si="220"/>
        <v>3.0179764147945431</v>
      </c>
      <c r="I3536" s="54">
        <f t="shared" si="221"/>
        <v>0.20125156774830047</v>
      </c>
      <c r="J3536" s="7"/>
      <c r="K3536" s="7"/>
      <c r="L3536" s="53">
        <v>220.69999999998001</v>
      </c>
      <c r="M3536" s="53">
        <v>2.5509004237117914</v>
      </c>
      <c r="N3536" s="53">
        <v>2.9940162465540556</v>
      </c>
      <c r="O3536" s="53">
        <v>2.9861174588041242</v>
      </c>
      <c r="P3536" s="53">
        <v>3.0431647019780148</v>
      </c>
      <c r="Q3536" s="53">
        <v>3.068029973308696</v>
      </c>
      <c r="R3536" s="54">
        <f t="shared" si="222"/>
        <v>2.9284457608713361</v>
      </c>
      <c r="S3536" s="54">
        <f t="shared" si="223"/>
        <v>9.5606009946139991E-2</v>
      </c>
    </row>
    <row r="3537" spans="3:19" x14ac:dyDescent="0.35">
      <c r="C3537" s="53">
        <v>220.79999999998</v>
      </c>
      <c r="D3537" s="53">
        <v>3.4853416179277112</v>
      </c>
      <c r="E3537" s="53">
        <v>2.5477596367289723</v>
      </c>
      <c r="F3537" s="53">
        <v>2.9973110149021278</v>
      </c>
      <c r="G3537" s="53">
        <v>3.0809059292191296</v>
      </c>
      <c r="H3537" s="54">
        <f t="shared" si="220"/>
        <v>3.0278295496944851</v>
      </c>
      <c r="I3537" s="54">
        <f t="shared" si="221"/>
        <v>0.19225263260943112</v>
      </c>
      <c r="J3537" s="7"/>
      <c r="K3537" s="7"/>
      <c r="L3537" s="53">
        <v>220.79999999998</v>
      </c>
      <c r="M3537" s="53">
        <v>2.5440698977452749</v>
      </c>
      <c r="N3537" s="53">
        <v>3.0292285077030106</v>
      </c>
      <c r="O3537" s="53">
        <v>2.9660298605832112</v>
      </c>
      <c r="P3537" s="53">
        <v>3.0465681176893624</v>
      </c>
      <c r="Q3537" s="53">
        <v>3.1843096424608692</v>
      </c>
      <c r="R3537" s="54">
        <f t="shared" si="222"/>
        <v>2.9540412052363458</v>
      </c>
      <c r="S3537" s="54">
        <f t="shared" si="223"/>
        <v>0.10850302161347634</v>
      </c>
    </row>
    <row r="3538" spans="3:19" x14ac:dyDescent="0.35">
      <c r="C3538" s="53">
        <v>220.89999999998</v>
      </c>
      <c r="D3538" s="53">
        <v>3.4579447566104426</v>
      </c>
      <c r="E3538" s="53">
        <v>2.5168033869214961</v>
      </c>
      <c r="F3538" s="53">
        <v>2.9845645162835113</v>
      </c>
      <c r="G3538" s="53">
        <v>3.093305270877392</v>
      </c>
      <c r="H3538" s="54">
        <f t="shared" si="220"/>
        <v>3.0131544826732104</v>
      </c>
      <c r="I3538" s="54">
        <f t="shared" si="221"/>
        <v>0.19395968934098184</v>
      </c>
      <c r="J3538" s="7"/>
      <c r="K3538" s="7"/>
      <c r="L3538" s="53">
        <v>220.89999999998</v>
      </c>
      <c r="M3538" s="53">
        <v>2.54235131989793</v>
      </c>
      <c r="N3538" s="53">
        <v>3.0010353476552662</v>
      </c>
      <c r="O3538" s="53">
        <v>3.0664770366892498</v>
      </c>
      <c r="P3538" s="53">
        <v>3.0907255336758874</v>
      </c>
      <c r="Q3538" s="53">
        <v>3.0757874647500003</v>
      </c>
      <c r="R3538" s="54">
        <f t="shared" si="222"/>
        <v>2.9552753405336665</v>
      </c>
      <c r="S3538" s="54">
        <f t="shared" si="223"/>
        <v>0.10436377944551158</v>
      </c>
    </row>
    <row r="3539" spans="3:19" x14ac:dyDescent="0.35">
      <c r="C3539" s="53">
        <v>220.99999999997999</v>
      </c>
      <c r="D3539" s="53">
        <v>3.4031677317429723</v>
      </c>
      <c r="E3539" s="53">
        <v>2.5013211334168224</v>
      </c>
      <c r="F3539" s="53">
        <v>2.9667292043968083</v>
      </c>
      <c r="G3539" s="53">
        <v>3.1304768580234792</v>
      </c>
      <c r="H3539" s="54">
        <f t="shared" si="220"/>
        <v>3.0004237318950207</v>
      </c>
      <c r="I3539" s="54">
        <f t="shared" si="221"/>
        <v>0.18915497835115777</v>
      </c>
      <c r="J3539" s="7"/>
      <c r="K3539" s="7"/>
      <c r="L3539" s="53">
        <v>220.99999999997999</v>
      </c>
      <c r="M3539" s="53">
        <v>2.564577895178398</v>
      </c>
      <c r="N3539" s="53">
        <v>3.0061719347010118</v>
      </c>
      <c r="O3539" s="53">
        <v>2.9717613015022093</v>
      </c>
      <c r="P3539" s="53">
        <v>3.0533640755794327</v>
      </c>
      <c r="Q3539" s="53">
        <v>3.1197107451815218</v>
      </c>
      <c r="R3539" s="54">
        <f t="shared" si="222"/>
        <v>2.9431171904285147</v>
      </c>
      <c r="S3539" s="54">
        <f t="shared" si="223"/>
        <v>9.7833543120115579E-2</v>
      </c>
    </row>
    <row r="3540" spans="3:19" x14ac:dyDescent="0.35">
      <c r="C3540" s="53">
        <v>221.09999999998001</v>
      </c>
      <c r="D3540" s="53">
        <v>3.5101211042570286</v>
      </c>
      <c r="E3540" s="53">
        <v>2.5451833897457949</v>
      </c>
      <c r="F3540" s="53">
        <v>2.9514546094430854</v>
      </c>
      <c r="G3540" s="53">
        <v>3.1366633099382608</v>
      </c>
      <c r="H3540" s="54">
        <f t="shared" si="220"/>
        <v>3.0358556033460422</v>
      </c>
      <c r="I3540" s="54">
        <f t="shared" si="221"/>
        <v>0.20061835825639715</v>
      </c>
      <c r="J3540" s="7"/>
      <c r="K3540" s="7"/>
      <c r="L3540" s="53">
        <v>221.09999999998001</v>
      </c>
      <c r="M3540" s="53">
        <v>2.5372284254230424</v>
      </c>
      <c r="N3540" s="53">
        <v>2.9919124166670925</v>
      </c>
      <c r="O3540" s="53">
        <v>2.9803768328836528</v>
      </c>
      <c r="P3540" s="53">
        <v>3.063563449180851</v>
      </c>
      <c r="Q3540" s="53">
        <v>3.0861170029271738</v>
      </c>
      <c r="R3540" s="54">
        <f t="shared" si="222"/>
        <v>2.9318396254163623</v>
      </c>
      <c r="S3540" s="54">
        <f t="shared" si="223"/>
        <v>0.10070632424934792</v>
      </c>
    </row>
    <row r="3541" spans="3:19" x14ac:dyDescent="0.35">
      <c r="C3541" s="53">
        <v>221.19999999998001</v>
      </c>
      <c r="D3541" s="53">
        <v>3.4070833581204827</v>
      </c>
      <c r="E3541" s="53">
        <v>2.5425906283588788</v>
      </c>
      <c r="F3541" s="53">
        <v>2.9820201096494685</v>
      </c>
      <c r="G3541" s="53">
        <v>3.1160153657269567</v>
      </c>
      <c r="H3541" s="54">
        <f t="shared" si="220"/>
        <v>3.0119273654639467</v>
      </c>
      <c r="I3541" s="54">
        <f t="shared" si="221"/>
        <v>0.17985039780280201</v>
      </c>
      <c r="J3541" s="7"/>
      <c r="K3541" s="7"/>
      <c r="L3541" s="53">
        <v>221.19999999998001</v>
      </c>
      <c r="M3541" s="53">
        <v>2.4979036425148515</v>
      </c>
      <c r="N3541" s="53">
        <v>2.9158085638326257</v>
      </c>
      <c r="O3541" s="53">
        <v>3.0262834702444774</v>
      </c>
      <c r="P3541" s="53">
        <v>2.9956038702801426</v>
      </c>
      <c r="Q3541" s="53">
        <v>3.1145418409695651</v>
      </c>
      <c r="R3541" s="54">
        <f t="shared" si="222"/>
        <v>2.9100282775683324</v>
      </c>
      <c r="S3541" s="54">
        <f t="shared" si="223"/>
        <v>0.10782958221992636</v>
      </c>
    </row>
    <row r="3542" spans="3:19" x14ac:dyDescent="0.35">
      <c r="C3542" s="53">
        <v>221.29999999998</v>
      </c>
      <c r="D3542" s="53">
        <v>3.4918495726425713</v>
      </c>
      <c r="E3542" s="53">
        <v>2.4987366292317761</v>
      </c>
      <c r="F3542" s="53">
        <v>2.9820282647989367</v>
      </c>
      <c r="G3542" s="53">
        <v>3.1098156948978262</v>
      </c>
      <c r="H3542" s="54">
        <f t="shared" si="220"/>
        <v>3.0206075403927772</v>
      </c>
      <c r="I3542" s="54">
        <f t="shared" si="221"/>
        <v>0.20491151671930716</v>
      </c>
      <c r="J3542" s="7"/>
      <c r="K3542" s="7"/>
      <c r="L3542" s="53">
        <v>221.29999999998</v>
      </c>
      <c r="M3542" s="53">
        <v>2.5030265369897386</v>
      </c>
      <c r="N3542" s="53">
        <v>3.0132376533315113</v>
      </c>
      <c r="O3542" s="53">
        <v>2.9832609233460974</v>
      </c>
      <c r="P3542" s="53">
        <v>3.1179093652361702</v>
      </c>
      <c r="Q3542" s="53">
        <v>3.1455552662413044</v>
      </c>
      <c r="R3542" s="54">
        <f t="shared" si="222"/>
        <v>2.9525979490289647</v>
      </c>
      <c r="S3542" s="54">
        <f t="shared" si="223"/>
        <v>0.11646721359443446</v>
      </c>
    </row>
    <row r="3543" spans="3:19" x14ac:dyDescent="0.35">
      <c r="C3543" s="53">
        <v>221.39999999998</v>
      </c>
      <c r="D3543" s="53">
        <v>3.4435930258152609</v>
      </c>
      <c r="E3543" s="53">
        <v>2.5477596367289723</v>
      </c>
      <c r="F3543" s="53">
        <v>2.9336111424069151</v>
      </c>
      <c r="G3543" s="53">
        <v>3.1222084270989128</v>
      </c>
      <c r="H3543" s="54">
        <f t="shared" si="220"/>
        <v>3.0117930580125156</v>
      </c>
      <c r="I3543" s="54">
        <f t="shared" si="221"/>
        <v>0.18710117448428928</v>
      </c>
      <c r="J3543" s="7"/>
      <c r="K3543" s="7"/>
      <c r="L3543" s="53">
        <v>221.39999999998</v>
      </c>
      <c r="M3543" s="53">
        <v>2.5269716901175516</v>
      </c>
      <c r="N3543" s="53">
        <v>2.9321560096779398</v>
      </c>
      <c r="O3543" s="53">
        <v>3.0062142420265103</v>
      </c>
      <c r="P3543" s="53">
        <v>3.0261802440191499</v>
      </c>
      <c r="Q3543" s="53">
        <v>3.1016319858097825</v>
      </c>
      <c r="R3543" s="54">
        <f t="shared" si="222"/>
        <v>2.9186308343301866</v>
      </c>
      <c r="S3543" s="54">
        <f t="shared" si="223"/>
        <v>0.10156450312106192</v>
      </c>
    </row>
    <row r="3544" spans="3:19" x14ac:dyDescent="0.35">
      <c r="C3544" s="53">
        <v>221.49999999997999</v>
      </c>
      <c r="D3544" s="53">
        <v>3.397953853975904</v>
      </c>
      <c r="E3544" s="53">
        <v>2.5348618874093458</v>
      </c>
      <c r="F3544" s="53">
        <v>2.9922140464845746</v>
      </c>
      <c r="G3544" s="53">
        <v>3.0788569974952176</v>
      </c>
      <c r="H3544" s="54">
        <f t="shared" si="220"/>
        <v>3.0009716963412605</v>
      </c>
      <c r="I3544" s="54">
        <f t="shared" si="221"/>
        <v>0.17818436239600771</v>
      </c>
      <c r="J3544" s="7"/>
      <c r="K3544" s="7"/>
      <c r="L3544" s="53">
        <v>221.49999999997999</v>
      </c>
      <c r="M3544" s="53">
        <v>2.5663019462036001</v>
      </c>
      <c r="N3544" s="53">
        <v>2.923362973630272</v>
      </c>
      <c r="O3544" s="53">
        <v>2.9689047660441825</v>
      </c>
      <c r="P3544" s="53">
        <v>3.0329870754418451</v>
      </c>
      <c r="Q3544" s="53">
        <v>3.0706102902913046</v>
      </c>
      <c r="R3544" s="54">
        <f t="shared" si="222"/>
        <v>2.9124334103222411</v>
      </c>
      <c r="S3544" s="54">
        <f t="shared" si="223"/>
        <v>9.0185523049603006E-2</v>
      </c>
    </row>
    <row r="3545" spans="3:19" x14ac:dyDescent="0.35">
      <c r="C3545" s="53">
        <v>221.59999999998001</v>
      </c>
      <c r="D3545" s="53">
        <v>3.4735989132369482</v>
      </c>
      <c r="E3545" s="53">
        <v>2.524540385072898</v>
      </c>
      <c r="F3545" s="53">
        <v>3.035517890160107</v>
      </c>
      <c r="G3545" s="53">
        <v>3.1180841258223913</v>
      </c>
      <c r="H3545" s="54">
        <f t="shared" si="220"/>
        <v>3.0379353285730861</v>
      </c>
      <c r="I3545" s="54">
        <f t="shared" si="221"/>
        <v>0.19574788221985889</v>
      </c>
      <c r="J3545" s="7"/>
      <c r="K3545" s="7"/>
      <c r="L3545" s="53">
        <v>221.59999999998001</v>
      </c>
      <c r="M3545" s="53">
        <v>2.4910402774811886</v>
      </c>
      <c r="N3545" s="53">
        <v>2.9654559582513262</v>
      </c>
      <c r="O3545" s="53">
        <v>3.0636113162297498</v>
      </c>
      <c r="P3545" s="53">
        <v>3.0262019910843971</v>
      </c>
      <c r="Q3545" s="53">
        <v>3.1765521510195653</v>
      </c>
      <c r="R3545" s="54">
        <f t="shared" si="222"/>
        <v>2.9445723388132459</v>
      </c>
      <c r="S3545" s="54">
        <f t="shared" si="223"/>
        <v>0.11848539314246605</v>
      </c>
    </row>
    <row r="3546" spans="3:19" x14ac:dyDescent="0.35">
      <c r="C3546" s="53">
        <v>221.69999999998001</v>
      </c>
      <c r="D3546" s="53">
        <v>3.5062013034377513</v>
      </c>
      <c r="E3546" s="53">
        <v>2.5013293906186922</v>
      </c>
      <c r="F3546" s="53">
        <v>2.9871252332164899</v>
      </c>
      <c r="G3546" s="53">
        <v>3.0912365107819566</v>
      </c>
      <c r="H3546" s="54">
        <f t="shared" si="220"/>
        <v>3.0214731095137228</v>
      </c>
      <c r="I3546" s="54">
        <f t="shared" si="221"/>
        <v>0.20646985636597601</v>
      </c>
      <c r="J3546" s="7"/>
      <c r="K3546" s="7"/>
      <c r="L3546" s="53">
        <v>221.69999999998001</v>
      </c>
      <c r="M3546" s="53">
        <v>2.5389305837368137</v>
      </c>
      <c r="N3546" s="53">
        <v>2.9723553346073697</v>
      </c>
      <c r="O3546" s="53">
        <v>3.0463894384683363</v>
      </c>
      <c r="P3546" s="53">
        <v>2.9786302858539013</v>
      </c>
      <c r="Q3546" s="53">
        <v>3.1093812070043474</v>
      </c>
      <c r="R3546" s="54">
        <f t="shared" si="222"/>
        <v>2.9291373699341539</v>
      </c>
      <c r="S3546" s="54">
        <f t="shared" si="223"/>
        <v>0.10070118310340805</v>
      </c>
    </row>
    <row r="3547" spans="3:19" x14ac:dyDescent="0.35">
      <c r="C3547" s="53">
        <v>221.79999999998</v>
      </c>
      <c r="D3547" s="53">
        <v>3.4396899227630526</v>
      </c>
      <c r="E3547" s="53">
        <v>2.4626278854579446</v>
      </c>
      <c r="F3547" s="53">
        <v>2.9539908609276599</v>
      </c>
      <c r="G3547" s="53">
        <v>3.0519961635404349</v>
      </c>
      <c r="H3547" s="54">
        <f t="shared" si="220"/>
        <v>2.977076208172273</v>
      </c>
      <c r="I3547" s="54">
        <f t="shared" si="221"/>
        <v>0.20100050966785318</v>
      </c>
      <c r="J3547" s="7"/>
      <c r="K3547" s="7"/>
      <c r="L3547" s="53">
        <v>221.79999999998</v>
      </c>
      <c r="M3547" s="53">
        <v>2.6022005197728171</v>
      </c>
      <c r="N3547" s="53">
        <v>2.9531536190016925</v>
      </c>
      <c r="O3547" s="53">
        <v>2.9631641401237117</v>
      </c>
      <c r="P3547" s="53">
        <v>3.1077099916347524</v>
      </c>
      <c r="Q3547" s="53">
        <v>3.1274599663760867</v>
      </c>
      <c r="R3547" s="54">
        <f t="shared" si="222"/>
        <v>2.9507376473818119</v>
      </c>
      <c r="S3547" s="54">
        <f t="shared" si="223"/>
        <v>9.4209733800080117E-2</v>
      </c>
    </row>
    <row r="3548" spans="3:19" x14ac:dyDescent="0.35">
      <c r="C3548" s="53">
        <v>221.89999999998</v>
      </c>
      <c r="D3548" s="53">
        <v>3.4488069035823301</v>
      </c>
      <c r="E3548" s="53">
        <v>2.5993588912093464</v>
      </c>
      <c r="F3548" s="53">
        <v>2.9438132343914898</v>
      </c>
      <c r="G3548" s="53">
        <v>3.1676352262552179</v>
      </c>
      <c r="H3548" s="54">
        <f t="shared" si="220"/>
        <v>3.0399035638595961</v>
      </c>
      <c r="I3548" s="54">
        <f t="shared" si="221"/>
        <v>0.17954346707518931</v>
      </c>
      <c r="J3548" s="7"/>
      <c r="K3548" s="7"/>
      <c r="L3548" s="53">
        <v>221.89999999998</v>
      </c>
      <c r="M3548" s="53">
        <v>2.5628757368646267</v>
      </c>
      <c r="N3548" s="53">
        <v>2.9901529203677621</v>
      </c>
      <c r="O3548" s="53">
        <v>2.9545486087422685</v>
      </c>
      <c r="P3548" s="53">
        <v>3.0023998281702133</v>
      </c>
      <c r="Q3548" s="53">
        <v>3.1068091602684778</v>
      </c>
      <c r="R3548" s="54">
        <f t="shared" si="222"/>
        <v>2.9233572508826695</v>
      </c>
      <c r="S3548" s="54">
        <f t="shared" si="223"/>
        <v>9.3617257035597812E-2</v>
      </c>
    </row>
    <row r="3549" spans="3:19" x14ac:dyDescent="0.35">
      <c r="C3549" s="53">
        <v>221.99999999997999</v>
      </c>
      <c r="D3549" s="53">
        <v>3.4579405821686753</v>
      </c>
      <c r="E3549" s="53">
        <v>2.4626278854579446</v>
      </c>
      <c r="F3549" s="53">
        <v>2.9871170780670218</v>
      </c>
      <c r="G3549" s="53">
        <v>3.1284080979280433</v>
      </c>
      <c r="H3549" s="54">
        <f t="shared" si="220"/>
        <v>3.0090234109054212</v>
      </c>
      <c r="I3549" s="54">
        <f t="shared" si="221"/>
        <v>0.2071246178427259</v>
      </c>
      <c r="J3549" s="7"/>
      <c r="K3549" s="7"/>
      <c r="L3549" s="53">
        <v>221.99999999997999</v>
      </c>
      <c r="M3549" s="53">
        <v>2.5628757368646267</v>
      </c>
      <c r="N3549" s="53">
        <v>2.9813451375943418</v>
      </c>
      <c r="O3549" s="53">
        <v>2.9861082738026514</v>
      </c>
      <c r="P3549" s="53">
        <v>3.0601600334695038</v>
      </c>
      <c r="Q3549" s="53">
        <v>3.1403780917826087</v>
      </c>
      <c r="R3549" s="54">
        <f t="shared" si="222"/>
        <v>2.9461734547027465</v>
      </c>
      <c r="S3549" s="54">
        <f t="shared" si="223"/>
        <v>0.10011427439585004</v>
      </c>
    </row>
    <row r="3550" spans="3:19" x14ac:dyDescent="0.35">
      <c r="C3550" s="53">
        <v>222.09999999998001</v>
      </c>
      <c r="D3550" s="53">
        <v>3.4566423307791174</v>
      </c>
      <c r="E3550" s="53">
        <v>2.4522898687177572</v>
      </c>
      <c r="F3550" s="53">
        <v>2.9692899213297874</v>
      </c>
      <c r="G3550" s="53">
        <v>3.1387320700336967</v>
      </c>
      <c r="H3550" s="54">
        <f t="shared" si="220"/>
        <v>3.0042385477150897</v>
      </c>
      <c r="I3550" s="54">
        <f t="shared" si="221"/>
        <v>0.20988616780083147</v>
      </c>
      <c r="J3550" s="7"/>
      <c r="K3550" s="7"/>
      <c r="L3550" s="53">
        <v>222.09999999998001</v>
      </c>
      <c r="M3550" s="53">
        <v>2.513283272295229</v>
      </c>
      <c r="N3550" s="53">
        <v>3.0045485527231901</v>
      </c>
      <c r="O3550" s="53">
        <v>3.0320332811664219</v>
      </c>
      <c r="P3550" s="53">
        <v>3.0058032438815601</v>
      </c>
      <c r="Q3550" s="53">
        <v>3.0318641843184779</v>
      </c>
      <c r="R3550" s="54">
        <f t="shared" si="222"/>
        <v>2.9175065068769759</v>
      </c>
      <c r="S3550" s="54">
        <f t="shared" si="223"/>
        <v>0.10123317522073519</v>
      </c>
    </row>
    <row r="3551" spans="3:19" x14ac:dyDescent="0.35">
      <c r="C3551" s="53">
        <v>222.19999999998001</v>
      </c>
      <c r="D3551" s="53">
        <v>3.3757875681927714</v>
      </c>
      <c r="E3551" s="53">
        <v>2.5296928790392532</v>
      </c>
      <c r="F3551" s="53">
        <v>2.9871170780670218</v>
      </c>
      <c r="G3551" s="53">
        <v>3.0953674215156526</v>
      </c>
      <c r="H3551" s="54">
        <f t="shared" si="220"/>
        <v>2.9969912367036744</v>
      </c>
      <c r="I3551" s="54">
        <f t="shared" si="221"/>
        <v>0.17598053599106095</v>
      </c>
      <c r="J3551" s="7"/>
      <c r="K3551" s="7"/>
      <c r="L3551" s="53">
        <v>222.19999999998001</v>
      </c>
      <c r="M3551" s="53">
        <v>2.5748455768396035</v>
      </c>
      <c r="N3551" s="53">
        <v>2.9387384849898797</v>
      </c>
      <c r="O3551" s="53">
        <v>2.9918764547275405</v>
      </c>
      <c r="P3551" s="53">
        <v>3.0159917439503547</v>
      </c>
      <c r="Q3551" s="53">
        <v>3.1016154453163041</v>
      </c>
      <c r="R3551" s="54">
        <f t="shared" si="222"/>
        <v>2.9246135411647365</v>
      </c>
      <c r="S3551" s="54">
        <f t="shared" si="223"/>
        <v>9.1307472986820334E-2</v>
      </c>
    </row>
    <row r="3552" spans="3:19" x14ac:dyDescent="0.35">
      <c r="C3552" s="53">
        <v>222.29999999998</v>
      </c>
      <c r="D3552" s="53">
        <v>3.5283801125461851</v>
      </c>
      <c r="E3552" s="53">
        <v>2.5658181372168229</v>
      </c>
      <c r="F3552" s="53">
        <v>2.9871170780670218</v>
      </c>
      <c r="G3552" s="53">
        <v>3.1056847841641311</v>
      </c>
      <c r="H3552" s="54">
        <f t="shared" si="220"/>
        <v>3.0467500279985402</v>
      </c>
      <c r="I3552" s="54">
        <f t="shared" si="221"/>
        <v>0.19796725657586478</v>
      </c>
      <c r="J3552" s="7"/>
      <c r="K3552" s="7"/>
      <c r="L3552" s="53">
        <v>222.29999999998</v>
      </c>
      <c r="M3552" s="53">
        <v>2.5474851607285327</v>
      </c>
      <c r="N3552" s="53">
        <v>2.9408882078846523</v>
      </c>
      <c r="O3552" s="53">
        <v>2.9832517383446251</v>
      </c>
      <c r="P3552" s="53">
        <v>3.0058032438815601</v>
      </c>
      <c r="Q3552" s="53">
        <v>3.0938744943684782</v>
      </c>
      <c r="R3552" s="54">
        <f t="shared" si="222"/>
        <v>2.9142605690415699</v>
      </c>
      <c r="S3552" s="54">
        <f t="shared" si="223"/>
        <v>9.5035318756648571E-2</v>
      </c>
    </row>
    <row r="3553" spans="3:19" x14ac:dyDescent="0.35">
      <c r="C3553" s="53">
        <v>222.39999999998</v>
      </c>
      <c r="D3553" s="53">
        <v>3.4253423664096396</v>
      </c>
      <c r="E3553" s="53">
        <v>2.4961603822485987</v>
      </c>
      <c r="F3553" s="53">
        <v>2.9412606726079793</v>
      </c>
      <c r="G3553" s="53">
        <v>3.1222150365560868</v>
      </c>
      <c r="H3553" s="54">
        <f t="shared" si="220"/>
        <v>2.9962446144555761</v>
      </c>
      <c r="I3553" s="54">
        <f t="shared" si="221"/>
        <v>0.1943152295325285</v>
      </c>
      <c r="J3553" s="7"/>
      <c r="K3553" s="7"/>
      <c r="L3553" s="53">
        <v>222.39999999998</v>
      </c>
      <c r="M3553" s="53">
        <v>2.5457775292369038</v>
      </c>
      <c r="N3553" s="53">
        <v>2.9652729097299044</v>
      </c>
      <c r="O3553" s="53">
        <v>3.0062050570250372</v>
      </c>
      <c r="P3553" s="53">
        <v>3.0975323650985822</v>
      </c>
      <c r="Q3553" s="53">
        <v>3.0887138604032605</v>
      </c>
      <c r="R3553" s="54">
        <f t="shared" si="222"/>
        <v>2.9407003442987376</v>
      </c>
      <c r="S3553" s="54">
        <f t="shared" si="223"/>
        <v>0.10182411107281371</v>
      </c>
    </row>
    <row r="3554" spans="3:19" x14ac:dyDescent="0.35">
      <c r="C3554" s="53">
        <v>222.49999999997999</v>
      </c>
      <c r="D3554" s="53">
        <v>3.4435972002570288</v>
      </c>
      <c r="E3554" s="53">
        <v>2.5296928790392532</v>
      </c>
      <c r="F3554" s="53">
        <v>2.9259616122058514</v>
      </c>
      <c r="G3554" s="53">
        <v>3.1366699193954348</v>
      </c>
      <c r="H3554" s="54">
        <f t="shared" si="220"/>
        <v>3.0089804027243918</v>
      </c>
      <c r="I3554" s="54">
        <f t="shared" si="221"/>
        <v>0.19187778734231897</v>
      </c>
      <c r="J3554" s="7"/>
      <c r="K3554" s="7"/>
      <c r="L3554" s="53">
        <v>222.49999999997999</v>
      </c>
      <c r="M3554" s="53">
        <v>2.5389415300925293</v>
      </c>
      <c r="N3554" s="53">
        <v>2.9474185093487324</v>
      </c>
      <c r="O3554" s="53">
        <v>3.0004552461030931</v>
      </c>
      <c r="P3554" s="53">
        <v>3.0499715334007096</v>
      </c>
      <c r="Q3554" s="53">
        <v>3.1248796493934781</v>
      </c>
      <c r="R3554" s="54">
        <f t="shared" si="222"/>
        <v>2.9323332936677087</v>
      </c>
      <c r="S3554" s="54">
        <f t="shared" si="223"/>
        <v>0.10260070621961992</v>
      </c>
    </row>
    <row r="3555" spans="3:19" x14ac:dyDescent="0.35">
      <c r="C3555" s="53">
        <v>222.59999999998001</v>
      </c>
      <c r="D3555" s="53">
        <v>3.4553399049477909</v>
      </c>
      <c r="E3555" s="53">
        <v>2.4884316412990661</v>
      </c>
      <c r="F3555" s="53">
        <v>2.9565434227111713</v>
      </c>
      <c r="G3555" s="53">
        <v>3.0871056000482611</v>
      </c>
      <c r="H3555" s="54">
        <f t="shared" si="220"/>
        <v>2.9968551422515723</v>
      </c>
      <c r="I3555" s="54">
        <f t="shared" si="221"/>
        <v>0.19968160360313392</v>
      </c>
      <c r="J3555" s="7"/>
      <c r="K3555" s="7"/>
      <c r="L3555" s="53">
        <v>222.59999999998001</v>
      </c>
      <c r="M3555" s="53">
        <v>2.6022059929506751</v>
      </c>
      <c r="N3555" s="53">
        <v>2.9354457555654858</v>
      </c>
      <c r="O3555" s="53">
        <v>3.0262926552459501</v>
      </c>
      <c r="P3555" s="53">
        <v>3.0499606598680855</v>
      </c>
      <c r="Q3555" s="53">
        <v>3.0757874647499994</v>
      </c>
      <c r="R3555" s="54">
        <f t="shared" si="222"/>
        <v>2.9379385056760392</v>
      </c>
      <c r="S3555" s="54">
        <f t="shared" si="223"/>
        <v>8.7201000050980942E-2</v>
      </c>
    </row>
    <row r="3556" spans="3:19" x14ac:dyDescent="0.35">
      <c r="C3556" s="53">
        <v>222.69999999998001</v>
      </c>
      <c r="D3556" s="53">
        <v>3.4123014103293174</v>
      </c>
      <c r="E3556" s="53">
        <v>2.5658181372168229</v>
      </c>
      <c r="F3556" s="53">
        <v>2.9412606726079793</v>
      </c>
      <c r="G3556" s="53">
        <v>3.1242771871943482</v>
      </c>
      <c r="H3556" s="54">
        <f t="shared" si="220"/>
        <v>3.0109143518371169</v>
      </c>
      <c r="I3556" s="54">
        <f t="shared" si="221"/>
        <v>0.17722983629191988</v>
      </c>
      <c r="J3556" s="7"/>
      <c r="K3556" s="7"/>
      <c r="L3556" s="53">
        <v>222.69999999998001</v>
      </c>
      <c r="M3556" s="53">
        <v>2.5406491615841578</v>
      </c>
      <c r="N3556" s="53">
        <v>2.983293653781026</v>
      </c>
      <c r="O3556" s="53">
        <v>2.9889923642650955</v>
      </c>
      <c r="P3556" s="53">
        <v>2.9616240808297878</v>
      </c>
      <c r="Q3556" s="53">
        <v>3.1119615239869569</v>
      </c>
      <c r="R3556" s="54">
        <f t="shared" si="222"/>
        <v>2.9173041568894051</v>
      </c>
      <c r="S3556" s="54">
        <f t="shared" si="223"/>
        <v>9.7779993988693165E-2</v>
      </c>
    </row>
    <row r="3557" spans="3:19" x14ac:dyDescent="0.35">
      <c r="C3557" s="53">
        <v>222.79999999998</v>
      </c>
      <c r="D3557" s="53">
        <v>3.3536171079678723</v>
      </c>
      <c r="E3557" s="53">
        <v>2.5554966348803738</v>
      </c>
      <c r="F3557" s="53">
        <v>2.9641847977627669</v>
      </c>
      <c r="G3557" s="53">
        <v>3.1263459472897832</v>
      </c>
      <c r="H3557" s="54">
        <f t="shared" si="220"/>
        <v>2.9999111219751993</v>
      </c>
      <c r="I3557" s="54">
        <f t="shared" si="221"/>
        <v>0.16829396309257671</v>
      </c>
      <c r="J3557" s="7"/>
      <c r="K3557" s="7"/>
      <c r="L3557" s="53">
        <v>222.79999999998</v>
      </c>
      <c r="M3557" s="53">
        <v>2.5184225863036902</v>
      </c>
      <c r="N3557" s="53">
        <v>2.9568653510347755</v>
      </c>
      <c r="O3557" s="53">
        <v>3.0492459739263627</v>
      </c>
      <c r="P3557" s="53">
        <v>3.0941289493872342</v>
      </c>
      <c r="Q3557" s="53">
        <v>3.0731906072739128</v>
      </c>
      <c r="R3557" s="54">
        <f t="shared" si="222"/>
        <v>2.938370693585195</v>
      </c>
      <c r="S3557" s="54">
        <f t="shared" si="223"/>
        <v>0.10757063640505128</v>
      </c>
    </row>
    <row r="3558" spans="3:19" x14ac:dyDescent="0.35">
      <c r="C3558" s="53">
        <v>222.89999999998</v>
      </c>
      <c r="D3558" s="53">
        <v>3.5179356592449813</v>
      </c>
      <c r="E3558" s="53">
        <v>2.5425906283588788</v>
      </c>
      <c r="F3558" s="53">
        <v>2.92596976735532</v>
      </c>
      <c r="G3558" s="53">
        <v>3.1428629807673922</v>
      </c>
      <c r="H3558" s="54">
        <f t="shared" si="220"/>
        <v>3.0323397589316428</v>
      </c>
      <c r="I3558" s="54">
        <f t="shared" si="221"/>
        <v>0.20395823652789319</v>
      </c>
      <c r="J3558" s="7"/>
      <c r="K3558" s="7"/>
      <c r="L3558" s="53">
        <v>222.89999999998</v>
      </c>
      <c r="M3558" s="53">
        <v>2.5816815759839784</v>
      </c>
      <c r="N3558" s="53">
        <v>2.9778067603937508</v>
      </c>
      <c r="O3558" s="53">
        <v>3.0119640529484544</v>
      </c>
      <c r="P3558" s="53">
        <v>3.0159917439503547</v>
      </c>
      <c r="Q3558" s="53">
        <v>3.0861252731739133</v>
      </c>
      <c r="R3558" s="54">
        <f t="shared" si="222"/>
        <v>2.9347138812900901</v>
      </c>
      <c r="S3558" s="54">
        <f t="shared" si="223"/>
        <v>8.9996637268082033E-2</v>
      </c>
    </row>
    <row r="3559" spans="3:19" x14ac:dyDescent="0.35">
      <c r="C3559" s="53">
        <v>222.99999999997999</v>
      </c>
      <c r="D3559" s="53">
        <v>3.4096882097831331</v>
      </c>
      <c r="E3559" s="53">
        <v>2.5322773832242991</v>
      </c>
      <c r="F3559" s="53">
        <v>2.9055818936851066</v>
      </c>
      <c r="G3559" s="53">
        <v>3.1511248022347824</v>
      </c>
      <c r="H3559" s="54">
        <f t="shared" si="220"/>
        <v>2.9996680722318305</v>
      </c>
      <c r="I3559" s="54">
        <f t="shared" si="221"/>
        <v>0.18671768337636327</v>
      </c>
      <c r="J3559" s="7"/>
      <c r="K3559" s="7"/>
      <c r="L3559" s="53">
        <v>222.99999999997999</v>
      </c>
      <c r="M3559" s="53">
        <v>2.5064417999729973</v>
      </c>
      <c r="N3559" s="53">
        <v>2.983378013707553</v>
      </c>
      <c r="O3559" s="53">
        <v>3.0865646349101623</v>
      </c>
      <c r="P3559" s="53">
        <v>3.1382972389063837</v>
      </c>
      <c r="Q3559" s="53">
        <v>3.1145418409695651</v>
      </c>
      <c r="R3559" s="54">
        <f t="shared" si="222"/>
        <v>2.9658447056933324</v>
      </c>
      <c r="S3559" s="54">
        <f t="shared" si="223"/>
        <v>0.1178521239170686</v>
      </c>
    </row>
    <row r="3560" spans="3:19" x14ac:dyDescent="0.35">
      <c r="C3560" s="53">
        <v>223.09999999998001</v>
      </c>
      <c r="D3560" s="53">
        <v>3.4670784351967869</v>
      </c>
      <c r="E3560" s="53">
        <v>2.586452884687851</v>
      </c>
      <c r="F3560" s="53">
        <v>3.0049523899537238</v>
      </c>
      <c r="G3560" s="53">
        <v>3.0974361816110871</v>
      </c>
      <c r="H3560" s="54">
        <f t="shared" si="220"/>
        <v>3.0389799728623621</v>
      </c>
      <c r="I3560" s="54">
        <f t="shared" si="221"/>
        <v>0.18088303396686167</v>
      </c>
      <c r="J3560" s="7"/>
      <c r="K3560" s="7"/>
      <c r="L3560" s="53">
        <v>223.09999999998001</v>
      </c>
      <c r="M3560" s="53">
        <v>2.6381155128756069</v>
      </c>
      <c r="N3560" s="53">
        <v>2.9457242949513773</v>
      </c>
      <c r="O3560" s="53">
        <v>2.9373451009838001</v>
      </c>
      <c r="P3560" s="53">
        <v>3.0227768283078014</v>
      </c>
      <c r="Q3560" s="53">
        <v>3.0990351283336954</v>
      </c>
      <c r="R3560" s="54">
        <f t="shared" si="222"/>
        <v>2.9285993730904565</v>
      </c>
      <c r="S3560" s="54">
        <f t="shared" si="223"/>
        <v>7.8316142488951648E-2</v>
      </c>
    </row>
    <row r="3561" spans="3:19" x14ac:dyDescent="0.35">
      <c r="C3561" s="53">
        <v>223.19999999998001</v>
      </c>
      <c r="D3561" s="53">
        <v>3.5048863542811248</v>
      </c>
      <c r="E3561" s="53">
        <v>2.5374463915943926</v>
      </c>
      <c r="F3561" s="53">
        <v>2.9488938925101067</v>
      </c>
      <c r="G3561" s="53">
        <v>3.1284080979280433</v>
      </c>
      <c r="H3561" s="54">
        <f t="shared" si="220"/>
        <v>3.0299086840784168</v>
      </c>
      <c r="I3561" s="54">
        <f t="shared" si="221"/>
        <v>0.20091217560818966</v>
      </c>
      <c r="J3561" s="7"/>
      <c r="K3561" s="7"/>
      <c r="L3561" s="53">
        <v>223.19999999998001</v>
      </c>
      <c r="M3561" s="53">
        <v>2.5389415300925293</v>
      </c>
      <c r="N3561" s="53">
        <v>2.9262524868550561</v>
      </c>
      <c r="O3561" s="53">
        <v>3.0435145330073645</v>
      </c>
      <c r="P3561" s="53">
        <v>2.9956147438127663</v>
      </c>
      <c r="Q3561" s="53">
        <v>3.0861087326804344</v>
      </c>
      <c r="R3561" s="54">
        <f t="shared" si="222"/>
        <v>2.91808640528963</v>
      </c>
      <c r="S3561" s="54">
        <f t="shared" si="223"/>
        <v>9.8435735958826251E-2</v>
      </c>
    </row>
    <row r="3562" spans="3:19" x14ac:dyDescent="0.35">
      <c r="C3562" s="53">
        <v>223.29999999998</v>
      </c>
      <c r="D3562" s="53">
        <v>3.4422947744257035</v>
      </c>
      <c r="E3562" s="53">
        <v>2.4935758780635515</v>
      </c>
      <c r="F3562" s="53">
        <v>2.9438050792420221</v>
      </c>
      <c r="G3562" s="53">
        <v>3.1263525567469568</v>
      </c>
      <c r="H3562" s="54">
        <f t="shared" si="220"/>
        <v>3.0015070721195585</v>
      </c>
      <c r="I3562" s="54">
        <f t="shared" si="221"/>
        <v>0.19815898739256943</v>
      </c>
      <c r="J3562" s="7"/>
      <c r="K3562" s="7"/>
      <c r="L3562" s="53">
        <v>223.29999999998</v>
      </c>
      <c r="M3562" s="53">
        <v>2.5782663130007202</v>
      </c>
      <c r="N3562" s="53">
        <v>2.9425028187948903</v>
      </c>
      <c r="O3562" s="53">
        <v>2.9516737032812967</v>
      </c>
      <c r="P3562" s="53">
        <v>3.0771444914283697</v>
      </c>
      <c r="Q3562" s="53">
        <v>3.0525232606728259</v>
      </c>
      <c r="R3562" s="54">
        <f t="shared" si="222"/>
        <v>2.9204221174356211</v>
      </c>
      <c r="S3562" s="54">
        <f t="shared" si="223"/>
        <v>8.9595599237178067E-2</v>
      </c>
    </row>
    <row r="3563" spans="3:19" x14ac:dyDescent="0.35">
      <c r="C3563" s="53">
        <v>223.39999999998</v>
      </c>
      <c r="D3563" s="53">
        <v>3.4370808966586339</v>
      </c>
      <c r="E3563" s="53">
        <v>2.4987366292317761</v>
      </c>
      <c r="F3563" s="53">
        <v>2.9718261728143625</v>
      </c>
      <c r="G3563" s="53">
        <v>3.1345945498428263</v>
      </c>
      <c r="H3563" s="54">
        <f t="shared" si="220"/>
        <v>3.0105595621368995</v>
      </c>
      <c r="I3563" s="54">
        <f t="shared" si="221"/>
        <v>0.19595240006045586</v>
      </c>
      <c r="J3563" s="7"/>
      <c r="K3563" s="7"/>
      <c r="L3563" s="53">
        <v>223.39999999998</v>
      </c>
      <c r="M3563" s="53">
        <v>2.5081603778203414</v>
      </c>
      <c r="N3563" s="53">
        <v>2.9832125897622066</v>
      </c>
      <c r="O3563" s="53">
        <v>3.0636113162297498</v>
      </c>
      <c r="P3563" s="53">
        <v>3.0771444914283697</v>
      </c>
      <c r="Q3563" s="53">
        <v>3.1042123027923916</v>
      </c>
      <c r="R3563" s="54">
        <f t="shared" si="222"/>
        <v>2.9472682156066115</v>
      </c>
      <c r="S3563" s="54">
        <f t="shared" si="223"/>
        <v>0.11161153655095057</v>
      </c>
    </row>
    <row r="3564" spans="3:19" x14ac:dyDescent="0.35">
      <c r="C3564" s="53">
        <v>223.49999999997999</v>
      </c>
      <c r="D3564" s="53">
        <v>3.5022898515020082</v>
      </c>
      <c r="E3564" s="53">
        <v>2.5683943842000003</v>
      </c>
      <c r="F3564" s="53">
        <v>2.9769312963813834</v>
      </c>
      <c r="G3564" s="53">
        <v>3.1759036571797825</v>
      </c>
      <c r="H3564" s="54">
        <f t="shared" si="220"/>
        <v>3.0558797973157938</v>
      </c>
      <c r="I3564" s="54">
        <f t="shared" si="221"/>
        <v>0.19526959082587431</v>
      </c>
      <c r="J3564" s="7"/>
      <c r="K3564" s="7"/>
      <c r="L3564" s="53">
        <v>223.49999999997999</v>
      </c>
      <c r="M3564" s="53">
        <v>2.5509004237117914</v>
      </c>
      <c r="N3564" s="53">
        <v>2.968957938033173</v>
      </c>
      <c r="O3564" s="53">
        <v>3.0234177497849783</v>
      </c>
      <c r="P3564" s="53">
        <v>3.0601600334695038</v>
      </c>
      <c r="Q3564" s="53">
        <v>3.0938827646152167</v>
      </c>
      <c r="R3564" s="54">
        <f t="shared" si="222"/>
        <v>2.9394637819229326</v>
      </c>
      <c r="S3564" s="54">
        <f t="shared" si="223"/>
        <v>9.9325843732099614E-2</v>
      </c>
    </row>
    <row r="3565" spans="3:19" x14ac:dyDescent="0.35">
      <c r="C3565" s="53">
        <v>223.59999999998001</v>
      </c>
      <c r="D3565" s="53">
        <v>3.4422947744257035</v>
      </c>
      <c r="E3565" s="53">
        <v>2.4677886366261683</v>
      </c>
      <c r="F3565" s="53">
        <v>2.890299143581915</v>
      </c>
      <c r="G3565" s="53">
        <v>3.1118910644504352</v>
      </c>
      <c r="H3565" s="54">
        <f t="shared" si="220"/>
        <v>2.9780684047710553</v>
      </c>
      <c r="I3565" s="54">
        <f t="shared" si="221"/>
        <v>0.20443081786472564</v>
      </c>
      <c r="J3565" s="7"/>
      <c r="K3565" s="7"/>
      <c r="L3565" s="53">
        <v>223.59999999998001</v>
      </c>
      <c r="M3565" s="53">
        <v>2.5338076892619261</v>
      </c>
      <c r="N3565" s="53">
        <v>2.997032494177772</v>
      </c>
      <c r="O3565" s="53">
        <v>3.0435145330073645</v>
      </c>
      <c r="P3565" s="53">
        <v>3.0635525756482274</v>
      </c>
      <c r="Q3565" s="53">
        <v>3.1455469959945654</v>
      </c>
      <c r="R3565" s="54">
        <f t="shared" si="222"/>
        <v>2.9566908576179713</v>
      </c>
      <c r="S3565" s="54">
        <f t="shared" si="223"/>
        <v>0.1084163364327974</v>
      </c>
    </row>
    <row r="3566" spans="3:19" x14ac:dyDescent="0.35">
      <c r="C3566" s="53">
        <v>223.69999999998001</v>
      </c>
      <c r="D3566" s="53">
        <v>3.4814218171084343</v>
      </c>
      <c r="E3566" s="53">
        <v>2.5426071427626171</v>
      </c>
      <c r="F3566" s="53">
        <v>2.9718180176648943</v>
      </c>
      <c r="G3566" s="53">
        <v>3.1717727464460874</v>
      </c>
      <c r="H3566" s="54">
        <f t="shared" si="220"/>
        <v>3.0419049309955084</v>
      </c>
      <c r="I3566" s="54">
        <f t="shared" si="221"/>
        <v>0.19669163671060852</v>
      </c>
      <c r="J3566" s="7"/>
      <c r="K3566" s="7"/>
      <c r="L3566" s="53">
        <v>223.69999999998001</v>
      </c>
      <c r="M3566" s="53">
        <v>2.5338022160840685</v>
      </c>
      <c r="N3566" s="53">
        <v>2.9603522775134929</v>
      </c>
      <c r="O3566" s="53">
        <v>3.0435237180088368</v>
      </c>
      <c r="P3566" s="53">
        <v>2.965038370073759</v>
      </c>
      <c r="Q3566" s="53">
        <v>3.0577004351315216</v>
      </c>
      <c r="R3566" s="54">
        <f t="shared" si="222"/>
        <v>2.912083403362336</v>
      </c>
      <c r="S3566" s="54">
        <f t="shared" si="223"/>
        <v>9.6620817015672905E-2</v>
      </c>
    </row>
    <row r="3567" spans="3:19" x14ac:dyDescent="0.35">
      <c r="C3567" s="53">
        <v>223.79999999998</v>
      </c>
      <c r="D3567" s="53">
        <v>3.3940465764819283</v>
      </c>
      <c r="E3567" s="53">
        <v>2.503913894803738</v>
      </c>
      <c r="F3567" s="53">
        <v>2.9794757030154262</v>
      </c>
      <c r="G3567" s="53">
        <v>3.1903585400191297</v>
      </c>
      <c r="H3567" s="54">
        <f t="shared" si="220"/>
        <v>3.0169486785800554</v>
      </c>
      <c r="I3567" s="54">
        <f t="shared" si="221"/>
        <v>0.19080590441344897</v>
      </c>
      <c r="J3567" s="7"/>
      <c r="K3567" s="7"/>
      <c r="L3567" s="53">
        <v>223.79999999998</v>
      </c>
      <c r="M3567" s="53">
        <v>2.5885230483062109</v>
      </c>
      <c r="N3567" s="53">
        <v>2.9247742272870361</v>
      </c>
      <c r="O3567" s="53">
        <v>2.9746362069631807</v>
      </c>
      <c r="P3567" s="53">
        <v>3.0601600334695043</v>
      </c>
      <c r="Q3567" s="53">
        <v>3.1119615239869565</v>
      </c>
      <c r="R3567" s="54">
        <f t="shared" si="222"/>
        <v>2.9320110080025779</v>
      </c>
      <c r="S3567" s="54">
        <f t="shared" si="223"/>
        <v>9.1830718708146838E-2</v>
      </c>
    </row>
    <row r="3568" spans="3:19" x14ac:dyDescent="0.35">
      <c r="C3568" s="53">
        <v>223.89999999998</v>
      </c>
      <c r="D3568" s="53">
        <v>3.4501260271807235</v>
      </c>
      <c r="E3568" s="53">
        <v>2.5219641380897202</v>
      </c>
      <c r="F3568" s="53">
        <v>2.9743705794484048</v>
      </c>
      <c r="G3568" s="53">
        <v>3.0912365107819566</v>
      </c>
      <c r="H3568" s="54">
        <f t="shared" si="220"/>
        <v>3.0094243138752015</v>
      </c>
      <c r="I3568" s="54">
        <f t="shared" si="221"/>
        <v>0.19143263021822143</v>
      </c>
      <c r="J3568" s="7"/>
      <c r="K3568" s="7"/>
      <c r="L3568" s="53">
        <v>223.89999999998</v>
      </c>
      <c r="M3568" s="53">
        <v>2.5491982653980192</v>
      </c>
      <c r="N3568" s="53">
        <v>2.9315824293791923</v>
      </c>
      <c r="O3568" s="53">
        <v>3.0320332811664215</v>
      </c>
      <c r="P3568" s="53">
        <v>3.0397830333319158</v>
      </c>
      <c r="Q3568" s="53">
        <v>3.0964630815978258</v>
      </c>
      <c r="R3568" s="54">
        <f t="shared" si="222"/>
        <v>2.9298120181746747</v>
      </c>
      <c r="S3568" s="54">
        <f t="shared" si="223"/>
        <v>9.8789005177947614E-2</v>
      </c>
    </row>
    <row r="3569" spans="3:19" x14ac:dyDescent="0.35">
      <c r="C3569" s="53">
        <v>223.99999999997999</v>
      </c>
      <c r="D3569" s="53">
        <v>3.5322915644819282</v>
      </c>
      <c r="E3569" s="53">
        <v>2.5400226385775704</v>
      </c>
      <c r="F3569" s="53">
        <v>2.9387081108244684</v>
      </c>
      <c r="G3569" s="53">
        <v>3.1160285846413047</v>
      </c>
      <c r="H3569" s="54">
        <f t="shared" si="220"/>
        <v>3.0317627246313177</v>
      </c>
      <c r="I3569" s="54">
        <f t="shared" si="221"/>
        <v>0.20577036717101194</v>
      </c>
      <c r="J3569" s="7"/>
      <c r="K3569" s="7"/>
      <c r="L3569" s="53">
        <v>223.99999999997999</v>
      </c>
      <c r="M3569" s="53">
        <v>2.5748401036617463</v>
      </c>
      <c r="N3569" s="53">
        <v>2.9849036268150844</v>
      </c>
      <c r="O3569" s="53">
        <v>3.0492551589278349</v>
      </c>
      <c r="P3569" s="53">
        <v>3.0193951596617032</v>
      </c>
      <c r="Q3569" s="53">
        <v>3.1197190154282608</v>
      </c>
      <c r="R3569" s="54">
        <f t="shared" si="222"/>
        <v>2.949622612898926</v>
      </c>
      <c r="S3569" s="54">
        <f t="shared" si="223"/>
        <v>9.6289749671617922E-2</v>
      </c>
    </row>
    <row r="3570" spans="3:19" x14ac:dyDescent="0.35">
      <c r="C3570" s="53">
        <v>224.09999999998001</v>
      </c>
      <c r="D3570" s="53">
        <v>3.4918537470843369</v>
      </c>
      <c r="E3570" s="53">
        <v>2.5348536302074778</v>
      </c>
      <c r="F3570" s="53">
        <v>2.9871170780670222</v>
      </c>
      <c r="G3570" s="53">
        <v>3.1614421648832605</v>
      </c>
      <c r="H3570" s="54">
        <f t="shared" si="220"/>
        <v>3.0438166550605241</v>
      </c>
      <c r="I3570" s="54">
        <f t="shared" si="221"/>
        <v>0.19933873998151713</v>
      </c>
      <c r="J3570" s="7"/>
      <c r="K3570" s="7"/>
      <c r="L3570" s="53">
        <v>224.09999999998001</v>
      </c>
      <c r="M3570" s="53">
        <v>2.5782663130007206</v>
      </c>
      <c r="N3570" s="53">
        <v>2.9669738285991412</v>
      </c>
      <c r="O3570" s="53">
        <v>3.0320516511693669</v>
      </c>
      <c r="P3570" s="53">
        <v>3.0975323650985822</v>
      </c>
      <c r="Q3570" s="53">
        <v>3.1067843495282608</v>
      </c>
      <c r="R3570" s="54">
        <f t="shared" si="222"/>
        <v>2.9563217014792142</v>
      </c>
      <c r="S3570" s="54">
        <f t="shared" si="223"/>
        <v>9.781457709043942E-2</v>
      </c>
    </row>
    <row r="3571" spans="3:19" x14ac:dyDescent="0.35">
      <c r="C3571" s="53">
        <v>224.19999999998001</v>
      </c>
      <c r="D3571" s="53">
        <v>3.4305604186184744</v>
      </c>
      <c r="E3571" s="53">
        <v>2.4961686394504676</v>
      </c>
      <c r="F3571" s="53">
        <v>2.979467547865958</v>
      </c>
      <c r="G3571" s="53">
        <v>3.1449119124913043</v>
      </c>
      <c r="H3571" s="54">
        <f t="shared" si="220"/>
        <v>3.0127771296065511</v>
      </c>
      <c r="I3571" s="54">
        <f t="shared" si="221"/>
        <v>0.19578822269710544</v>
      </c>
      <c r="J3571" s="7"/>
      <c r="K3571" s="7"/>
      <c r="L3571" s="53">
        <v>224.19999999998001</v>
      </c>
      <c r="M3571" s="53">
        <v>2.4927698016842483</v>
      </c>
      <c r="N3571" s="53">
        <v>2.9370289078152756</v>
      </c>
      <c r="O3571" s="53">
        <v>2.9832517383446251</v>
      </c>
      <c r="P3571" s="53">
        <v>3.0159917439503547</v>
      </c>
      <c r="Q3571" s="53">
        <v>3.1042040325456517</v>
      </c>
      <c r="R3571" s="54">
        <f t="shared" si="222"/>
        <v>2.9066492448680314</v>
      </c>
      <c r="S3571" s="54">
        <f t="shared" si="223"/>
        <v>0.10702119782025792</v>
      </c>
    </row>
    <row r="3572" spans="3:19" x14ac:dyDescent="0.35">
      <c r="C3572" s="53">
        <v>224.29999999998</v>
      </c>
      <c r="D3572" s="53">
        <v>3.4918495726425713</v>
      </c>
      <c r="E3572" s="53">
        <v>2.465204132441122</v>
      </c>
      <c r="F3572" s="53">
        <v>2.923433515870745</v>
      </c>
      <c r="G3572" s="53">
        <v>3.1056913936213046</v>
      </c>
      <c r="H3572" s="54">
        <f t="shared" si="220"/>
        <v>2.9965446536439355</v>
      </c>
      <c r="I3572" s="54">
        <f t="shared" si="221"/>
        <v>0.21309386851231035</v>
      </c>
      <c r="J3572" s="7"/>
      <c r="K3572" s="7"/>
      <c r="L3572" s="53">
        <v>224.29999999998</v>
      </c>
      <c r="M3572" s="53">
        <v>2.5218323761090908</v>
      </c>
      <c r="N3572" s="53">
        <v>2.9244700106652162</v>
      </c>
      <c r="O3572" s="53">
        <v>3.0377647220854205</v>
      </c>
      <c r="P3572" s="53">
        <v>3.1246944495936182</v>
      </c>
      <c r="Q3572" s="53">
        <v>3.0654413860793479</v>
      </c>
      <c r="R3572" s="54">
        <f t="shared" si="222"/>
        <v>2.9348405889065385</v>
      </c>
      <c r="S3572" s="54">
        <f t="shared" si="223"/>
        <v>0.10825381438124658</v>
      </c>
    </row>
    <row r="3573" spans="3:19" x14ac:dyDescent="0.35">
      <c r="C3573" s="53">
        <v>224.39999999998</v>
      </c>
      <c r="D3573" s="53">
        <v>3.5062013034377513</v>
      </c>
      <c r="E3573" s="53">
        <v>2.5580728818635521</v>
      </c>
      <c r="F3573" s="53">
        <v>2.9336111424069151</v>
      </c>
      <c r="G3573" s="53">
        <v>3.1015538734304355</v>
      </c>
      <c r="H3573" s="54">
        <f t="shared" si="220"/>
        <v>3.0248598002846636</v>
      </c>
      <c r="I3573" s="54">
        <f t="shared" si="221"/>
        <v>0.19659348248923394</v>
      </c>
      <c r="J3573" s="7"/>
      <c r="K3573" s="7"/>
      <c r="L3573" s="53">
        <v>224.39999999998</v>
      </c>
      <c r="M3573" s="53">
        <v>2.4842152246925293</v>
      </c>
      <c r="N3573" s="53">
        <v>2.9179854894467265</v>
      </c>
      <c r="O3573" s="53">
        <v>3.1037681426686308</v>
      </c>
      <c r="P3573" s="53">
        <v>2.9650383700737595</v>
      </c>
      <c r="Q3573" s="53">
        <v>3.1533044874358698</v>
      </c>
      <c r="R3573" s="54">
        <f t="shared" si="222"/>
        <v>2.924862342863503</v>
      </c>
      <c r="S3573" s="54">
        <f t="shared" si="223"/>
        <v>0.11832674795844635</v>
      </c>
    </row>
    <row r="3574" spans="3:19" x14ac:dyDescent="0.35">
      <c r="C3574" s="53">
        <v>224.49999999997999</v>
      </c>
      <c r="D3574" s="53">
        <v>3.4762037648995987</v>
      </c>
      <c r="E3574" s="53">
        <v>2.4858388799121496</v>
      </c>
      <c r="F3574" s="53">
        <v>2.9718343279638306</v>
      </c>
      <c r="G3574" s="53">
        <v>3.2233859975171741</v>
      </c>
      <c r="H3574" s="54">
        <f t="shared" si="220"/>
        <v>3.039315742573188</v>
      </c>
      <c r="I3574" s="54">
        <f t="shared" si="221"/>
        <v>0.21127458074470595</v>
      </c>
      <c r="J3574" s="7"/>
      <c r="K3574" s="7"/>
      <c r="L3574" s="53">
        <v>224.49999999997999</v>
      </c>
      <c r="M3574" s="53">
        <v>2.5149963769647168</v>
      </c>
      <c r="N3574" s="53">
        <v>2.9616171895416969</v>
      </c>
      <c r="O3574" s="53">
        <v>3.0750833830692206</v>
      </c>
      <c r="P3574" s="53">
        <v>3.2062350707418443</v>
      </c>
      <c r="Q3574" s="53">
        <v>3.1171138877054347</v>
      </c>
      <c r="R3574" s="54">
        <f t="shared" si="222"/>
        <v>2.9750091816045825</v>
      </c>
      <c r="S3574" s="54">
        <f t="shared" si="223"/>
        <v>0.12154528600199999</v>
      </c>
    </row>
    <row r="3575" spans="3:19" x14ac:dyDescent="0.35">
      <c r="C3575" s="53">
        <v>224.59999999998001</v>
      </c>
      <c r="D3575" s="53">
        <v>3.5022940259437756</v>
      </c>
      <c r="E3575" s="53">
        <v>2.5090498743663558</v>
      </c>
      <c r="F3575" s="53">
        <v>2.9590959844946814</v>
      </c>
      <c r="G3575" s="53">
        <v>3.1552557129684784</v>
      </c>
      <c r="H3575" s="54">
        <f t="shared" si="220"/>
        <v>3.0314238994433227</v>
      </c>
      <c r="I3575" s="54">
        <f t="shared" si="221"/>
        <v>0.20719534732296488</v>
      </c>
      <c r="J3575" s="7"/>
      <c r="K3575" s="7"/>
      <c r="L3575" s="53">
        <v>224.59999999998001</v>
      </c>
      <c r="M3575" s="53">
        <v>2.6124627282561659</v>
      </c>
      <c r="N3575" s="53">
        <v>2.9281783283331131</v>
      </c>
      <c r="O3575" s="53">
        <v>3.0291675607069224</v>
      </c>
      <c r="P3575" s="53">
        <v>3.0567566177581567</v>
      </c>
      <c r="Q3575" s="53">
        <v>3.1326288705880434</v>
      </c>
      <c r="R3575" s="54">
        <f t="shared" si="222"/>
        <v>2.9518388211284803</v>
      </c>
      <c r="S3575" s="54">
        <f t="shared" si="223"/>
        <v>9.0941869161185948E-2</v>
      </c>
    </row>
    <row r="3576" spans="3:19" x14ac:dyDescent="0.35">
      <c r="C3576" s="53">
        <v>224.69999999998001</v>
      </c>
      <c r="D3576" s="53">
        <v>3.4383791480481927</v>
      </c>
      <c r="E3576" s="53">
        <v>2.4497218789364492</v>
      </c>
      <c r="F3576" s="53">
        <v>2.9743787345978729</v>
      </c>
      <c r="G3576" s="53">
        <v>3.1676484451695655</v>
      </c>
      <c r="H3576" s="54">
        <f t="shared" si="220"/>
        <v>3.00753205168802</v>
      </c>
      <c r="I3576" s="54">
        <f t="shared" si="221"/>
        <v>0.20886953885993739</v>
      </c>
      <c r="J3576" s="7"/>
      <c r="K3576" s="7"/>
      <c r="L3576" s="53">
        <v>224.69999999998001</v>
      </c>
      <c r="M3576" s="53">
        <v>2.5509058968896485</v>
      </c>
      <c r="N3576" s="53">
        <v>2.9668691657415742</v>
      </c>
      <c r="O3576" s="53">
        <v>3.0636113162297498</v>
      </c>
      <c r="P3576" s="53">
        <v>3.0703376600056735</v>
      </c>
      <c r="Q3576" s="53">
        <v>3.1016237155630435</v>
      </c>
      <c r="R3576" s="54">
        <f t="shared" si="222"/>
        <v>2.9506695508859382</v>
      </c>
      <c r="S3576" s="54">
        <f t="shared" si="223"/>
        <v>0.10245410316589772</v>
      </c>
    </row>
    <row r="3577" spans="3:19" x14ac:dyDescent="0.35">
      <c r="C3577" s="53">
        <v>224.79999999998</v>
      </c>
      <c r="D3577" s="53">
        <v>3.4305520697349396</v>
      </c>
      <c r="E3577" s="53">
        <v>2.5167951297196267</v>
      </c>
      <c r="F3577" s="53">
        <v>2.9285223291388309</v>
      </c>
      <c r="G3577" s="53">
        <v>3.1325390086617402</v>
      </c>
      <c r="H3577" s="54">
        <f t="shared" si="220"/>
        <v>3.0021021343137848</v>
      </c>
      <c r="I3577" s="54">
        <f t="shared" si="221"/>
        <v>0.19181588433308105</v>
      </c>
      <c r="J3577" s="7"/>
      <c r="K3577" s="7"/>
      <c r="L3577" s="53">
        <v>224.79999999998</v>
      </c>
      <c r="M3577" s="53">
        <v>2.5765477351533757</v>
      </c>
      <c r="N3577" s="53">
        <v>2.9986752578532543</v>
      </c>
      <c r="O3577" s="53">
        <v>2.9832609233460974</v>
      </c>
      <c r="P3577" s="53">
        <v>3.0533640755794327</v>
      </c>
      <c r="Q3577" s="53">
        <v>3.080956368961957</v>
      </c>
      <c r="R3577" s="54">
        <f t="shared" si="222"/>
        <v>2.9385608721788232</v>
      </c>
      <c r="S3577" s="54">
        <f t="shared" si="223"/>
        <v>9.2228411656477577E-2</v>
      </c>
    </row>
    <row r="3578" spans="3:19" x14ac:dyDescent="0.35">
      <c r="C3578" s="53">
        <v>224.89999999998</v>
      </c>
      <c r="D3578" s="53">
        <v>3.5609783283052217</v>
      </c>
      <c r="E3578" s="53">
        <v>2.493575878063552</v>
      </c>
      <c r="F3578" s="53">
        <v>2.9157758305202135</v>
      </c>
      <c r="G3578" s="53">
        <v>3.1531737339586949</v>
      </c>
      <c r="H3578" s="54">
        <f t="shared" si="220"/>
        <v>3.030875942711921</v>
      </c>
      <c r="I3578" s="54">
        <f t="shared" si="221"/>
        <v>0.2232160172443618</v>
      </c>
      <c r="J3578" s="7"/>
      <c r="K3578" s="7"/>
      <c r="L3578" s="53">
        <v>224.89999999998</v>
      </c>
      <c r="M3578" s="53">
        <v>2.5594550007035104</v>
      </c>
      <c r="N3578" s="53">
        <v>2.9385264809197813</v>
      </c>
      <c r="O3578" s="53">
        <v>3.0463802534668631</v>
      </c>
      <c r="P3578" s="53">
        <v>3.1314795339510644</v>
      </c>
      <c r="Q3578" s="53">
        <v>3.1455469959945646</v>
      </c>
      <c r="R3578" s="54">
        <f t="shared" si="222"/>
        <v>2.9642776530071564</v>
      </c>
      <c r="S3578" s="54">
        <f t="shared" si="223"/>
        <v>0.10772659453044682</v>
      </c>
    </row>
    <row r="3579" spans="3:19" x14ac:dyDescent="0.35">
      <c r="C3579" s="53">
        <v>224.99999999997999</v>
      </c>
      <c r="D3579" s="53">
        <v>3.4488277757911643</v>
      </c>
      <c r="E3579" s="53">
        <v>2.5374463915943926</v>
      </c>
      <c r="F3579" s="53">
        <v>2.9489020476595749</v>
      </c>
      <c r="G3579" s="53">
        <v>3.1469938915010869</v>
      </c>
      <c r="H3579" s="54">
        <f t="shared" si="220"/>
        <v>3.0205425266365546</v>
      </c>
      <c r="I3579" s="54">
        <f t="shared" si="221"/>
        <v>0.19103499597374382</v>
      </c>
      <c r="J3579" s="7"/>
      <c r="K3579" s="7"/>
      <c r="L3579" s="53">
        <v>224.99999999997999</v>
      </c>
      <c r="M3579" s="53">
        <v>2.5423458467200724</v>
      </c>
      <c r="N3579" s="53">
        <v>2.9423154432669016</v>
      </c>
      <c r="O3579" s="53">
        <v>2.9660390455846839</v>
      </c>
      <c r="P3579" s="53">
        <v>3.012588328239008</v>
      </c>
      <c r="Q3579" s="53">
        <v>3.1119615239869569</v>
      </c>
      <c r="R3579" s="54">
        <f t="shared" si="222"/>
        <v>2.9150500375595243</v>
      </c>
      <c r="S3579" s="54">
        <f t="shared" si="223"/>
        <v>9.7606236171877025E-2</v>
      </c>
    </row>
    <row r="3580" spans="3:19" x14ac:dyDescent="0.35">
      <c r="C3580" s="53">
        <v>225.09999999998001</v>
      </c>
      <c r="D3580" s="53">
        <v>3.4723006618473904</v>
      </c>
      <c r="E3580" s="53">
        <v>2.5193713767028036</v>
      </c>
      <c r="F3580" s="53">
        <v>2.9285141739893623</v>
      </c>
      <c r="G3580" s="53">
        <v>3.1449317408628263</v>
      </c>
      <c r="H3580" s="54">
        <f t="shared" si="220"/>
        <v>3.0162794883505955</v>
      </c>
      <c r="I3580" s="54">
        <f t="shared" si="221"/>
        <v>0.19981807029148929</v>
      </c>
      <c r="J3580" s="7"/>
      <c r="K3580" s="7"/>
      <c r="L3580" s="53">
        <v>225.09999999998001</v>
      </c>
      <c r="M3580" s="53">
        <v>2.5697117360090012</v>
      </c>
      <c r="N3580" s="53">
        <v>2.9086192924399068</v>
      </c>
      <c r="O3580" s="53">
        <v>3.1066338631281298</v>
      </c>
      <c r="P3580" s="53">
        <v>3.0363687440879445</v>
      </c>
      <c r="Q3580" s="53">
        <v>3.1377977748000001</v>
      </c>
      <c r="R3580" s="54">
        <f t="shared" si="222"/>
        <v>2.9518262820929961</v>
      </c>
      <c r="S3580" s="54">
        <f t="shared" si="223"/>
        <v>0.10333842010831394</v>
      </c>
    </row>
    <row r="3581" spans="3:19" x14ac:dyDescent="0.35">
      <c r="C3581" s="53">
        <v>225.19999999998001</v>
      </c>
      <c r="D3581" s="53">
        <v>3.4475170010763057</v>
      </c>
      <c r="E3581" s="53">
        <v>2.5116426357532715</v>
      </c>
      <c r="F3581" s="53">
        <v>2.9488938925101067</v>
      </c>
      <c r="G3581" s="53">
        <v>3.1180841258223917</v>
      </c>
      <c r="H3581" s="54">
        <f t="shared" si="220"/>
        <v>3.006534413790519</v>
      </c>
      <c r="I3581" s="54">
        <f t="shared" si="221"/>
        <v>0.1947539649159937</v>
      </c>
      <c r="J3581" s="7"/>
      <c r="K3581" s="7"/>
      <c r="L3581" s="53">
        <v>225.19999999998001</v>
      </c>
      <c r="M3581" s="53">
        <v>2.5115811139814581</v>
      </c>
      <c r="N3581" s="53">
        <v>2.9971308761952895</v>
      </c>
      <c r="O3581" s="53">
        <v>2.9832517383446251</v>
      </c>
      <c r="P3581" s="53">
        <v>3.0499715334007105</v>
      </c>
      <c r="Q3581" s="53">
        <v>3.0757874647499994</v>
      </c>
      <c r="R3581" s="54">
        <f t="shared" si="222"/>
        <v>2.9235445453344169</v>
      </c>
      <c r="S3581" s="54">
        <f t="shared" si="223"/>
        <v>0.10436844723922128</v>
      </c>
    </row>
    <row r="3582" spans="3:19" x14ac:dyDescent="0.35">
      <c r="C3582" s="53">
        <v>225.29999999998</v>
      </c>
      <c r="D3582" s="53">
        <v>3.5362030164176708</v>
      </c>
      <c r="E3582" s="53">
        <v>2.5142188827364493</v>
      </c>
      <c r="F3582" s="53">
        <v>2.9718261728143625</v>
      </c>
      <c r="G3582" s="53">
        <v>3.1800279584563049</v>
      </c>
      <c r="H3582" s="54">
        <f t="shared" si="220"/>
        <v>3.0505690076061969</v>
      </c>
      <c r="I3582" s="54">
        <f t="shared" si="221"/>
        <v>0.2133994495752759</v>
      </c>
      <c r="J3582" s="7"/>
      <c r="K3582" s="7"/>
      <c r="L3582" s="53">
        <v>225.29999999998</v>
      </c>
      <c r="M3582" s="53">
        <v>2.5235400076007197</v>
      </c>
      <c r="N3582" s="53">
        <v>2.9423817591644759</v>
      </c>
      <c r="O3582" s="53">
        <v>3.0693519421502211</v>
      </c>
      <c r="P3582" s="53">
        <v>3.0873329914971639</v>
      </c>
      <c r="Q3582" s="53">
        <v>3.0990433985804344</v>
      </c>
      <c r="R3582" s="54">
        <f t="shared" si="222"/>
        <v>2.9443300197986026</v>
      </c>
      <c r="S3582" s="54">
        <f t="shared" si="223"/>
        <v>0.10887713043660663</v>
      </c>
    </row>
    <row r="3583" spans="3:19" x14ac:dyDescent="0.35">
      <c r="C3583" s="53">
        <v>225.39999999998</v>
      </c>
      <c r="D3583" s="53">
        <v>3.4253381919678718</v>
      </c>
      <c r="E3583" s="53">
        <v>2.5064818845850469</v>
      </c>
      <c r="F3583" s="53">
        <v>3.0176907334228731</v>
      </c>
      <c r="G3583" s="53">
        <v>3.1408008301291304</v>
      </c>
      <c r="H3583" s="54">
        <f t="shared" si="220"/>
        <v>3.0225779100262304</v>
      </c>
      <c r="I3583" s="54">
        <f t="shared" si="221"/>
        <v>0.19204415627634228</v>
      </c>
      <c r="J3583" s="7"/>
      <c r="K3583" s="7"/>
      <c r="L3583" s="53">
        <v>225.39999999998</v>
      </c>
      <c r="M3583" s="53">
        <v>2.5115756408036001</v>
      </c>
      <c r="N3583" s="53">
        <v>2.9122611089870722</v>
      </c>
      <c r="O3583" s="53">
        <v>3.0320424661678946</v>
      </c>
      <c r="P3583" s="53">
        <v>3.0771444914283697</v>
      </c>
      <c r="Q3583" s="53">
        <v>3.1403863620293477</v>
      </c>
      <c r="R3583" s="54">
        <f t="shared" si="222"/>
        <v>2.9346820138832568</v>
      </c>
      <c r="S3583" s="54">
        <f t="shared" si="223"/>
        <v>0.11216296045053256</v>
      </c>
    </row>
    <row r="3584" spans="3:19" x14ac:dyDescent="0.35">
      <c r="C3584" s="53">
        <v>225.49999999997999</v>
      </c>
      <c r="D3584" s="53">
        <v>3.4644610602088366</v>
      </c>
      <c r="E3584" s="53">
        <v>2.545175132543926</v>
      </c>
      <c r="F3584" s="53">
        <v>2.9539827057781913</v>
      </c>
      <c r="G3584" s="53">
        <v>3.1738282876271744</v>
      </c>
      <c r="H3584" s="54">
        <f t="shared" si="220"/>
        <v>3.0343617965395318</v>
      </c>
      <c r="I3584" s="54">
        <f t="shared" si="221"/>
        <v>0.19369233963684931</v>
      </c>
      <c r="J3584" s="7"/>
      <c r="K3584" s="7"/>
      <c r="L3584" s="53">
        <v>225.49999999997999</v>
      </c>
      <c r="M3584" s="53">
        <v>2.5765532083312328</v>
      </c>
      <c r="N3584" s="53">
        <v>2.9478397680685204</v>
      </c>
      <c r="O3584" s="53">
        <v>3.0176954938674525</v>
      </c>
      <c r="P3584" s="53">
        <v>3.0227877018404263</v>
      </c>
      <c r="Q3584" s="53">
        <v>3.1274682366228261</v>
      </c>
      <c r="R3584" s="54">
        <f t="shared" si="222"/>
        <v>2.938468881746092</v>
      </c>
      <c r="S3584" s="54">
        <f t="shared" si="223"/>
        <v>9.4915236871629269E-2</v>
      </c>
    </row>
    <row r="3585" spans="3:19" x14ac:dyDescent="0.35">
      <c r="C3585" s="53">
        <v>225.59999999998001</v>
      </c>
      <c r="D3585" s="53">
        <v>3.4488194269076322</v>
      </c>
      <c r="E3585" s="53">
        <v>2.493575878063552</v>
      </c>
      <c r="F3585" s="53">
        <v>2.8877465817984045</v>
      </c>
      <c r="G3585" s="53">
        <v>3.1573178636067389</v>
      </c>
      <c r="H3585" s="54">
        <f t="shared" si="220"/>
        <v>2.9968649375940819</v>
      </c>
      <c r="I3585" s="54">
        <f t="shared" si="221"/>
        <v>0.20314500053151147</v>
      </c>
      <c r="J3585" s="7"/>
      <c r="K3585" s="7"/>
      <c r="L3585" s="53">
        <v>225.59999999998001</v>
      </c>
      <c r="M3585" s="53">
        <v>2.480789015353555</v>
      </c>
      <c r="N3585" s="53">
        <v>2.9771428388225787</v>
      </c>
      <c r="O3585" s="53">
        <v>3.0234361197879234</v>
      </c>
      <c r="P3585" s="53">
        <v>3.0431647019780148</v>
      </c>
      <c r="Q3585" s="53">
        <v>3.1016237155630431</v>
      </c>
      <c r="R3585" s="54">
        <f t="shared" si="222"/>
        <v>2.9252312783010228</v>
      </c>
      <c r="S3585" s="54">
        <f t="shared" si="223"/>
        <v>0.1128916539086325</v>
      </c>
    </row>
    <row r="3586" spans="3:19" x14ac:dyDescent="0.35">
      <c r="C3586" s="53">
        <v>225.69999999998001</v>
      </c>
      <c r="D3586" s="53">
        <v>3.4631711577028117</v>
      </c>
      <c r="E3586" s="53">
        <v>2.5709788883850471</v>
      </c>
      <c r="F3586" s="53">
        <v>2.9234090504223409</v>
      </c>
      <c r="G3586" s="53">
        <v>3.1696907674363053</v>
      </c>
      <c r="H3586" s="54">
        <f t="shared" si="220"/>
        <v>3.0318124659866266</v>
      </c>
      <c r="I3586" s="54">
        <f t="shared" si="221"/>
        <v>0.18912069199341322</v>
      </c>
      <c r="J3586" s="7"/>
      <c r="K3586" s="7"/>
      <c r="L3586" s="53">
        <v>225.69999999998001</v>
      </c>
      <c r="M3586" s="53">
        <v>2.5440534782117008</v>
      </c>
      <c r="N3586" s="53">
        <v>2.9708327150166514</v>
      </c>
      <c r="O3586" s="53">
        <v>3.0291675607069224</v>
      </c>
      <c r="P3586" s="53">
        <v>3.0159917439503547</v>
      </c>
      <c r="Q3586" s="53">
        <v>3.1119532537402175</v>
      </c>
      <c r="R3586" s="54">
        <f t="shared" si="222"/>
        <v>2.9343997503251695</v>
      </c>
      <c r="S3586" s="54">
        <f t="shared" si="223"/>
        <v>0.10021502156671287</v>
      </c>
    </row>
    <row r="3587" spans="3:19" x14ac:dyDescent="0.35">
      <c r="C3587" s="53">
        <v>225.79999999998</v>
      </c>
      <c r="D3587" s="53">
        <v>3.4579405821686762</v>
      </c>
      <c r="E3587" s="53">
        <v>2.4316633784485981</v>
      </c>
      <c r="F3587" s="53">
        <v>2.9667373595462774</v>
      </c>
      <c r="G3587" s="53">
        <v>3.1160087562697827</v>
      </c>
      <c r="H3587" s="54">
        <f t="shared" si="220"/>
        <v>2.9930875191083333</v>
      </c>
      <c r="I3587" s="54">
        <f t="shared" si="221"/>
        <v>0.21351998294585139</v>
      </c>
      <c r="J3587" s="7"/>
      <c r="K3587" s="7"/>
      <c r="L3587" s="53">
        <v>225.79999999998</v>
      </c>
      <c r="M3587" s="53">
        <v>2.4927588553285327</v>
      </c>
      <c r="N3587" s="53">
        <v>2.9404350768525518</v>
      </c>
      <c r="O3587" s="53">
        <v>3.0607455957702503</v>
      </c>
      <c r="P3587" s="53">
        <v>3.087343865029788</v>
      </c>
      <c r="Q3587" s="53">
        <v>3.0577004351315216</v>
      </c>
      <c r="R3587" s="54">
        <f t="shared" si="222"/>
        <v>2.9277967656225292</v>
      </c>
      <c r="S3587" s="54">
        <f t="shared" si="223"/>
        <v>0.11167437978841277</v>
      </c>
    </row>
    <row r="3588" spans="3:19" x14ac:dyDescent="0.35">
      <c r="C3588" s="53">
        <v>225.89999999998</v>
      </c>
      <c r="D3588" s="53">
        <v>3.4709940615742974</v>
      </c>
      <c r="E3588" s="53">
        <v>2.5812838763177575</v>
      </c>
      <c r="F3588" s="53">
        <v>2.9234090504223409</v>
      </c>
      <c r="G3588" s="53">
        <v>3.1635109249786959</v>
      </c>
      <c r="H3588" s="54">
        <f t="shared" ref="H3588:H3651" si="224">AVERAGE(D3588:G3588)</f>
        <v>3.034799478323273</v>
      </c>
      <c r="I3588" s="54">
        <f t="shared" ref="I3588:I3651" si="225">STDEV(D3588:G3588)/SQRT(COUNT(D3588:G3588))</f>
        <v>0.18817469269450157</v>
      </c>
      <c r="J3588" s="7"/>
      <c r="K3588" s="7"/>
      <c r="L3588" s="53">
        <v>225.89999999998</v>
      </c>
      <c r="M3588" s="53">
        <v>2.5355153207535555</v>
      </c>
      <c r="N3588" s="53">
        <v>2.9603244270258613</v>
      </c>
      <c r="O3588" s="53">
        <v>3.0176954938674525</v>
      </c>
      <c r="P3588" s="53">
        <v>2.9582424121836883</v>
      </c>
      <c r="Q3588" s="53">
        <v>3.0809563689619557</v>
      </c>
      <c r="R3588" s="54">
        <f t="shared" ref="R3588:R3651" si="226">AVERAGE(M3588:Q3588)</f>
        <v>2.9105468045585026</v>
      </c>
      <c r="S3588" s="54">
        <f t="shared" ref="S3588:S3651" si="227">STDEV(M3588:Q3588)/SQRT(COUNT(M3588:Q3588))</f>
        <v>9.6416170270079538E-2</v>
      </c>
    </row>
    <row r="3589" spans="3:19" x14ac:dyDescent="0.35">
      <c r="C3589" s="53">
        <v>225.99999999997999</v>
      </c>
      <c r="D3589" s="53">
        <v>3.4240399405783135</v>
      </c>
      <c r="E3589" s="53">
        <v>2.5142271399383183</v>
      </c>
      <c r="F3589" s="53">
        <v>2.9539990160771277</v>
      </c>
      <c r="G3589" s="53">
        <v>3.1552491035113048</v>
      </c>
      <c r="H3589" s="54">
        <f t="shared" si="224"/>
        <v>3.011878800026266</v>
      </c>
      <c r="I3589" s="54">
        <f t="shared" si="225"/>
        <v>0.19179830853460908</v>
      </c>
      <c r="J3589" s="7"/>
      <c r="K3589" s="7"/>
      <c r="L3589" s="53">
        <v>225.99999999997999</v>
      </c>
      <c r="M3589" s="53">
        <v>2.4739475430313229</v>
      </c>
      <c r="N3589" s="53">
        <v>2.9332718177804686</v>
      </c>
      <c r="O3589" s="53">
        <v>3.0234269347864506</v>
      </c>
      <c r="P3589" s="53">
        <v>3.0601709070021279</v>
      </c>
      <c r="Q3589" s="53">
        <v>3.0757874647500003</v>
      </c>
      <c r="R3589" s="54">
        <f t="shared" si="226"/>
        <v>2.9133209334700743</v>
      </c>
      <c r="S3589" s="54">
        <f t="shared" si="227"/>
        <v>0.11259010481582921</v>
      </c>
    </row>
    <row r="3590" spans="3:19" x14ac:dyDescent="0.35">
      <c r="C3590" s="53">
        <v>226.09999999998001</v>
      </c>
      <c r="D3590" s="53">
        <v>3.4331652702811248</v>
      </c>
      <c r="E3590" s="53">
        <v>2.4935758780635515</v>
      </c>
      <c r="F3590" s="53">
        <v>3.0100493583712771</v>
      </c>
      <c r="G3590" s="53">
        <v>3.1139532150886957</v>
      </c>
      <c r="H3590" s="54">
        <f t="shared" si="224"/>
        <v>3.0126859304511626</v>
      </c>
      <c r="I3590" s="54">
        <f t="shared" si="225"/>
        <v>0.19505130439705148</v>
      </c>
      <c r="J3590" s="7"/>
      <c r="K3590" s="7"/>
      <c r="L3590" s="53">
        <v>226.09999999998001</v>
      </c>
      <c r="M3590" s="53">
        <v>2.5851023121450947</v>
      </c>
      <c r="N3590" s="53">
        <v>2.9371624551560735</v>
      </c>
      <c r="O3590" s="53">
        <v>3.0521300643888072</v>
      </c>
      <c r="P3590" s="53">
        <v>3.0431647019780148</v>
      </c>
      <c r="Q3590" s="53">
        <v>3.0938827646152172</v>
      </c>
      <c r="R3590" s="54">
        <f t="shared" si="226"/>
        <v>2.9422884596566412</v>
      </c>
      <c r="S3590" s="54">
        <f t="shared" si="227"/>
        <v>9.2959735258651546E-2</v>
      </c>
    </row>
    <row r="3591" spans="3:19" x14ac:dyDescent="0.35">
      <c r="C3591" s="53">
        <v>226.19999999998001</v>
      </c>
      <c r="D3591" s="53">
        <v>3.4201201397590375</v>
      </c>
      <c r="E3591" s="53">
        <v>2.4316716356504675</v>
      </c>
      <c r="F3591" s="53">
        <v>2.9565434227111713</v>
      </c>
      <c r="G3591" s="53">
        <v>3.202751272220218</v>
      </c>
      <c r="H3591" s="54">
        <f t="shared" si="224"/>
        <v>3.0027716175852239</v>
      </c>
      <c r="I3591" s="54">
        <f t="shared" si="225"/>
        <v>0.21261543660558122</v>
      </c>
      <c r="J3591" s="7"/>
      <c r="K3591" s="7"/>
      <c r="L3591" s="53">
        <v>226.19999999998001</v>
      </c>
      <c r="M3591" s="53">
        <v>2.4585569668952294</v>
      </c>
      <c r="N3591" s="53">
        <v>2.9951756512444878</v>
      </c>
      <c r="O3591" s="53">
        <v>3.0033393365655381</v>
      </c>
      <c r="P3591" s="53">
        <v>2.9616240808297878</v>
      </c>
      <c r="Q3591" s="53">
        <v>3.1067760792815213</v>
      </c>
      <c r="R3591" s="54">
        <f t="shared" si="226"/>
        <v>2.9050944229633133</v>
      </c>
      <c r="S3591" s="54">
        <f t="shared" si="227"/>
        <v>0.11424392393533803</v>
      </c>
    </row>
    <row r="3592" spans="3:19" x14ac:dyDescent="0.35">
      <c r="C3592" s="53">
        <v>226.29999999998</v>
      </c>
      <c r="D3592" s="53">
        <v>3.5101169298152612</v>
      </c>
      <c r="E3592" s="53">
        <v>2.5064901417869168</v>
      </c>
      <c r="F3592" s="53">
        <v>2.9667373595462774</v>
      </c>
      <c r="G3592" s="53">
        <v>3.0499472318165228</v>
      </c>
      <c r="H3592" s="54">
        <f t="shared" si="224"/>
        <v>3.0083229157412448</v>
      </c>
      <c r="I3592" s="54">
        <f t="shared" si="225"/>
        <v>0.20556736684681201</v>
      </c>
      <c r="J3592" s="7"/>
      <c r="K3592" s="7"/>
      <c r="L3592" s="53">
        <v>226.29999999998</v>
      </c>
      <c r="M3592" s="53">
        <v>2.5868154168145807</v>
      </c>
      <c r="N3592" s="53">
        <v>2.956389843279426</v>
      </c>
      <c r="O3592" s="53">
        <v>3.0406488125478646</v>
      </c>
      <c r="P3592" s="53">
        <v>3.0058032438815609</v>
      </c>
      <c r="Q3592" s="53">
        <v>3.0990351283336954</v>
      </c>
      <c r="R3592" s="54">
        <f t="shared" si="226"/>
        <v>2.9377384889714255</v>
      </c>
      <c r="S3592" s="54">
        <f t="shared" si="227"/>
        <v>9.0756494814053679E-2</v>
      </c>
    </row>
    <row r="3593" spans="3:19" x14ac:dyDescent="0.35">
      <c r="C3593" s="53">
        <v>226.39999999998</v>
      </c>
      <c r="D3593" s="53">
        <v>3.4331694447228918</v>
      </c>
      <c r="E3593" s="53">
        <v>2.5296928790392532</v>
      </c>
      <c r="F3593" s="53">
        <v>2.9743705794484048</v>
      </c>
      <c r="G3593" s="53">
        <v>3.1655730756169564</v>
      </c>
      <c r="H3593" s="54">
        <f t="shared" si="224"/>
        <v>3.0257014947068765</v>
      </c>
      <c r="I3593" s="54">
        <f t="shared" si="225"/>
        <v>0.19023091212048951</v>
      </c>
      <c r="J3593" s="7"/>
      <c r="K3593" s="7"/>
      <c r="L3593" s="53">
        <v>226.39999999998</v>
      </c>
      <c r="M3593" s="53">
        <v>2.5235454807785778</v>
      </c>
      <c r="N3593" s="53">
        <v>2.9724105019720413</v>
      </c>
      <c r="O3593" s="53">
        <v>3.0148114034050075</v>
      </c>
      <c r="P3593" s="53">
        <v>3.0193951596617024</v>
      </c>
      <c r="Q3593" s="53">
        <v>3.068029973308696</v>
      </c>
      <c r="R3593" s="54">
        <f t="shared" si="226"/>
        <v>2.9196385038252046</v>
      </c>
      <c r="S3593" s="54">
        <f t="shared" si="227"/>
        <v>0.10017581197779334</v>
      </c>
    </row>
    <row r="3594" spans="3:19" x14ac:dyDescent="0.35">
      <c r="C3594" s="53">
        <v>226.49999999997999</v>
      </c>
      <c r="D3594" s="53">
        <v>3.4292538183453822</v>
      </c>
      <c r="E3594" s="53">
        <v>2.4909996310803741</v>
      </c>
      <c r="F3594" s="53">
        <v>2.9794675478659576</v>
      </c>
      <c r="G3594" s="53">
        <v>3.1469938915010873</v>
      </c>
      <c r="H3594" s="54">
        <f t="shared" si="224"/>
        <v>3.0116787221981998</v>
      </c>
      <c r="I3594" s="54">
        <f t="shared" si="225"/>
        <v>0.19681281962924377</v>
      </c>
      <c r="J3594" s="7"/>
      <c r="K3594" s="7"/>
      <c r="L3594" s="53">
        <v>226.49999999997999</v>
      </c>
      <c r="M3594" s="53">
        <v>2.5765586815090908</v>
      </c>
      <c r="N3594" s="53">
        <v>2.956341685568519</v>
      </c>
      <c r="O3594" s="53">
        <v>2.9947329901855673</v>
      </c>
      <c r="P3594" s="53">
        <v>3.0193951596617024</v>
      </c>
      <c r="Q3594" s="53">
        <v>3.068038243555435</v>
      </c>
      <c r="R3594" s="54">
        <f t="shared" si="226"/>
        <v>2.9230133520960626</v>
      </c>
      <c r="S3594" s="54">
        <f t="shared" si="227"/>
        <v>8.8489263485377334E-2</v>
      </c>
    </row>
    <row r="3595" spans="3:19" x14ac:dyDescent="0.35">
      <c r="C3595" s="53">
        <v>226.59999999998001</v>
      </c>
      <c r="D3595" s="53">
        <v>3.4162170367068279</v>
      </c>
      <c r="E3595" s="53">
        <v>2.4961603822485987</v>
      </c>
      <c r="F3595" s="53">
        <v>2.8953961119994682</v>
      </c>
      <c r="G3595" s="53">
        <v>3.169703986350652</v>
      </c>
      <c r="H3595" s="54">
        <f t="shared" si="224"/>
        <v>2.9943693793263861</v>
      </c>
      <c r="I3595" s="54">
        <f t="shared" si="225"/>
        <v>0.19721088181444049</v>
      </c>
      <c r="J3595" s="7"/>
      <c r="K3595" s="7"/>
      <c r="L3595" s="53">
        <v>226.59999999998001</v>
      </c>
      <c r="M3595" s="53">
        <v>2.5372229522451848</v>
      </c>
      <c r="N3595" s="53">
        <v>2.9759461965254332</v>
      </c>
      <c r="O3595" s="53">
        <v>3.0836897294491905</v>
      </c>
      <c r="P3595" s="53">
        <v>3.0295727861978734</v>
      </c>
      <c r="Q3595" s="53">
        <v>3.0964548113510868</v>
      </c>
      <c r="R3595" s="54">
        <f t="shared" si="226"/>
        <v>2.9445772951537537</v>
      </c>
      <c r="S3595" s="54">
        <f t="shared" si="227"/>
        <v>0.1040588418779112</v>
      </c>
    </row>
    <row r="3596" spans="3:19" x14ac:dyDescent="0.35">
      <c r="C3596" s="53">
        <v>226.69999999998001</v>
      </c>
      <c r="D3596" s="53">
        <v>3.4814218171084335</v>
      </c>
      <c r="E3596" s="53">
        <v>2.472941130592524</v>
      </c>
      <c r="F3596" s="53">
        <v>2.9387081108244688</v>
      </c>
      <c r="G3596" s="53">
        <v>3.1345945498428254</v>
      </c>
      <c r="H3596" s="54">
        <f t="shared" si="224"/>
        <v>3.0069164020920627</v>
      </c>
      <c r="I3596" s="54">
        <f t="shared" si="225"/>
        <v>0.21040418640154893</v>
      </c>
      <c r="J3596" s="7"/>
      <c r="K3596" s="7"/>
      <c r="L3596" s="53">
        <v>226.69999999998001</v>
      </c>
      <c r="M3596" s="53">
        <v>2.6364024082061204</v>
      </c>
      <c r="N3596" s="53">
        <v>2.9792664755478104</v>
      </c>
      <c r="O3596" s="53">
        <v>2.9832609233460974</v>
      </c>
      <c r="P3596" s="53">
        <v>3.0193951596617024</v>
      </c>
      <c r="Q3596" s="53">
        <v>3.0060279335054347</v>
      </c>
      <c r="R3596" s="54">
        <f t="shared" si="226"/>
        <v>2.9248705800534327</v>
      </c>
      <c r="S3596" s="54">
        <f t="shared" si="227"/>
        <v>7.2492635479355513E-2</v>
      </c>
    </row>
    <row r="3597" spans="3:19" x14ac:dyDescent="0.35">
      <c r="C3597" s="53">
        <v>226.79999999998</v>
      </c>
      <c r="D3597" s="53">
        <v>3.4514242785702804</v>
      </c>
      <c r="E3597" s="53">
        <v>2.4909913738785052</v>
      </c>
      <c r="F3597" s="53">
        <v>2.9361718593398942</v>
      </c>
      <c r="G3597" s="53">
        <v>3.1490560421393479</v>
      </c>
      <c r="H3597" s="54">
        <f t="shared" si="224"/>
        <v>3.006910888482007</v>
      </c>
      <c r="I3597" s="54">
        <f t="shared" si="225"/>
        <v>0.20186099888882209</v>
      </c>
      <c r="J3597" s="7"/>
      <c r="K3597" s="7"/>
      <c r="L3597" s="53">
        <v>226.79999999998</v>
      </c>
      <c r="M3597" s="53">
        <v>2.5748401036617459</v>
      </c>
      <c r="N3597" s="53">
        <v>2.9687761173149791</v>
      </c>
      <c r="O3597" s="53">
        <v>2.968904766044183</v>
      </c>
      <c r="P3597" s="53">
        <v>3.0873329914971639</v>
      </c>
      <c r="Q3597" s="53">
        <v>3.0731988775206522</v>
      </c>
      <c r="R3597" s="54">
        <f t="shared" si="226"/>
        <v>2.9346105712077444</v>
      </c>
      <c r="S3597" s="54">
        <f t="shared" si="227"/>
        <v>9.335658036911218E-2</v>
      </c>
    </row>
    <row r="3598" spans="3:19" x14ac:dyDescent="0.35">
      <c r="C3598" s="53">
        <v>226.89999999998</v>
      </c>
      <c r="D3598" s="53">
        <v>3.4409839997108445</v>
      </c>
      <c r="E3598" s="53">
        <v>2.5090663887700946</v>
      </c>
      <c r="F3598" s="53">
        <v>2.9641766426132987</v>
      </c>
      <c r="G3598" s="53">
        <v>3.1449251314056528</v>
      </c>
      <c r="H3598" s="54">
        <f t="shared" si="224"/>
        <v>3.014788040624973</v>
      </c>
      <c r="I3598" s="54">
        <f t="shared" si="225"/>
        <v>0.19512700152753071</v>
      </c>
      <c r="J3598" s="7"/>
      <c r="K3598" s="7"/>
      <c r="L3598" s="53">
        <v>226.89999999998</v>
      </c>
      <c r="M3598" s="53">
        <v>2.5132942186509455</v>
      </c>
      <c r="N3598" s="53">
        <v>2.9744645297887331</v>
      </c>
      <c r="O3598" s="53">
        <v>3.120999205431517</v>
      </c>
      <c r="P3598" s="53">
        <v>2.985415370211348</v>
      </c>
      <c r="Q3598" s="53">
        <v>3.0370330885304351</v>
      </c>
      <c r="R3598" s="54">
        <f t="shared" si="226"/>
        <v>2.9262412825225956</v>
      </c>
      <c r="S3598" s="54">
        <f t="shared" si="227"/>
        <v>0.10643256188901495</v>
      </c>
    </row>
    <row r="3599" spans="3:19" x14ac:dyDescent="0.35">
      <c r="C3599" s="53">
        <v>226.99999999997999</v>
      </c>
      <c r="D3599" s="53">
        <v>3.4475170010763048</v>
      </c>
      <c r="E3599" s="53">
        <v>2.4781101389626174</v>
      </c>
      <c r="F3599" s="53">
        <v>2.9386999556750002</v>
      </c>
      <c r="G3599" s="53">
        <v>3.1201462764606518</v>
      </c>
      <c r="H3599" s="54">
        <f t="shared" si="224"/>
        <v>2.9961183430436433</v>
      </c>
      <c r="I3599" s="54">
        <f t="shared" si="225"/>
        <v>0.20223193109329018</v>
      </c>
      <c r="J3599" s="7"/>
      <c r="K3599" s="7"/>
      <c r="L3599" s="53">
        <v>226.99999999997999</v>
      </c>
      <c r="M3599" s="53">
        <v>2.5423622662536451</v>
      </c>
      <c r="N3599" s="53">
        <v>2.9862143190888797</v>
      </c>
      <c r="O3599" s="53">
        <v>3.0090799624860094</v>
      </c>
      <c r="P3599" s="53">
        <v>3.0058032438815601</v>
      </c>
      <c r="Q3599" s="53">
        <v>3.0706102902913046</v>
      </c>
      <c r="R3599" s="54">
        <f t="shared" si="226"/>
        <v>2.92281401640028</v>
      </c>
      <c r="S3599" s="54">
        <f t="shared" si="227"/>
        <v>9.6160255947745868E-2</v>
      </c>
    </row>
    <row r="3600" spans="3:19" x14ac:dyDescent="0.35">
      <c r="C3600" s="53">
        <v>227.09999999998001</v>
      </c>
      <c r="D3600" s="53">
        <v>3.4722923129638561</v>
      </c>
      <c r="E3600" s="53">
        <v>2.4342396254317769</v>
      </c>
      <c r="F3600" s="53">
        <v>2.9590796741957446</v>
      </c>
      <c r="G3600" s="53">
        <v>3.1511181927776084</v>
      </c>
      <c r="H3600" s="54">
        <f t="shared" si="224"/>
        <v>3.0041824513422464</v>
      </c>
      <c r="I3600" s="54">
        <f t="shared" si="225"/>
        <v>0.21748295718126609</v>
      </c>
      <c r="J3600" s="7"/>
      <c r="K3600" s="7"/>
      <c r="L3600" s="53">
        <v>227.09999999998001</v>
      </c>
      <c r="M3600" s="53">
        <v>2.4978872229812779</v>
      </c>
      <c r="N3600" s="53">
        <v>2.9583454890785994</v>
      </c>
      <c r="O3600" s="53">
        <v>2.9459422623622973</v>
      </c>
      <c r="P3600" s="53">
        <v>2.9684417857851062</v>
      </c>
      <c r="Q3600" s="53">
        <v>3.0835366859445656</v>
      </c>
      <c r="R3600" s="54">
        <f t="shared" si="226"/>
        <v>2.8908306892303695</v>
      </c>
      <c r="S3600" s="54">
        <f t="shared" si="227"/>
        <v>0.10128158392262479</v>
      </c>
    </row>
    <row r="3601" spans="3:19" x14ac:dyDescent="0.35">
      <c r="C3601" s="53">
        <v>227.19999999998001</v>
      </c>
      <c r="D3601" s="53">
        <v>3.3809930970763049</v>
      </c>
      <c r="E3601" s="53">
        <v>2.5245486422747678</v>
      </c>
      <c r="F3601" s="53">
        <v>3.0176988885723408</v>
      </c>
      <c r="G3601" s="53">
        <v>3.1015670923447822</v>
      </c>
      <c r="H3601" s="54">
        <f t="shared" si="224"/>
        <v>3.0062019300670486</v>
      </c>
      <c r="I3601" s="54">
        <f t="shared" si="225"/>
        <v>0.17834540521611864</v>
      </c>
      <c r="J3601" s="7"/>
      <c r="K3601" s="7"/>
      <c r="L3601" s="53">
        <v>227.19999999998001</v>
      </c>
      <c r="M3601" s="53">
        <v>2.54235131989793</v>
      </c>
      <c r="N3601" s="53">
        <v>2.9742222934734506</v>
      </c>
      <c r="O3601" s="53">
        <v>2.9775294824270992</v>
      </c>
      <c r="P3601" s="53">
        <v>3.0397721597992913</v>
      </c>
      <c r="Q3601" s="53">
        <v>3.0990351283336954</v>
      </c>
      <c r="R3601" s="54">
        <f t="shared" si="226"/>
        <v>2.9265820767862936</v>
      </c>
      <c r="S3601" s="54">
        <f t="shared" si="227"/>
        <v>9.8754886665681774E-2</v>
      </c>
    </row>
    <row r="3602" spans="3:19" x14ac:dyDescent="0.35">
      <c r="C3602" s="53">
        <v>227.29999999998</v>
      </c>
      <c r="D3602" s="53">
        <v>3.49316034735743</v>
      </c>
      <c r="E3602" s="53">
        <v>2.5064818845850474</v>
      </c>
      <c r="F3602" s="53">
        <v>2.964184797762766</v>
      </c>
      <c r="G3602" s="53">
        <v>3.1056913936213046</v>
      </c>
      <c r="H3602" s="54">
        <f t="shared" si="224"/>
        <v>3.0173796058316369</v>
      </c>
      <c r="I3602" s="54">
        <f t="shared" si="225"/>
        <v>0.20371803533517607</v>
      </c>
      <c r="J3602" s="7"/>
      <c r="K3602" s="7"/>
      <c r="L3602" s="53">
        <v>227.29999999998</v>
      </c>
      <c r="M3602" s="53">
        <v>2.5748455768396039</v>
      </c>
      <c r="N3602" s="53">
        <v>2.9619479985190775</v>
      </c>
      <c r="O3602" s="53">
        <v>3.0320332811664219</v>
      </c>
      <c r="P3602" s="53">
        <v>3.0431755755106389</v>
      </c>
      <c r="Q3602" s="53">
        <v>3.1248796493934781</v>
      </c>
      <c r="R3602" s="54">
        <f t="shared" si="226"/>
        <v>2.9473764162858438</v>
      </c>
      <c r="S3602" s="54">
        <f t="shared" si="227"/>
        <v>9.6654854712670601E-2</v>
      </c>
    </row>
    <row r="3603" spans="3:19" x14ac:dyDescent="0.35">
      <c r="C3603" s="53">
        <v>227.39999999998</v>
      </c>
      <c r="D3603" s="53">
        <v>3.41752363697992</v>
      </c>
      <c r="E3603" s="53">
        <v>2.5116426357532715</v>
      </c>
      <c r="F3603" s="53">
        <v>3.0431674203611707</v>
      </c>
      <c r="G3603" s="53">
        <v>3.1469872820439133</v>
      </c>
      <c r="H3603" s="54">
        <f t="shared" si="224"/>
        <v>3.0298302437845686</v>
      </c>
      <c r="I3603" s="54">
        <f t="shared" si="225"/>
        <v>0.18989651044215081</v>
      </c>
      <c r="J3603" s="7"/>
      <c r="K3603" s="7"/>
      <c r="L3603" s="53">
        <v>227.39999999998</v>
      </c>
      <c r="M3603" s="53">
        <v>2.5355207939314131</v>
      </c>
      <c r="N3603" s="53">
        <v>2.9615990313550316</v>
      </c>
      <c r="O3603" s="53">
        <v>2.9574418842061858</v>
      </c>
      <c r="P3603" s="53">
        <v>3.0431755755106393</v>
      </c>
      <c r="Q3603" s="53">
        <v>3.0576921648847826</v>
      </c>
      <c r="R3603" s="54">
        <f t="shared" si="226"/>
        <v>2.9110858899776106</v>
      </c>
      <c r="S3603" s="54">
        <f t="shared" si="227"/>
        <v>9.6096483257010049E-2</v>
      </c>
    </row>
    <row r="3604" spans="3:19" x14ac:dyDescent="0.35">
      <c r="C3604" s="53">
        <v>227.49999999997999</v>
      </c>
      <c r="D3604" s="53">
        <v>3.4175152880963857</v>
      </c>
      <c r="E3604" s="53">
        <v>2.4677886366261683</v>
      </c>
      <c r="F3604" s="53">
        <v>2.9922222016340427</v>
      </c>
      <c r="G3604" s="53">
        <v>3.169703986350652</v>
      </c>
      <c r="H3604" s="54">
        <f t="shared" si="224"/>
        <v>3.0118075281768117</v>
      </c>
      <c r="I3604" s="54">
        <f t="shared" si="225"/>
        <v>0.20121924554711187</v>
      </c>
      <c r="J3604" s="7"/>
      <c r="K3604" s="7"/>
      <c r="L3604" s="53">
        <v>227.49999999997999</v>
      </c>
      <c r="M3604" s="53">
        <v>2.5184171131258326</v>
      </c>
      <c r="N3604" s="53">
        <v>2.9512198509362548</v>
      </c>
      <c r="O3604" s="53">
        <v>3.0062142420265099</v>
      </c>
      <c r="P3604" s="53">
        <v>2.9922113281014191</v>
      </c>
      <c r="Q3604" s="53">
        <v>3.0473626267076086</v>
      </c>
      <c r="R3604" s="54">
        <f t="shared" si="226"/>
        <v>2.9030850321795247</v>
      </c>
      <c r="S3604" s="54">
        <f t="shared" si="227"/>
        <v>9.7386221704374554E-2</v>
      </c>
    </row>
    <row r="3605" spans="3:19" x14ac:dyDescent="0.35">
      <c r="C3605" s="53">
        <v>227.59999999998001</v>
      </c>
      <c r="D3605" s="53">
        <v>3.529678363935743</v>
      </c>
      <c r="E3605" s="53">
        <v>2.5348618874093458</v>
      </c>
      <c r="F3605" s="53">
        <v>2.9463494858760644</v>
      </c>
      <c r="G3605" s="53">
        <v>3.1304702485663043</v>
      </c>
      <c r="H3605" s="54">
        <f t="shared" si="224"/>
        <v>3.0353399964468641</v>
      </c>
      <c r="I3605" s="54">
        <f t="shared" si="225"/>
        <v>0.20652236259812012</v>
      </c>
      <c r="J3605" s="7"/>
      <c r="K3605" s="7"/>
      <c r="L3605" s="53">
        <v>227.59999999998001</v>
      </c>
      <c r="M3605" s="53">
        <v>2.6073288874255627</v>
      </c>
      <c r="N3605" s="53">
        <v>2.9531918906040047</v>
      </c>
      <c r="O3605" s="53">
        <v>2.9832425533431519</v>
      </c>
      <c r="P3605" s="53">
        <v>3.0329762019092201</v>
      </c>
      <c r="Q3605" s="53">
        <v>3.1455469959945646</v>
      </c>
      <c r="R3605" s="54">
        <f t="shared" si="226"/>
        <v>2.944457305855301</v>
      </c>
      <c r="S3605" s="54">
        <f t="shared" si="227"/>
        <v>9.04181445687956E-2</v>
      </c>
    </row>
    <row r="3606" spans="3:19" x14ac:dyDescent="0.35">
      <c r="C3606" s="53">
        <v>227.69999999998001</v>
      </c>
      <c r="D3606" s="53">
        <v>3.3888243498313244</v>
      </c>
      <c r="E3606" s="53">
        <v>2.5425906283588788</v>
      </c>
      <c r="F3606" s="53">
        <v>2.951438299144149</v>
      </c>
      <c r="G3606" s="53">
        <v>3.1222150365560881</v>
      </c>
      <c r="H3606" s="54">
        <f t="shared" si="224"/>
        <v>3.0012670784726101</v>
      </c>
      <c r="I3606" s="54">
        <f t="shared" si="225"/>
        <v>0.17741102001798656</v>
      </c>
      <c r="J3606" s="7"/>
      <c r="K3606" s="7"/>
      <c r="L3606" s="53">
        <v>227.69999999998001</v>
      </c>
      <c r="M3606" s="53">
        <v>2.5560342645423932</v>
      </c>
      <c r="N3606" s="53">
        <v>2.9617890895302179</v>
      </c>
      <c r="O3606" s="53">
        <v>2.9602892346627403</v>
      </c>
      <c r="P3606" s="53">
        <v>3.0669668648921986</v>
      </c>
      <c r="Q3606" s="53">
        <v>3.0964630815978254</v>
      </c>
      <c r="R3606" s="54">
        <f t="shared" si="226"/>
        <v>2.9283085070450752</v>
      </c>
      <c r="S3606" s="54">
        <f t="shared" si="227"/>
        <v>9.7013898261363224E-2</v>
      </c>
    </row>
    <row r="3607" spans="3:19" x14ac:dyDescent="0.35">
      <c r="C3607" s="53">
        <v>227.79999999997901</v>
      </c>
      <c r="D3607" s="53">
        <v>3.4162128622650609</v>
      </c>
      <c r="E3607" s="53">
        <v>2.5322773832242991</v>
      </c>
      <c r="F3607" s="53">
        <v>2.9922140464845746</v>
      </c>
      <c r="G3607" s="53">
        <v>3.1056913936213046</v>
      </c>
      <c r="H3607" s="54">
        <f t="shared" si="224"/>
        <v>3.0115989213988099</v>
      </c>
      <c r="I3607" s="54">
        <f t="shared" si="225"/>
        <v>0.18318723227108258</v>
      </c>
      <c r="J3607" s="7"/>
      <c r="K3607" s="7"/>
      <c r="L3607" s="53">
        <v>227.79999999997901</v>
      </c>
      <c r="M3607" s="53">
        <v>2.5782663130007206</v>
      </c>
      <c r="N3607" s="53">
        <v>2.9178741221172775</v>
      </c>
      <c r="O3607" s="53">
        <v>3.0492551589278349</v>
      </c>
      <c r="P3607" s="53">
        <v>3.0092066595929086</v>
      </c>
      <c r="Q3607" s="53">
        <v>3.1300568238521738</v>
      </c>
      <c r="R3607" s="54">
        <f t="shared" si="226"/>
        <v>2.9369318154981832</v>
      </c>
      <c r="S3607" s="54">
        <f t="shared" si="227"/>
        <v>9.5953528798741736E-2</v>
      </c>
    </row>
    <row r="3608" spans="3:19" x14ac:dyDescent="0.35">
      <c r="C3608" s="53">
        <v>227.89999999998</v>
      </c>
      <c r="D3608" s="53">
        <v>3.4540291302329322</v>
      </c>
      <c r="E3608" s="53">
        <v>2.5090663887700946</v>
      </c>
      <c r="F3608" s="53">
        <v>3.0100575135207452</v>
      </c>
      <c r="G3608" s="53">
        <v>3.1387386794908698</v>
      </c>
      <c r="H3608" s="54">
        <f t="shared" si="224"/>
        <v>3.0279729280036607</v>
      </c>
      <c r="I3608" s="54">
        <f t="shared" si="225"/>
        <v>0.19650655156508115</v>
      </c>
      <c r="J3608" s="7"/>
      <c r="K3608" s="7"/>
      <c r="L3608" s="53">
        <v>227.89999999998</v>
      </c>
      <c r="M3608" s="53">
        <v>2.5851023121450947</v>
      </c>
      <c r="N3608" s="53">
        <v>2.9671264596522211</v>
      </c>
      <c r="O3608" s="53">
        <v>3.0004644311045658</v>
      </c>
      <c r="P3608" s="53">
        <v>2.9989964124588662</v>
      </c>
      <c r="Q3608" s="53">
        <v>3.1145418409695651</v>
      </c>
      <c r="R3608" s="54">
        <f t="shared" si="226"/>
        <v>2.9332462912660624</v>
      </c>
      <c r="S3608" s="54">
        <f t="shared" si="227"/>
        <v>9.057083667234378E-2</v>
      </c>
    </row>
    <row r="3609" spans="3:19" x14ac:dyDescent="0.35">
      <c r="C3609" s="53">
        <v>227.99999999997999</v>
      </c>
      <c r="D3609" s="53">
        <v>3.4331652702811253</v>
      </c>
      <c r="E3609" s="53">
        <v>2.4961603822485987</v>
      </c>
      <c r="F3609" s="53">
        <v>2.9794675478659576</v>
      </c>
      <c r="G3609" s="53">
        <v>3.1118844549932607</v>
      </c>
      <c r="H3609" s="54">
        <f t="shared" si="224"/>
        <v>3.0051694138472356</v>
      </c>
      <c r="I3609" s="54">
        <f t="shared" si="225"/>
        <v>0.1945763203508403</v>
      </c>
      <c r="J3609" s="7"/>
      <c r="K3609" s="7"/>
      <c r="L3609" s="53">
        <v>227.99999999997999</v>
      </c>
      <c r="M3609" s="53">
        <v>2.6022059929506751</v>
      </c>
      <c r="N3609" s="53">
        <v>2.9443753310752698</v>
      </c>
      <c r="O3609" s="53">
        <v>2.9918580847245955</v>
      </c>
      <c r="P3609" s="53">
        <v>2.9820119545000003</v>
      </c>
      <c r="Q3609" s="53">
        <v>3.0008507590467395</v>
      </c>
      <c r="R3609" s="54">
        <f t="shared" si="226"/>
        <v>2.9042604244594563</v>
      </c>
      <c r="S3609" s="54">
        <f t="shared" si="227"/>
        <v>7.6123067650398876E-2</v>
      </c>
    </row>
    <row r="3610" spans="3:19" x14ac:dyDescent="0.35">
      <c r="C3610" s="53">
        <v>228.09999999998001</v>
      </c>
      <c r="D3610" s="53">
        <v>3.4996766509558235</v>
      </c>
      <c r="E3610" s="53">
        <v>2.5193796339046739</v>
      </c>
      <c r="F3610" s="53">
        <v>2.9539908609276599</v>
      </c>
      <c r="G3610" s="53">
        <v>3.1614553837976089</v>
      </c>
      <c r="H3610" s="54">
        <f t="shared" si="224"/>
        <v>3.0336256323964417</v>
      </c>
      <c r="I3610" s="54">
        <f t="shared" si="225"/>
        <v>0.20500704073990567</v>
      </c>
      <c r="J3610" s="7"/>
      <c r="K3610" s="7"/>
      <c r="L3610" s="53">
        <v>228.09999999998001</v>
      </c>
      <c r="M3610" s="53">
        <v>2.5423567930757867</v>
      </c>
      <c r="N3610" s="53">
        <v>2.9300572399034928</v>
      </c>
      <c r="O3610" s="53">
        <v>3.0033485215670104</v>
      </c>
      <c r="P3610" s="53">
        <v>2.9480430385822705</v>
      </c>
      <c r="Q3610" s="53">
        <v>3.0706102902913037</v>
      </c>
      <c r="R3610" s="54">
        <f t="shared" si="226"/>
        <v>2.8988831766839729</v>
      </c>
      <c r="S3610" s="54">
        <f t="shared" si="227"/>
        <v>9.2439922727586415E-2</v>
      </c>
    </row>
    <row r="3611" spans="3:19" x14ac:dyDescent="0.35">
      <c r="C3611" s="53">
        <v>228.19999999997901</v>
      </c>
      <c r="D3611" s="53">
        <v>3.4957693734618478</v>
      </c>
      <c r="E3611" s="53">
        <v>2.5167951297196263</v>
      </c>
      <c r="F3611" s="53">
        <v>2.9539827057781913</v>
      </c>
      <c r="G3611" s="53">
        <v>3.0932986614202171</v>
      </c>
      <c r="H3611" s="54">
        <f t="shared" si="224"/>
        <v>3.0149614675949707</v>
      </c>
      <c r="I3611" s="54">
        <f t="shared" si="225"/>
        <v>0.20190778998207426</v>
      </c>
      <c r="J3611" s="7"/>
      <c r="K3611" s="7"/>
      <c r="L3611" s="53">
        <v>228.19999999997901</v>
      </c>
      <c r="M3611" s="53">
        <v>2.5987797836117008</v>
      </c>
      <c r="N3611" s="53">
        <v>2.9619092279272525</v>
      </c>
      <c r="O3611" s="53">
        <v>3.014829773407953</v>
      </c>
      <c r="P3611" s="53">
        <v>3.070337660005674</v>
      </c>
      <c r="Q3611" s="53">
        <v>3.1300402833586949</v>
      </c>
      <c r="R3611" s="54">
        <f t="shared" si="226"/>
        <v>2.9551793456622546</v>
      </c>
      <c r="S3611" s="54">
        <f t="shared" si="227"/>
        <v>9.3397510022984076E-2</v>
      </c>
    </row>
    <row r="3612" spans="3:19" x14ac:dyDescent="0.35">
      <c r="C3612" s="53">
        <v>228.29999999997901</v>
      </c>
      <c r="D3612" s="53">
        <v>3.4540333046747</v>
      </c>
      <c r="E3612" s="53">
        <v>2.50390563760187</v>
      </c>
      <c r="F3612" s="53">
        <v>3.0126019201547871</v>
      </c>
      <c r="G3612" s="53">
        <v>3.1242705777371742</v>
      </c>
      <c r="H3612" s="54">
        <f t="shared" si="224"/>
        <v>3.0237028600421327</v>
      </c>
      <c r="I3612" s="54">
        <f t="shared" si="225"/>
        <v>0.19697938571143475</v>
      </c>
      <c r="J3612" s="7"/>
      <c r="K3612" s="7"/>
      <c r="L3612" s="53">
        <v>228.29999999997901</v>
      </c>
      <c r="M3612" s="53">
        <v>2.5662964730257429</v>
      </c>
      <c r="N3612" s="53">
        <v>2.933605614586932</v>
      </c>
      <c r="O3612" s="53">
        <v>2.9803860178851256</v>
      </c>
      <c r="P3612" s="53">
        <v>3.0397721597992913</v>
      </c>
      <c r="Q3612" s="53">
        <v>3.0964630815978254</v>
      </c>
      <c r="R3612" s="54">
        <f t="shared" si="226"/>
        <v>2.9233046693789833</v>
      </c>
      <c r="S3612" s="54">
        <f t="shared" si="227"/>
        <v>9.337230695709664E-2</v>
      </c>
    </row>
    <row r="3613" spans="3:19" x14ac:dyDescent="0.35">
      <c r="C3613" s="53">
        <v>228.39999999998</v>
      </c>
      <c r="D3613" s="53">
        <v>3.4722923129638561</v>
      </c>
      <c r="E3613" s="53">
        <v>2.4858471371140194</v>
      </c>
      <c r="F3613" s="53">
        <v>2.984572671432979</v>
      </c>
      <c r="G3613" s="53">
        <v>3.1118910644504352</v>
      </c>
      <c r="H3613" s="54">
        <f t="shared" si="224"/>
        <v>3.0136507964903227</v>
      </c>
      <c r="I3613" s="54">
        <f t="shared" si="225"/>
        <v>0.2040068281312081</v>
      </c>
      <c r="J3613" s="7"/>
      <c r="K3613" s="7"/>
      <c r="L3613" s="53">
        <v>228.39999999998</v>
      </c>
      <c r="M3613" s="53">
        <v>2.6090474652729072</v>
      </c>
      <c r="N3613" s="53">
        <v>2.9778208924634999</v>
      </c>
      <c r="O3613" s="53">
        <v>3.1066522331310753</v>
      </c>
      <c r="P3613" s="53">
        <v>3.0465789912219861</v>
      </c>
      <c r="Q3613" s="53">
        <v>3.0370165480369566</v>
      </c>
      <c r="R3613" s="54">
        <f t="shared" si="226"/>
        <v>2.9554232260252853</v>
      </c>
      <c r="S3613" s="54">
        <f t="shared" si="227"/>
        <v>8.8970466845567794E-2</v>
      </c>
    </row>
    <row r="3614" spans="3:19" x14ac:dyDescent="0.35">
      <c r="C3614" s="53">
        <v>228.499999999979</v>
      </c>
      <c r="D3614" s="53">
        <v>3.5088061551004031</v>
      </c>
      <c r="E3614" s="53">
        <v>2.599350634007477</v>
      </c>
      <c r="F3614" s="53">
        <v>2.9769312963813834</v>
      </c>
      <c r="G3614" s="53">
        <v>3.1387320700336958</v>
      </c>
      <c r="H3614" s="54">
        <f t="shared" si="224"/>
        <v>3.0559550388807399</v>
      </c>
      <c r="I3614" s="54">
        <f t="shared" si="225"/>
        <v>0.18856000476774931</v>
      </c>
      <c r="J3614" s="7"/>
      <c r="K3614" s="7"/>
      <c r="L3614" s="53">
        <v>228.499999999979</v>
      </c>
      <c r="M3614" s="53">
        <v>2.5218269029312332</v>
      </c>
      <c r="N3614" s="53">
        <v>2.9125079831785325</v>
      </c>
      <c r="O3614" s="53">
        <v>2.9660390455846839</v>
      </c>
      <c r="P3614" s="53">
        <v>3.0499606598680855</v>
      </c>
      <c r="Q3614" s="53">
        <v>3.0654496563260873</v>
      </c>
      <c r="R3614" s="54">
        <f t="shared" si="226"/>
        <v>2.9031568495777247</v>
      </c>
      <c r="S3614" s="54">
        <f t="shared" si="227"/>
        <v>9.9333895605106373E-2</v>
      </c>
    </row>
    <row r="3615" spans="3:19" x14ac:dyDescent="0.35">
      <c r="C3615" s="53">
        <v>228.59999999997899</v>
      </c>
      <c r="D3615" s="53">
        <v>3.4501218527389561</v>
      </c>
      <c r="E3615" s="53">
        <v>2.4884316412990657</v>
      </c>
      <c r="F3615" s="53">
        <v>3.0202432952063831</v>
      </c>
      <c r="G3615" s="53">
        <v>3.1283948790136957</v>
      </c>
      <c r="H3615" s="54">
        <f t="shared" si="224"/>
        <v>3.0217979170645251</v>
      </c>
      <c r="I3615" s="54">
        <f t="shared" si="225"/>
        <v>0.19985542840210577</v>
      </c>
      <c r="J3615" s="7"/>
      <c r="K3615" s="7"/>
      <c r="L3615" s="53">
        <v>228.59999999997899</v>
      </c>
      <c r="M3615" s="53">
        <v>2.5885175751283529</v>
      </c>
      <c r="N3615" s="53">
        <v>2.9460792377735907</v>
      </c>
      <c r="O3615" s="53">
        <v>2.9229889436818857</v>
      </c>
      <c r="P3615" s="53">
        <v>3.0092066595929081</v>
      </c>
      <c r="Q3615" s="53">
        <v>3.0861170029271747</v>
      </c>
      <c r="R3615" s="54">
        <f t="shared" si="226"/>
        <v>2.9105818838207824</v>
      </c>
      <c r="S3615" s="54">
        <f t="shared" si="227"/>
        <v>8.5346013568701001E-2</v>
      </c>
    </row>
    <row r="3616" spans="3:19" x14ac:dyDescent="0.35">
      <c r="C3616" s="53">
        <v>228.69999999997901</v>
      </c>
      <c r="D3616" s="53">
        <v>3.4579447566104426</v>
      </c>
      <c r="E3616" s="53">
        <v>2.5813003907214958</v>
      </c>
      <c r="F3616" s="53">
        <v>2.984572671432979</v>
      </c>
      <c r="G3616" s="53">
        <v>3.0870989905910871</v>
      </c>
      <c r="H3616" s="54">
        <f t="shared" si="224"/>
        <v>3.027729202339001</v>
      </c>
      <c r="I3616" s="54">
        <f t="shared" si="225"/>
        <v>0.18022471271911281</v>
      </c>
      <c r="J3616" s="7"/>
      <c r="K3616" s="7"/>
      <c r="L3616" s="53">
        <v>228.69999999997901</v>
      </c>
      <c r="M3616" s="53">
        <v>2.496185064667507</v>
      </c>
      <c r="N3616" s="53">
        <v>2.9299528822278091</v>
      </c>
      <c r="O3616" s="53">
        <v>2.9660298605832112</v>
      </c>
      <c r="P3616" s="53">
        <v>3.0363687440879445</v>
      </c>
      <c r="Q3616" s="53">
        <v>3.0111885674706524</v>
      </c>
      <c r="R3616" s="54">
        <f t="shared" si="226"/>
        <v>2.8879450238074247</v>
      </c>
      <c r="S3616" s="54">
        <f t="shared" si="227"/>
        <v>9.9638431161188548E-2</v>
      </c>
    </row>
    <row r="3617" spans="3:19" x14ac:dyDescent="0.35">
      <c r="C3617" s="53">
        <v>228.79999999997901</v>
      </c>
      <c r="D3617" s="53">
        <v>3.4396899227630526</v>
      </c>
      <c r="E3617" s="53">
        <v>2.4961603822485987</v>
      </c>
      <c r="F3617" s="53">
        <v>3.0202351400569158</v>
      </c>
      <c r="G3617" s="53">
        <v>3.1056980030784782</v>
      </c>
      <c r="H3617" s="54">
        <f t="shared" si="224"/>
        <v>3.0154458620367612</v>
      </c>
      <c r="I3617" s="54">
        <f t="shared" si="225"/>
        <v>0.19532213109095031</v>
      </c>
      <c r="J3617" s="7"/>
      <c r="K3617" s="7"/>
      <c r="L3617" s="53">
        <v>228.79999999997901</v>
      </c>
      <c r="M3617" s="53">
        <v>2.5543211598729068</v>
      </c>
      <c r="N3617" s="53">
        <v>2.9281382185638059</v>
      </c>
      <c r="O3617" s="53">
        <v>3.034899001625921</v>
      </c>
      <c r="P3617" s="53">
        <v>2.9956038702801426</v>
      </c>
      <c r="Q3617" s="53">
        <v>3.1042040325456521</v>
      </c>
      <c r="R3617" s="54">
        <f t="shared" si="226"/>
        <v>2.9234332565776855</v>
      </c>
      <c r="S3617" s="54">
        <f t="shared" si="227"/>
        <v>9.65860134404814E-2</v>
      </c>
    </row>
    <row r="3618" spans="3:19" x14ac:dyDescent="0.35">
      <c r="C3618" s="53">
        <v>228.899999999979</v>
      </c>
      <c r="D3618" s="53">
        <v>3.4827242429397596</v>
      </c>
      <c r="E3618" s="53">
        <v>2.4781018817607481</v>
      </c>
      <c r="F3618" s="53">
        <v>2.9947502979691492</v>
      </c>
      <c r="G3618" s="53">
        <v>3.1263393378326088</v>
      </c>
      <c r="H3618" s="54">
        <f t="shared" si="224"/>
        <v>3.0204789401255665</v>
      </c>
      <c r="I3618" s="54">
        <f t="shared" si="225"/>
        <v>0.20810894187183301</v>
      </c>
      <c r="J3618" s="7"/>
      <c r="K3618" s="7"/>
      <c r="L3618" s="53">
        <v>228.899999999979</v>
      </c>
      <c r="M3618" s="53">
        <v>2.5868099436367236</v>
      </c>
      <c r="N3618" s="53">
        <v>2.9442040471382462</v>
      </c>
      <c r="O3618" s="53">
        <v>3.0062234270279826</v>
      </c>
      <c r="P3618" s="53">
        <v>3.0601491599368802</v>
      </c>
      <c r="Q3618" s="53">
        <v>3.1016237155630431</v>
      </c>
      <c r="R3618" s="54">
        <f t="shared" si="226"/>
        <v>2.9398020586605753</v>
      </c>
      <c r="S3618" s="54">
        <f t="shared" si="227"/>
        <v>9.2115221971082975E-2</v>
      </c>
    </row>
    <row r="3619" spans="3:19" x14ac:dyDescent="0.35">
      <c r="C3619" s="53">
        <v>228.999999999979</v>
      </c>
      <c r="D3619" s="53">
        <v>3.5505422238875504</v>
      </c>
      <c r="E3619" s="53">
        <v>2.4729493877943929</v>
      </c>
      <c r="F3619" s="53">
        <v>2.9820201096494685</v>
      </c>
      <c r="G3619" s="53">
        <v>3.1201462764606518</v>
      </c>
      <c r="H3619" s="54">
        <f t="shared" si="224"/>
        <v>3.0314144994480161</v>
      </c>
      <c r="I3619" s="54">
        <f t="shared" si="225"/>
        <v>0.22205292334851306</v>
      </c>
      <c r="J3619" s="7"/>
      <c r="K3619" s="7"/>
      <c r="L3619" s="53">
        <v>228.999999999979</v>
      </c>
      <c r="M3619" s="53">
        <v>2.4825075932008995</v>
      </c>
      <c r="N3619" s="53">
        <v>2.9671281083038221</v>
      </c>
      <c r="O3619" s="53">
        <v>2.9861174588041242</v>
      </c>
      <c r="P3619" s="53">
        <v>3.0601600334695043</v>
      </c>
      <c r="Q3619" s="53">
        <v>3.0344445013010866</v>
      </c>
      <c r="R3619" s="54">
        <f t="shared" si="226"/>
        <v>2.9060715390158873</v>
      </c>
      <c r="S3619" s="54">
        <f t="shared" si="227"/>
        <v>0.10718314972307416</v>
      </c>
    </row>
    <row r="3620" spans="3:19" x14ac:dyDescent="0.35">
      <c r="C3620" s="53">
        <v>229.09999999997899</v>
      </c>
      <c r="D3620" s="53">
        <v>3.4227291658634535</v>
      </c>
      <c r="E3620" s="53">
        <v>2.5400061241738321</v>
      </c>
      <c r="F3620" s="53">
        <v>2.9692817661803201</v>
      </c>
      <c r="G3620" s="53">
        <v>3.1077535442595656</v>
      </c>
      <c r="H3620" s="54">
        <f t="shared" si="224"/>
        <v>3.0099426501192927</v>
      </c>
      <c r="I3620" s="54">
        <f t="shared" si="225"/>
        <v>0.18313322211191621</v>
      </c>
      <c r="J3620" s="7"/>
      <c r="K3620" s="7"/>
      <c r="L3620" s="53">
        <v>229.09999999997899</v>
      </c>
      <c r="M3620" s="53">
        <v>2.5252531122702071</v>
      </c>
      <c r="N3620" s="53">
        <v>2.9550108812745726</v>
      </c>
      <c r="O3620" s="53">
        <v>2.968904766044183</v>
      </c>
      <c r="P3620" s="53">
        <v>3.0907364072085111</v>
      </c>
      <c r="Q3620" s="53">
        <v>3.1145583814630431</v>
      </c>
      <c r="R3620" s="54">
        <f t="shared" si="226"/>
        <v>2.9308927096521034</v>
      </c>
      <c r="S3620" s="54">
        <f t="shared" si="227"/>
        <v>0.1062669215344033</v>
      </c>
    </row>
    <row r="3621" spans="3:19" x14ac:dyDescent="0.35">
      <c r="C3621" s="53">
        <v>229.19999999997901</v>
      </c>
      <c r="D3621" s="53">
        <v>3.4775061907309239</v>
      </c>
      <c r="E3621" s="53">
        <v>2.467780379424299</v>
      </c>
      <c r="F3621" s="53">
        <v>2.9463494858760644</v>
      </c>
      <c r="G3621" s="53">
        <v>3.1820967185517395</v>
      </c>
      <c r="H3621" s="54">
        <f t="shared" si="224"/>
        <v>3.0184331936457571</v>
      </c>
      <c r="I3621" s="54">
        <f t="shared" si="225"/>
        <v>0.21329720047647857</v>
      </c>
      <c r="J3621" s="7"/>
      <c r="K3621" s="7"/>
      <c r="L3621" s="53">
        <v>229.19999999997901</v>
      </c>
      <c r="M3621" s="53">
        <v>2.5782663130007202</v>
      </c>
      <c r="N3621" s="53">
        <v>2.9638687798846184</v>
      </c>
      <c r="O3621" s="53">
        <v>3.0291767457083951</v>
      </c>
      <c r="P3621" s="53">
        <v>2.9446722434687946</v>
      </c>
      <c r="Q3621" s="53">
        <v>3.0706351010315216</v>
      </c>
      <c r="R3621" s="54">
        <f t="shared" si="226"/>
        <v>2.9173238366188099</v>
      </c>
      <c r="S3621" s="54">
        <f t="shared" si="227"/>
        <v>8.771823883620454E-2</v>
      </c>
    </row>
    <row r="3622" spans="3:19" x14ac:dyDescent="0.35">
      <c r="C3622" s="53">
        <v>229.29999999997901</v>
      </c>
      <c r="D3622" s="53">
        <v>3.414902087550201</v>
      </c>
      <c r="E3622" s="53">
        <v>2.5039056376018696</v>
      </c>
      <c r="F3622" s="53">
        <v>3.0126019201547876</v>
      </c>
      <c r="G3622" s="53">
        <v>3.1201528859178262</v>
      </c>
      <c r="H3622" s="54">
        <f t="shared" si="224"/>
        <v>3.0128906328061715</v>
      </c>
      <c r="I3622" s="54">
        <f t="shared" si="225"/>
        <v>0.18977710816158955</v>
      </c>
      <c r="J3622" s="7"/>
      <c r="K3622" s="7"/>
      <c r="L3622" s="53">
        <v>229.29999999997901</v>
      </c>
      <c r="M3622" s="53">
        <v>2.6004928882811882</v>
      </c>
      <c r="N3622" s="53">
        <v>2.9229036731323745</v>
      </c>
      <c r="O3622" s="53">
        <v>3.0377555370839473</v>
      </c>
      <c r="P3622" s="53">
        <v>3.1213019074148942</v>
      </c>
      <c r="Q3622" s="53">
        <v>3.1455469959945654</v>
      </c>
      <c r="R3622" s="54">
        <f t="shared" si="226"/>
        <v>2.9656002003813939</v>
      </c>
      <c r="S3622" s="54">
        <f t="shared" si="227"/>
        <v>9.9236234870992715E-2</v>
      </c>
    </row>
    <row r="3623" spans="3:19" x14ac:dyDescent="0.35">
      <c r="C3623" s="53">
        <v>229.399999999979</v>
      </c>
      <c r="D3623" s="53">
        <v>3.48532909460241</v>
      </c>
      <c r="E3623" s="53">
        <v>2.5374463915943926</v>
      </c>
      <c r="F3623" s="53">
        <v>2.9794593927164903</v>
      </c>
      <c r="G3623" s="53">
        <v>3.1160219751841312</v>
      </c>
      <c r="H3623" s="54">
        <f t="shared" si="224"/>
        <v>3.0295642135243561</v>
      </c>
      <c r="I3623" s="54">
        <f t="shared" si="225"/>
        <v>0.19576495581534004</v>
      </c>
      <c r="J3623" s="7"/>
      <c r="K3623" s="7"/>
      <c r="L3623" s="53">
        <v>229.399999999979</v>
      </c>
      <c r="M3623" s="53">
        <v>2.5269716901175512</v>
      </c>
      <c r="N3623" s="53">
        <v>2.9549121983674076</v>
      </c>
      <c r="O3623" s="53">
        <v>2.9832425533431519</v>
      </c>
      <c r="P3623" s="53">
        <v>3.0125992017716317</v>
      </c>
      <c r="Q3623" s="53">
        <v>3.1171304281989127</v>
      </c>
      <c r="R3623" s="54">
        <f t="shared" si="226"/>
        <v>2.9189712143597308</v>
      </c>
      <c r="S3623" s="54">
        <f t="shared" si="227"/>
        <v>0.10176430130660327</v>
      </c>
    </row>
    <row r="3624" spans="3:19" x14ac:dyDescent="0.35">
      <c r="C3624" s="53">
        <v>229.499999999979</v>
      </c>
      <c r="D3624" s="53">
        <v>3.5309891386506034</v>
      </c>
      <c r="E3624" s="53">
        <v>2.552912130695328</v>
      </c>
      <c r="F3624" s="53">
        <v>2.9234172055718091</v>
      </c>
      <c r="G3624" s="53">
        <v>3.1263393378326088</v>
      </c>
      <c r="H3624" s="54">
        <f t="shared" si="224"/>
        <v>3.0334144531875875</v>
      </c>
      <c r="I3624" s="54">
        <f t="shared" si="225"/>
        <v>0.20396026537118417</v>
      </c>
      <c r="J3624" s="7"/>
      <c r="K3624" s="7"/>
      <c r="L3624" s="53">
        <v>229.499999999979</v>
      </c>
      <c r="M3624" s="53">
        <v>2.5748401036617459</v>
      </c>
      <c r="N3624" s="53">
        <v>2.9725747762553003</v>
      </c>
      <c r="O3624" s="53">
        <v>2.997589525643594</v>
      </c>
      <c r="P3624" s="53">
        <v>3.0737519492496457</v>
      </c>
      <c r="Q3624" s="53">
        <v>3.0344445013010866</v>
      </c>
      <c r="R3624" s="54">
        <f t="shared" si="226"/>
        <v>2.9306401712222745</v>
      </c>
      <c r="S3624" s="54">
        <f t="shared" si="227"/>
        <v>9.0578897980172671E-2</v>
      </c>
    </row>
    <row r="3625" spans="3:19" x14ac:dyDescent="0.35">
      <c r="C3625" s="53">
        <v>229.59999999997899</v>
      </c>
      <c r="D3625" s="53">
        <v>3.4735989132369482</v>
      </c>
      <c r="E3625" s="53">
        <v>2.4935841352654213</v>
      </c>
      <c r="F3625" s="53">
        <v>3.0049523899537238</v>
      </c>
      <c r="G3625" s="53">
        <v>3.1222150365560881</v>
      </c>
      <c r="H3625" s="54">
        <f t="shared" si="224"/>
        <v>3.0235876187530453</v>
      </c>
      <c r="I3625" s="54">
        <f t="shared" si="225"/>
        <v>0.20279063443343823</v>
      </c>
      <c r="J3625" s="7"/>
      <c r="K3625" s="7"/>
      <c r="L3625" s="53">
        <v>229.59999999997899</v>
      </c>
      <c r="M3625" s="53">
        <v>2.5457775292369038</v>
      </c>
      <c r="N3625" s="53">
        <v>2.9568933953300367</v>
      </c>
      <c r="O3625" s="53">
        <v>2.9746453919646547</v>
      </c>
      <c r="P3625" s="53">
        <v>3.0941398229198587</v>
      </c>
      <c r="Q3625" s="53">
        <v>3.1067843495282603</v>
      </c>
      <c r="R3625" s="54">
        <f t="shared" si="226"/>
        <v>2.9356480977959429</v>
      </c>
      <c r="S3625" s="54">
        <f t="shared" si="227"/>
        <v>0.10207312463084579</v>
      </c>
    </row>
    <row r="3626" spans="3:19" x14ac:dyDescent="0.35">
      <c r="C3626" s="53">
        <v>229.69999999997901</v>
      </c>
      <c r="D3626" s="53">
        <v>3.4070791836787153</v>
      </c>
      <c r="E3626" s="53">
        <v>2.5116343785514026</v>
      </c>
      <c r="F3626" s="53">
        <v>2.9667292043968083</v>
      </c>
      <c r="G3626" s="53">
        <v>3.1304636391091316</v>
      </c>
      <c r="H3626" s="54">
        <f t="shared" si="224"/>
        <v>3.0039766014340143</v>
      </c>
      <c r="I3626" s="54">
        <f t="shared" si="225"/>
        <v>0.18758973309041863</v>
      </c>
      <c r="J3626" s="7"/>
      <c r="K3626" s="7"/>
      <c r="L3626" s="53">
        <v>229.69999999997901</v>
      </c>
      <c r="M3626" s="53">
        <v>2.5440644245674164</v>
      </c>
      <c r="N3626" s="53">
        <v>2.935527739422191</v>
      </c>
      <c r="O3626" s="53">
        <v>3.0148205884064807</v>
      </c>
      <c r="P3626" s="53">
        <v>3.0058032438815609</v>
      </c>
      <c r="Q3626" s="53">
        <v>3.0861252731739133</v>
      </c>
      <c r="R3626" s="54">
        <f t="shared" si="226"/>
        <v>2.9172682538903123</v>
      </c>
      <c r="S3626" s="54">
        <f t="shared" si="227"/>
        <v>9.6302155328115424E-2</v>
      </c>
    </row>
    <row r="3627" spans="3:19" x14ac:dyDescent="0.35">
      <c r="C3627" s="53">
        <v>229.79999999997901</v>
      </c>
      <c r="D3627" s="53">
        <v>3.4827284173815265</v>
      </c>
      <c r="E3627" s="53">
        <v>2.4729493877943929</v>
      </c>
      <c r="F3627" s="53">
        <v>2.9463413307265962</v>
      </c>
      <c r="G3627" s="53">
        <v>3.1820967185517395</v>
      </c>
      <c r="H3627" s="54">
        <f t="shared" si="224"/>
        <v>3.0210289636135634</v>
      </c>
      <c r="I3627" s="54">
        <f t="shared" si="225"/>
        <v>0.21312724509606421</v>
      </c>
      <c r="J3627" s="7"/>
      <c r="K3627" s="7"/>
      <c r="L3627" s="53">
        <v>229.79999999997901</v>
      </c>
      <c r="M3627" s="53">
        <v>2.530386953100809</v>
      </c>
      <c r="N3627" s="53">
        <v>2.9709191386421403</v>
      </c>
      <c r="O3627" s="53">
        <v>3.0549957848483063</v>
      </c>
      <c r="P3627" s="53">
        <v>3.0261802440191499</v>
      </c>
      <c r="Q3627" s="53">
        <v>3.1145418409695655</v>
      </c>
      <c r="R3627" s="54">
        <f t="shared" si="226"/>
        <v>2.9394047923159943</v>
      </c>
      <c r="S3627" s="54">
        <f t="shared" si="227"/>
        <v>0.10484583663756004</v>
      </c>
    </row>
    <row r="3628" spans="3:19" x14ac:dyDescent="0.35">
      <c r="C3628" s="53">
        <v>229.899999999979</v>
      </c>
      <c r="D3628" s="53">
        <v>3.4736072621204821</v>
      </c>
      <c r="E3628" s="53">
        <v>2.5735551353682244</v>
      </c>
      <c r="F3628" s="53">
        <v>2.9718343279638306</v>
      </c>
      <c r="G3628" s="53">
        <v>3.1242837966515222</v>
      </c>
      <c r="H3628" s="54">
        <f t="shared" si="224"/>
        <v>3.0358201305260151</v>
      </c>
      <c r="I3628" s="54">
        <f t="shared" si="225"/>
        <v>0.18647307703165242</v>
      </c>
      <c r="J3628" s="7"/>
      <c r="K3628" s="7"/>
      <c r="L3628" s="53">
        <v>229.899999999979</v>
      </c>
      <c r="M3628" s="53">
        <v>2.5355207939314131</v>
      </c>
      <c r="N3628" s="53">
        <v>2.9706594715584131</v>
      </c>
      <c r="O3628" s="53">
        <v>2.9689139510456557</v>
      </c>
      <c r="P3628" s="53">
        <v>3.0193951596617019</v>
      </c>
      <c r="Q3628" s="53">
        <v>3.1171386984456517</v>
      </c>
      <c r="R3628" s="54">
        <f t="shared" si="226"/>
        <v>2.922325614928567</v>
      </c>
      <c r="S3628" s="54">
        <f t="shared" si="227"/>
        <v>0.10037410979173025</v>
      </c>
    </row>
    <row r="3629" spans="3:19" x14ac:dyDescent="0.35">
      <c r="C3629" s="53">
        <v>229.999999999979</v>
      </c>
      <c r="D3629" s="53">
        <v>3.4775061907309235</v>
      </c>
      <c r="E3629" s="53">
        <v>2.552912130695328</v>
      </c>
      <c r="F3629" s="53">
        <v>2.9769312963813834</v>
      </c>
      <c r="G3629" s="53">
        <v>3.1160219751841303</v>
      </c>
      <c r="H3629" s="54">
        <f t="shared" si="224"/>
        <v>3.0308428982479416</v>
      </c>
      <c r="I3629" s="54">
        <f t="shared" si="225"/>
        <v>0.19106889058414678</v>
      </c>
      <c r="J3629" s="7"/>
      <c r="K3629" s="7"/>
      <c r="L3629" s="53">
        <v>229.999999999979</v>
      </c>
      <c r="M3629" s="53">
        <v>2.5372229522451839</v>
      </c>
      <c r="N3629" s="53">
        <v>2.9584079726668855</v>
      </c>
      <c r="O3629" s="53">
        <v>3.0090707774845353</v>
      </c>
      <c r="P3629" s="53">
        <v>3.046568117689362</v>
      </c>
      <c r="Q3629" s="53">
        <v>3.0628610690967384</v>
      </c>
      <c r="R3629" s="54">
        <f t="shared" si="226"/>
        <v>2.9228261778365412</v>
      </c>
      <c r="S3629" s="54">
        <f t="shared" si="227"/>
        <v>9.8060155294351095E-2</v>
      </c>
    </row>
    <row r="3630" spans="3:19" x14ac:dyDescent="0.35">
      <c r="C3630" s="53">
        <v>230.09999999997899</v>
      </c>
      <c r="D3630" s="53">
        <v>3.4592513568835348</v>
      </c>
      <c r="E3630" s="53">
        <v>2.524540385072898</v>
      </c>
      <c r="F3630" s="53">
        <v>2.9998554215361706</v>
      </c>
      <c r="G3630" s="53">
        <v>3.1284080979280433</v>
      </c>
      <c r="H3630" s="54">
        <f t="shared" si="224"/>
        <v>3.0280138153551612</v>
      </c>
      <c r="I3630" s="54">
        <f t="shared" si="225"/>
        <v>0.19371870055560458</v>
      </c>
      <c r="J3630" s="7"/>
      <c r="K3630" s="7"/>
      <c r="L3630" s="53">
        <v>230.09999999997899</v>
      </c>
      <c r="M3630" s="53">
        <v>2.5782608398228617</v>
      </c>
      <c r="N3630" s="53">
        <v>2.9703662835107694</v>
      </c>
      <c r="O3630" s="53">
        <v>2.9689047660441825</v>
      </c>
      <c r="P3630" s="53">
        <v>3.0703376600056749</v>
      </c>
      <c r="Q3630" s="53">
        <v>3.0912776368923911</v>
      </c>
      <c r="R3630" s="54">
        <f t="shared" si="226"/>
        <v>2.9358294372551761</v>
      </c>
      <c r="S3630" s="54">
        <f t="shared" si="227"/>
        <v>9.2843599066237487E-2</v>
      </c>
    </row>
    <row r="3631" spans="3:19" x14ac:dyDescent="0.35">
      <c r="C3631" s="53">
        <v>230.19999999997901</v>
      </c>
      <c r="D3631" s="53">
        <v>3.4331652702811248</v>
      </c>
      <c r="E3631" s="53">
        <v>2.5090663887700941</v>
      </c>
      <c r="F3631" s="53">
        <v>3.0125937650053203</v>
      </c>
      <c r="G3631" s="53">
        <v>3.1201528859178262</v>
      </c>
      <c r="H3631" s="54">
        <f t="shared" si="224"/>
        <v>3.0187445774935915</v>
      </c>
      <c r="I3631" s="54">
        <f t="shared" si="225"/>
        <v>0.19188491433293334</v>
      </c>
      <c r="J3631" s="7"/>
      <c r="K3631" s="7"/>
      <c r="L3631" s="53">
        <v>230.19999999997901</v>
      </c>
      <c r="M3631" s="53">
        <v>2.4551362307341136</v>
      </c>
      <c r="N3631" s="53">
        <v>2.9581550100550391</v>
      </c>
      <c r="O3631" s="53">
        <v>2.9344701955228274</v>
      </c>
      <c r="P3631" s="53">
        <v>2.9412579542248225</v>
      </c>
      <c r="Q3631" s="53">
        <v>3.1067926197750002</v>
      </c>
      <c r="R3631" s="54">
        <f t="shared" si="226"/>
        <v>2.8791624020623603</v>
      </c>
      <c r="S3631" s="54">
        <f t="shared" si="227"/>
        <v>0.11062738171910859</v>
      </c>
    </row>
    <row r="3632" spans="3:19" x14ac:dyDescent="0.35">
      <c r="C3632" s="53">
        <v>230.29999999997901</v>
      </c>
      <c r="D3632" s="53">
        <v>3.4827200684979931</v>
      </c>
      <c r="E3632" s="53">
        <v>2.4858471371140194</v>
      </c>
      <c r="F3632" s="53">
        <v>2.9132314238861703</v>
      </c>
      <c r="G3632" s="53">
        <v>3.1180841258223917</v>
      </c>
      <c r="H3632" s="54">
        <f t="shared" si="224"/>
        <v>2.9999706888301438</v>
      </c>
      <c r="I3632" s="54">
        <f t="shared" si="225"/>
        <v>0.2079351810220422</v>
      </c>
      <c r="J3632" s="7"/>
      <c r="K3632" s="7"/>
      <c r="L3632" s="53">
        <v>230.29999999997901</v>
      </c>
      <c r="M3632" s="53">
        <v>2.5389251105589552</v>
      </c>
      <c r="N3632" s="53">
        <v>2.9019594654597101</v>
      </c>
      <c r="O3632" s="53">
        <v>2.9975987106450663</v>
      </c>
      <c r="P3632" s="53">
        <v>3.0805261600744682</v>
      </c>
      <c r="Q3632" s="53">
        <v>3.1274516961293477</v>
      </c>
      <c r="R3632" s="54">
        <f t="shared" si="226"/>
        <v>2.9292922285735097</v>
      </c>
      <c r="S3632" s="54">
        <f t="shared" si="227"/>
        <v>0.10486615728600575</v>
      </c>
    </row>
    <row r="3633" spans="3:19" x14ac:dyDescent="0.35">
      <c r="C3633" s="53">
        <v>230.399999999979</v>
      </c>
      <c r="D3633" s="53">
        <v>3.4488152524658644</v>
      </c>
      <c r="E3633" s="53">
        <v>2.524540385072898</v>
      </c>
      <c r="F3633" s="53">
        <v>2.9947584531186178</v>
      </c>
      <c r="G3633" s="53">
        <v>3.1118844549932616</v>
      </c>
      <c r="H3633" s="54">
        <f t="shared" si="224"/>
        <v>3.0199996364126607</v>
      </c>
      <c r="I3633" s="54">
        <f t="shared" si="225"/>
        <v>0.19114624408397257</v>
      </c>
      <c r="J3633" s="7"/>
      <c r="K3633" s="7"/>
      <c r="L3633" s="53">
        <v>230.399999999979</v>
      </c>
      <c r="M3633" s="53">
        <v>2.5543211598729072</v>
      </c>
      <c r="N3633" s="53">
        <v>2.9686573166999337</v>
      </c>
      <c r="O3633" s="53">
        <v>2.9861174588041237</v>
      </c>
      <c r="P3633" s="53">
        <v>2.9752159966099287</v>
      </c>
      <c r="Q3633" s="53">
        <v>3.091310717879348</v>
      </c>
      <c r="R3633" s="54">
        <f t="shared" si="226"/>
        <v>2.9151245299732489</v>
      </c>
      <c r="S3633" s="54">
        <f t="shared" si="227"/>
        <v>9.293475782663474E-2</v>
      </c>
    </row>
    <row r="3634" spans="3:19" x14ac:dyDescent="0.35">
      <c r="C3634" s="53">
        <v>230.499999999979</v>
      </c>
      <c r="D3634" s="53">
        <v>3.5009916001124499</v>
      </c>
      <c r="E3634" s="53">
        <v>2.5400308957794397</v>
      </c>
      <c r="F3634" s="53">
        <v>2.9692736110308515</v>
      </c>
      <c r="G3634" s="53">
        <v>3.1304570296519567</v>
      </c>
      <c r="H3634" s="54">
        <f t="shared" si="224"/>
        <v>3.0351882841436746</v>
      </c>
      <c r="I3634" s="54">
        <f t="shared" si="225"/>
        <v>0.19907587465199519</v>
      </c>
      <c r="J3634" s="7"/>
      <c r="K3634" s="7"/>
      <c r="L3634" s="53">
        <v>230.499999999979</v>
      </c>
      <c r="M3634" s="53">
        <v>2.5474906339063907</v>
      </c>
      <c r="N3634" s="53">
        <v>3.0065174960918735</v>
      </c>
      <c r="O3634" s="53">
        <v>3.0033393365655372</v>
      </c>
      <c r="P3634" s="53">
        <v>3.0227768283078014</v>
      </c>
      <c r="Q3634" s="53">
        <v>3.0551035776554349</v>
      </c>
      <c r="R3634" s="54">
        <f t="shared" si="226"/>
        <v>2.9270455745054074</v>
      </c>
      <c r="S3634" s="54">
        <f t="shared" si="227"/>
        <v>9.5331474998661112E-2</v>
      </c>
    </row>
    <row r="3635" spans="3:19" x14ac:dyDescent="0.35">
      <c r="C3635" s="53">
        <v>230.59999999997899</v>
      </c>
      <c r="D3635" s="53">
        <v>3.4357701219437753</v>
      </c>
      <c r="E3635" s="53">
        <v>2.5658181372168229</v>
      </c>
      <c r="F3635" s="53">
        <v>3.0151463267888308</v>
      </c>
      <c r="G3635" s="53">
        <v>3.1180775163652172</v>
      </c>
      <c r="H3635" s="54">
        <f t="shared" si="224"/>
        <v>3.0337030255786614</v>
      </c>
      <c r="I3635" s="54">
        <f t="shared" si="225"/>
        <v>0.17982343759511948</v>
      </c>
      <c r="J3635" s="7"/>
      <c r="K3635" s="7"/>
      <c r="L3635" s="53">
        <v>230.59999999997899</v>
      </c>
      <c r="M3635" s="53">
        <v>2.5150018501425744</v>
      </c>
      <c r="N3635" s="53">
        <v>2.9517013314454998</v>
      </c>
      <c r="O3635" s="53">
        <v>2.9574326992047135</v>
      </c>
      <c r="P3635" s="53">
        <v>3.0567566177581567</v>
      </c>
      <c r="Q3635" s="53">
        <v>3.1093646665108694</v>
      </c>
      <c r="R3635" s="54">
        <f t="shared" si="226"/>
        <v>2.9180514330123626</v>
      </c>
      <c r="S3635" s="54">
        <f t="shared" si="227"/>
        <v>0.10511233220464726</v>
      </c>
    </row>
    <row r="3636" spans="3:19" x14ac:dyDescent="0.35">
      <c r="C3636" s="53">
        <v>230.69999999997901</v>
      </c>
      <c r="D3636" s="53">
        <v>3.4840266687710852</v>
      </c>
      <c r="E3636" s="53">
        <v>2.4987283720299072</v>
      </c>
      <c r="F3636" s="53">
        <v>2.9132151135872348</v>
      </c>
      <c r="G3636" s="53">
        <v>3.1036226335258701</v>
      </c>
      <c r="H3636" s="54">
        <f t="shared" si="224"/>
        <v>2.9998981969785241</v>
      </c>
      <c r="I3636" s="54">
        <f t="shared" si="225"/>
        <v>0.20490328741516881</v>
      </c>
      <c r="J3636" s="7"/>
      <c r="K3636" s="7"/>
      <c r="L3636" s="53">
        <v>230.69999999997901</v>
      </c>
      <c r="M3636" s="53">
        <v>2.6124627282561654</v>
      </c>
      <c r="N3636" s="53">
        <v>2.9512366656532034</v>
      </c>
      <c r="O3636" s="53">
        <v>3.0406579975493382</v>
      </c>
      <c r="P3636" s="53">
        <v>3.0194060331943269</v>
      </c>
      <c r="Q3636" s="53">
        <v>3.0809563689619557</v>
      </c>
      <c r="R3636" s="54">
        <f t="shared" si="226"/>
        <v>2.9409439587229982</v>
      </c>
      <c r="S3636" s="54">
        <f t="shared" si="227"/>
        <v>8.4766892203053806E-2</v>
      </c>
    </row>
    <row r="3637" spans="3:19" x14ac:dyDescent="0.35">
      <c r="C3637" s="53">
        <v>230.79999999997901</v>
      </c>
      <c r="D3637" s="53">
        <v>3.4148979131084336</v>
      </c>
      <c r="E3637" s="53">
        <v>2.5993506340074775</v>
      </c>
      <c r="F3637" s="53">
        <v>2.9234253607212772</v>
      </c>
      <c r="G3637" s="53">
        <v>3.1283948790136962</v>
      </c>
      <c r="H3637" s="54">
        <f t="shared" si="224"/>
        <v>3.0165171967127211</v>
      </c>
      <c r="I3637" s="54">
        <f t="shared" si="225"/>
        <v>0.17173570827499368</v>
      </c>
      <c r="J3637" s="7"/>
      <c r="K3637" s="7"/>
      <c r="L3637" s="53">
        <v>230.79999999997901</v>
      </c>
      <c r="M3637" s="53">
        <v>2.4175300256732677</v>
      </c>
      <c r="N3637" s="53">
        <v>2.926623026570955</v>
      </c>
      <c r="O3637" s="53">
        <v>2.9488079828217968</v>
      </c>
      <c r="P3637" s="53">
        <v>3.0669559913595759</v>
      </c>
      <c r="Q3637" s="53">
        <v>3.1093729367576088</v>
      </c>
      <c r="R3637" s="54">
        <f t="shared" si="226"/>
        <v>2.893857992636641</v>
      </c>
      <c r="S3637" s="54">
        <f t="shared" si="227"/>
        <v>0.12397398704624994</v>
      </c>
    </row>
    <row r="3638" spans="3:19" x14ac:dyDescent="0.35">
      <c r="C3638" s="53">
        <v>230.899999999979</v>
      </c>
      <c r="D3638" s="53">
        <v>3.4657760093654626</v>
      </c>
      <c r="E3638" s="53">
        <v>2.558081139065421</v>
      </c>
      <c r="F3638" s="53">
        <v>2.9718261728143625</v>
      </c>
      <c r="G3638" s="53">
        <v>3.1800279584563049</v>
      </c>
      <c r="H3638" s="54">
        <f t="shared" si="224"/>
        <v>3.0439278199253876</v>
      </c>
      <c r="I3638" s="54">
        <f t="shared" si="225"/>
        <v>0.19098970030274329</v>
      </c>
      <c r="J3638" s="7"/>
      <c r="K3638" s="7"/>
      <c r="L3638" s="53">
        <v>230.899999999979</v>
      </c>
      <c r="M3638" s="53">
        <v>2.564577895178398</v>
      </c>
      <c r="N3638" s="53">
        <v>2.9352386888657196</v>
      </c>
      <c r="O3638" s="53">
        <v>2.9803860178851256</v>
      </c>
      <c r="P3638" s="53">
        <v>3.032965328376596</v>
      </c>
      <c r="Q3638" s="53">
        <v>3.1093812070043478</v>
      </c>
      <c r="R3638" s="54">
        <f t="shared" si="226"/>
        <v>2.9245098274620376</v>
      </c>
      <c r="S3638" s="54">
        <f t="shared" si="227"/>
        <v>9.453260698117763E-2</v>
      </c>
    </row>
    <row r="3639" spans="3:19" x14ac:dyDescent="0.35">
      <c r="C3639" s="53">
        <v>230.999999999979</v>
      </c>
      <c r="D3639" s="53">
        <v>3.427951392514057</v>
      </c>
      <c r="E3639" s="53">
        <v>2.5039056376018696</v>
      </c>
      <c r="F3639" s="53">
        <v>2.9055737385356393</v>
      </c>
      <c r="G3639" s="53">
        <v>3.0643955051986951</v>
      </c>
      <c r="H3639" s="54">
        <f t="shared" si="224"/>
        <v>2.9754565684625649</v>
      </c>
      <c r="I3639" s="54">
        <f t="shared" si="225"/>
        <v>0.19146487723499397</v>
      </c>
      <c r="J3639" s="7"/>
      <c r="K3639" s="7"/>
      <c r="L3639" s="53">
        <v>230.999999999979</v>
      </c>
      <c r="M3639" s="53">
        <v>2.5389470032703874</v>
      </c>
      <c r="N3639" s="53">
        <v>2.9497638467372638</v>
      </c>
      <c r="O3639" s="53">
        <v>2.9832517383446246</v>
      </c>
      <c r="P3639" s="53">
        <v>3.0771553649609933</v>
      </c>
      <c r="Q3639" s="53">
        <v>3.0706268307847826</v>
      </c>
      <c r="R3639" s="54">
        <f t="shared" si="226"/>
        <v>2.9239489568196104</v>
      </c>
      <c r="S3639" s="54">
        <f t="shared" si="227"/>
        <v>9.9346951357681124E-2</v>
      </c>
    </row>
    <row r="3640" spans="3:19" x14ac:dyDescent="0.35">
      <c r="C3640" s="53">
        <v>231.09999999997899</v>
      </c>
      <c r="D3640" s="53">
        <v>3.468380861028113</v>
      </c>
      <c r="E3640" s="53">
        <v>2.5116426357532715</v>
      </c>
      <c r="F3640" s="53">
        <v>2.9259697673553196</v>
      </c>
      <c r="G3640" s="53">
        <v>3.1779658078180444</v>
      </c>
      <c r="H3640" s="54">
        <f t="shared" si="224"/>
        <v>3.020989767988687</v>
      </c>
      <c r="I3640" s="54">
        <f t="shared" si="225"/>
        <v>0.20274441398970103</v>
      </c>
      <c r="J3640" s="7"/>
      <c r="K3640" s="7"/>
      <c r="L3640" s="53">
        <v>231.09999999997899</v>
      </c>
      <c r="M3640" s="53">
        <v>2.4654203319288928</v>
      </c>
      <c r="N3640" s="53">
        <v>2.9352942741744936</v>
      </c>
      <c r="O3640" s="53">
        <v>2.9602892346627394</v>
      </c>
      <c r="P3640" s="53">
        <v>2.9955929967475186</v>
      </c>
      <c r="Q3640" s="53">
        <v>3.1041957622989127</v>
      </c>
      <c r="R3640" s="54">
        <f t="shared" si="226"/>
        <v>2.8921585199625115</v>
      </c>
      <c r="S3640" s="54">
        <f t="shared" si="227"/>
        <v>0.11051390225411245</v>
      </c>
    </row>
    <row r="3641" spans="3:19" x14ac:dyDescent="0.35">
      <c r="C3641" s="53">
        <v>231.19999999997901</v>
      </c>
      <c r="D3641" s="53">
        <v>3.4279555669558239</v>
      </c>
      <c r="E3641" s="53">
        <v>2.5683943841999999</v>
      </c>
      <c r="F3641" s="53">
        <v>2.9667373595462774</v>
      </c>
      <c r="G3641" s="53">
        <v>3.1118778455360867</v>
      </c>
      <c r="H3641" s="54">
        <f t="shared" si="224"/>
        <v>3.0187412890595469</v>
      </c>
      <c r="I3641" s="54">
        <f t="shared" si="225"/>
        <v>0.17833664018457637</v>
      </c>
      <c r="J3641" s="7"/>
      <c r="K3641" s="7"/>
      <c r="L3641" s="53">
        <v>231.19999999997901</v>
      </c>
      <c r="M3641" s="53">
        <v>2.556034264542395</v>
      </c>
      <c r="N3641" s="53">
        <v>2.9055102176084664</v>
      </c>
      <c r="O3641" s="53">
        <v>2.9947329901855673</v>
      </c>
      <c r="P3641" s="53">
        <v>3.0227768283078014</v>
      </c>
      <c r="Q3641" s="53">
        <v>3.034452771547826</v>
      </c>
      <c r="R3641" s="54">
        <f t="shared" si="226"/>
        <v>2.9027014144384111</v>
      </c>
      <c r="S3641" s="54">
        <f t="shared" si="227"/>
        <v>8.9563479790274306E-2</v>
      </c>
    </row>
    <row r="3642" spans="3:19" x14ac:dyDescent="0.35">
      <c r="C3642" s="53">
        <v>231.29999999997901</v>
      </c>
      <c r="D3642" s="53">
        <v>3.4553399049477922</v>
      </c>
      <c r="E3642" s="53">
        <v>2.5787158865364495</v>
      </c>
      <c r="F3642" s="53">
        <v>2.9590959844946823</v>
      </c>
      <c r="G3642" s="53">
        <v>3.0891743601436961</v>
      </c>
      <c r="H3642" s="54">
        <f t="shared" si="224"/>
        <v>3.0205815340306552</v>
      </c>
      <c r="I3642" s="54">
        <f t="shared" si="225"/>
        <v>0.18091101406352308</v>
      </c>
      <c r="J3642" s="7"/>
      <c r="K3642" s="7"/>
      <c r="L3642" s="53">
        <v>231.29999999997901</v>
      </c>
      <c r="M3642" s="53">
        <v>2.5440589513895593</v>
      </c>
      <c r="N3642" s="53">
        <v>2.9705855313510718</v>
      </c>
      <c r="O3642" s="53">
        <v>3.0062050570250372</v>
      </c>
      <c r="P3642" s="53">
        <v>3.0669559913595759</v>
      </c>
      <c r="Q3642" s="53">
        <v>3.1377977748000001</v>
      </c>
      <c r="R3642" s="54">
        <f t="shared" si="226"/>
        <v>2.9451206611850487</v>
      </c>
      <c r="S3642" s="54">
        <f t="shared" si="227"/>
        <v>0.1042109821183725</v>
      </c>
    </row>
    <row r="3643" spans="3:19" x14ac:dyDescent="0.35">
      <c r="C3643" s="53">
        <v>231.399999999979</v>
      </c>
      <c r="D3643" s="53">
        <v>3.4501218527389561</v>
      </c>
      <c r="E3643" s="53">
        <v>2.6019268809906544</v>
      </c>
      <c r="F3643" s="53">
        <v>2.9667373595462765</v>
      </c>
      <c r="G3643" s="53">
        <v>3.1387320700336958</v>
      </c>
      <c r="H3643" s="54">
        <f t="shared" si="224"/>
        <v>3.0393795408273956</v>
      </c>
      <c r="I3643" s="54">
        <f t="shared" si="225"/>
        <v>0.17682898705473984</v>
      </c>
      <c r="J3643" s="7"/>
      <c r="K3643" s="7"/>
      <c r="L3643" s="53">
        <v>231.399999999979</v>
      </c>
      <c r="M3643" s="53">
        <v>2.5218433224648069</v>
      </c>
      <c r="N3643" s="53">
        <v>2.9336974035068213</v>
      </c>
      <c r="O3643" s="53">
        <v>3.0521300643888067</v>
      </c>
      <c r="P3643" s="53">
        <v>2.985426243743972</v>
      </c>
      <c r="Q3643" s="53">
        <v>3.1067926197749998</v>
      </c>
      <c r="R3643" s="54">
        <f t="shared" si="226"/>
        <v>2.9199779307758815</v>
      </c>
      <c r="S3643" s="54">
        <f t="shared" si="227"/>
        <v>0.10376579069753254</v>
      </c>
    </row>
    <row r="3644" spans="3:19" x14ac:dyDescent="0.35">
      <c r="C3644" s="53">
        <v>231.499999999979</v>
      </c>
      <c r="D3644" s="53">
        <v>3.4670742607550213</v>
      </c>
      <c r="E3644" s="53">
        <v>2.5116508929551404</v>
      </c>
      <c r="F3644" s="53">
        <v>2.931074890922341</v>
      </c>
      <c r="G3644" s="53">
        <v>3.0953542026013046</v>
      </c>
      <c r="H3644" s="54">
        <f t="shared" si="224"/>
        <v>3.0012885618084519</v>
      </c>
      <c r="I3644" s="54">
        <f t="shared" si="225"/>
        <v>0.1980066641261351</v>
      </c>
      <c r="J3644" s="7"/>
      <c r="K3644" s="7"/>
      <c r="L3644" s="53">
        <v>231.499999999979</v>
      </c>
      <c r="M3644" s="53">
        <v>2.528679321609181</v>
      </c>
      <c r="N3644" s="53">
        <v>2.9034051642105094</v>
      </c>
      <c r="O3644" s="53">
        <v>2.9574143292017672</v>
      </c>
      <c r="P3644" s="53">
        <v>3.0771444914283697</v>
      </c>
      <c r="Q3644" s="53">
        <v>3.1171221579521737</v>
      </c>
      <c r="R3644" s="54">
        <f t="shared" si="226"/>
        <v>2.9167530928804006</v>
      </c>
      <c r="S3644" s="54">
        <f t="shared" si="227"/>
        <v>0.10447629354392682</v>
      </c>
    </row>
    <row r="3645" spans="3:19" x14ac:dyDescent="0.35">
      <c r="C3645" s="53">
        <v>231.59999999997899</v>
      </c>
      <c r="D3645" s="53">
        <v>3.4188218883694788</v>
      </c>
      <c r="E3645" s="53">
        <v>2.591621893057944</v>
      </c>
      <c r="F3645" s="53">
        <v>2.9743787345978734</v>
      </c>
      <c r="G3645" s="53">
        <v>3.1366699193954353</v>
      </c>
      <c r="H3645" s="54">
        <f t="shared" si="224"/>
        <v>3.0303731088551831</v>
      </c>
      <c r="I3645" s="54">
        <f t="shared" si="225"/>
        <v>0.17268214189400113</v>
      </c>
      <c r="J3645" s="7"/>
      <c r="K3645" s="7"/>
      <c r="L3645" s="53">
        <v>231.59999999997899</v>
      </c>
      <c r="M3645" s="53">
        <v>2.6022005197728171</v>
      </c>
      <c r="N3645" s="53">
        <v>2.9283875786905669</v>
      </c>
      <c r="O3645" s="53">
        <v>3.0463894384683359</v>
      </c>
      <c r="P3645" s="53">
        <v>2.9990072859914898</v>
      </c>
      <c r="Q3645" s="53">
        <v>3.0551201181489125</v>
      </c>
      <c r="R3645" s="54">
        <f t="shared" si="226"/>
        <v>2.9262209882144248</v>
      </c>
      <c r="S3645" s="54">
        <f t="shared" si="227"/>
        <v>8.4067605342901378E-2</v>
      </c>
    </row>
    <row r="3646" spans="3:19" x14ac:dyDescent="0.35">
      <c r="C3646" s="53">
        <v>231.69999999997901</v>
      </c>
      <c r="D3646" s="53">
        <v>3.4318586700080318</v>
      </c>
      <c r="E3646" s="53">
        <v>2.5116343785514026</v>
      </c>
      <c r="F3646" s="53">
        <v>2.8622698948601064</v>
      </c>
      <c r="G3646" s="53">
        <v>3.1903519305619561</v>
      </c>
      <c r="H3646" s="54">
        <f t="shared" si="224"/>
        <v>2.9990287184953743</v>
      </c>
      <c r="I3646" s="54">
        <f t="shared" si="225"/>
        <v>0.20004219489344596</v>
      </c>
      <c r="J3646" s="7"/>
      <c r="K3646" s="7"/>
      <c r="L3646" s="53">
        <v>231.69999999997901</v>
      </c>
      <c r="M3646" s="53">
        <v>2.509857062956256</v>
      </c>
      <c r="N3646" s="53">
        <v>2.9921502089213541</v>
      </c>
      <c r="O3646" s="53">
        <v>3.011945682945508</v>
      </c>
      <c r="P3646" s="53">
        <v>3.0703485335382981</v>
      </c>
      <c r="Q3646" s="53">
        <v>3.0473626267076086</v>
      </c>
      <c r="R3646" s="54">
        <f t="shared" si="226"/>
        <v>2.9263328230138046</v>
      </c>
      <c r="S3646" s="54">
        <f t="shared" si="227"/>
        <v>0.10500054453404919</v>
      </c>
    </row>
    <row r="3647" spans="3:19" x14ac:dyDescent="0.35">
      <c r="C3647" s="53">
        <v>231.79999999997901</v>
      </c>
      <c r="D3647" s="53">
        <v>3.4631586343775105</v>
      </c>
      <c r="E3647" s="53">
        <v>2.5709871455869164</v>
      </c>
      <c r="F3647" s="53">
        <v>3.0049523899537238</v>
      </c>
      <c r="G3647" s="53">
        <v>3.0809125386763045</v>
      </c>
      <c r="H3647" s="54">
        <f t="shared" si="224"/>
        <v>3.0300026771486142</v>
      </c>
      <c r="I3647" s="54">
        <f t="shared" si="225"/>
        <v>0.18292500111317361</v>
      </c>
      <c r="J3647" s="7"/>
      <c r="K3647" s="7"/>
      <c r="L3647" s="53">
        <v>231.79999999997901</v>
      </c>
      <c r="M3647" s="53">
        <v>2.4756715940565259</v>
      </c>
      <c r="N3647" s="53">
        <v>2.9455582549545336</v>
      </c>
      <c r="O3647" s="53">
        <v>2.9803768328836528</v>
      </c>
      <c r="P3647" s="53">
        <v>3.0363796176205682</v>
      </c>
      <c r="Q3647" s="53">
        <v>3.1248796493934781</v>
      </c>
      <c r="R3647" s="54">
        <f t="shared" si="226"/>
        <v>2.9125731897817517</v>
      </c>
      <c r="S3647" s="54">
        <f t="shared" si="227"/>
        <v>0.11335131610543057</v>
      </c>
    </row>
    <row r="3648" spans="3:19" x14ac:dyDescent="0.35">
      <c r="C3648" s="53">
        <v>231.899999999979</v>
      </c>
      <c r="D3648" s="53">
        <v>3.4670742607550213</v>
      </c>
      <c r="E3648" s="53">
        <v>2.5090663887700941</v>
      </c>
      <c r="F3648" s="53">
        <v>2.9285060188398941</v>
      </c>
      <c r="G3648" s="53">
        <v>3.1366699193954353</v>
      </c>
      <c r="H3648" s="54">
        <f t="shared" si="224"/>
        <v>3.0103291469401112</v>
      </c>
      <c r="I3648" s="54">
        <f t="shared" si="225"/>
        <v>0.20052794210922426</v>
      </c>
      <c r="J3648" s="7"/>
      <c r="K3648" s="7"/>
      <c r="L3648" s="53">
        <v>231.899999999979</v>
      </c>
      <c r="M3648" s="53">
        <v>2.57141936750063</v>
      </c>
      <c r="N3648" s="53">
        <v>2.9867115817149696</v>
      </c>
      <c r="O3648" s="53">
        <v>3.0492459739263627</v>
      </c>
      <c r="P3648" s="53">
        <v>3.1009140337446812</v>
      </c>
      <c r="Q3648" s="53">
        <v>3.088705590156521</v>
      </c>
      <c r="R3648" s="54">
        <f t="shared" si="226"/>
        <v>2.9593993094086328</v>
      </c>
      <c r="S3648" s="54">
        <f t="shared" si="227"/>
        <v>9.9018521022885816E-2</v>
      </c>
    </row>
    <row r="3649" spans="3:19" x14ac:dyDescent="0.35">
      <c r="C3649" s="53">
        <v>231.999999999979</v>
      </c>
      <c r="D3649" s="53">
        <v>3.4214309144738961</v>
      </c>
      <c r="E3649" s="53">
        <v>2.4961686394504676</v>
      </c>
      <c r="F3649" s="53">
        <v>2.9871170780670218</v>
      </c>
      <c r="G3649" s="53">
        <v>3.1470005009582609</v>
      </c>
      <c r="H3649" s="54">
        <f t="shared" si="224"/>
        <v>3.012929283237411</v>
      </c>
      <c r="I3649" s="54">
        <f t="shared" si="225"/>
        <v>0.19419846099778376</v>
      </c>
      <c r="J3649" s="7"/>
      <c r="K3649" s="7"/>
      <c r="L3649" s="53">
        <v>231.999999999979</v>
      </c>
      <c r="M3649" s="53">
        <v>2.5577528423897391</v>
      </c>
      <c r="N3649" s="53">
        <v>2.8913702305120843</v>
      </c>
      <c r="O3649" s="53">
        <v>3.0463802534668631</v>
      </c>
      <c r="P3649" s="53">
        <v>3.0499606598680855</v>
      </c>
      <c r="Q3649" s="53">
        <v>3.0111885674706524</v>
      </c>
      <c r="R3649" s="54">
        <f t="shared" si="226"/>
        <v>2.9113305107414851</v>
      </c>
      <c r="S3649" s="54">
        <f t="shared" si="227"/>
        <v>9.2963423746835333E-2</v>
      </c>
    </row>
    <row r="3650" spans="3:19" x14ac:dyDescent="0.35">
      <c r="C3650" s="53">
        <v>232.09999999997899</v>
      </c>
      <c r="D3650" s="53">
        <v>3.4540207813493979</v>
      </c>
      <c r="E3650" s="53">
        <v>2.5890373888728977</v>
      </c>
      <c r="F3650" s="53">
        <v>2.9132395790356389</v>
      </c>
      <c r="G3650" s="53">
        <v>3.1593734047878259</v>
      </c>
      <c r="H3650" s="54">
        <f t="shared" si="224"/>
        <v>3.02891778851144</v>
      </c>
      <c r="I3650" s="54">
        <f t="shared" si="225"/>
        <v>0.18362267390665035</v>
      </c>
      <c r="J3650" s="7"/>
      <c r="K3650" s="7"/>
      <c r="L3650" s="53">
        <v>232.09999999997899</v>
      </c>
      <c r="M3650" s="53">
        <v>2.5406546347620167</v>
      </c>
      <c r="N3650" s="53">
        <v>2.9636881088285123</v>
      </c>
      <c r="O3650" s="53">
        <v>2.9602984196642117</v>
      </c>
      <c r="P3650" s="53">
        <v>3.0363796176205686</v>
      </c>
      <c r="Q3650" s="53">
        <v>3.0886973199097834</v>
      </c>
      <c r="R3650" s="54">
        <f t="shared" si="226"/>
        <v>2.9179436201570184</v>
      </c>
      <c r="S3650" s="54">
        <f t="shared" si="227"/>
        <v>9.7318389130714722E-2</v>
      </c>
    </row>
    <row r="3651" spans="3:19" x14ac:dyDescent="0.35">
      <c r="C3651" s="53">
        <v>232.19999999997901</v>
      </c>
      <c r="D3651" s="53">
        <v>3.4670826096385543</v>
      </c>
      <c r="E3651" s="53">
        <v>2.4935841352654213</v>
      </c>
      <c r="F3651" s="53">
        <v>2.9489020476595744</v>
      </c>
      <c r="G3651" s="53">
        <v>3.1160153657269571</v>
      </c>
      <c r="H3651" s="54">
        <f t="shared" si="224"/>
        <v>3.006396039572627</v>
      </c>
      <c r="I3651" s="54">
        <f t="shared" si="225"/>
        <v>0.20218187373643656</v>
      </c>
      <c r="J3651" s="7"/>
      <c r="K3651" s="7"/>
      <c r="L3651" s="53">
        <v>232.19999999997901</v>
      </c>
      <c r="M3651" s="53">
        <v>2.5013243786759678</v>
      </c>
      <c r="N3651" s="53">
        <v>2.9425322022676332</v>
      </c>
      <c r="O3651" s="53">
        <v>2.9832517383446251</v>
      </c>
      <c r="P3651" s="53">
        <v>3.0227768283078014</v>
      </c>
      <c r="Q3651" s="53">
        <v>3.1119532537402175</v>
      </c>
      <c r="R3651" s="54">
        <f t="shared" si="226"/>
        <v>2.9123676802672493</v>
      </c>
      <c r="S3651" s="54">
        <f t="shared" si="227"/>
        <v>0.10651657734119692</v>
      </c>
    </row>
    <row r="3652" spans="3:19" x14ac:dyDescent="0.35">
      <c r="C3652" s="53">
        <v>232.29999999997901</v>
      </c>
      <c r="D3652" s="53">
        <v>3.4722839640803218</v>
      </c>
      <c r="E3652" s="53">
        <v>2.5787076293345792</v>
      </c>
      <c r="F3652" s="53">
        <v>2.9030374870510642</v>
      </c>
      <c r="G3652" s="53">
        <v>3.1077535442595656</v>
      </c>
      <c r="H3652" s="54">
        <f t="shared" ref="H3652:H3715" si="228">AVERAGE(D3652:G3652)</f>
        <v>3.0154456561813827</v>
      </c>
      <c r="I3652" s="54">
        <f t="shared" ref="I3652:I3715" si="229">STDEV(D3652:G3652)/SQRT(COUNT(D3652:G3652))</f>
        <v>0.18721593734390615</v>
      </c>
      <c r="J3652" s="7"/>
      <c r="K3652" s="7"/>
      <c r="L3652" s="53">
        <v>232.29999999997901</v>
      </c>
      <c r="M3652" s="53">
        <v>2.5748401036617459</v>
      </c>
      <c r="N3652" s="53">
        <v>2.9459055806634851</v>
      </c>
      <c r="O3652" s="53">
        <v>3.0176863088659802</v>
      </c>
      <c r="P3652" s="53">
        <v>3.1145059495248235</v>
      </c>
      <c r="Q3652" s="53">
        <v>3.0292838673358693</v>
      </c>
      <c r="R3652" s="54">
        <f t="shared" ref="R3652:R3715" si="230">AVERAGE(M3652:Q3652)</f>
        <v>2.9364443620103806</v>
      </c>
      <c r="S3652" s="54">
        <f t="shared" ref="S3652:S3715" si="231">STDEV(M3652:Q3652)/SQRT(COUNT(M3652:Q3652))</f>
        <v>9.4279507566703252E-2</v>
      </c>
    </row>
    <row r="3653" spans="3:19" x14ac:dyDescent="0.35">
      <c r="C3653" s="53">
        <v>232.399999999979</v>
      </c>
      <c r="D3653" s="53">
        <v>3.3979538539759031</v>
      </c>
      <c r="E3653" s="53">
        <v>2.4703648836093466</v>
      </c>
      <c r="F3653" s="53">
        <v>2.9692736110308515</v>
      </c>
      <c r="G3653" s="53">
        <v>3.1180841258223908</v>
      </c>
      <c r="H3653" s="54">
        <f t="shared" si="228"/>
        <v>2.9889191186096231</v>
      </c>
      <c r="I3653" s="54">
        <f t="shared" si="229"/>
        <v>0.19435308385109817</v>
      </c>
      <c r="J3653" s="7"/>
      <c r="K3653" s="7"/>
      <c r="L3653" s="53">
        <v>232.399999999979</v>
      </c>
      <c r="M3653" s="53">
        <v>2.5833946806534653</v>
      </c>
      <c r="N3653" s="53">
        <v>2.9744400850742867</v>
      </c>
      <c r="O3653" s="53">
        <v>2.9861266438055964</v>
      </c>
      <c r="P3653" s="53">
        <v>3.1145168230574471</v>
      </c>
      <c r="Q3653" s="53">
        <v>3.0577004351315207</v>
      </c>
      <c r="R3653" s="54">
        <f t="shared" si="230"/>
        <v>2.943235733544463</v>
      </c>
      <c r="S3653" s="54">
        <f t="shared" si="231"/>
        <v>9.3471467469302155E-2</v>
      </c>
    </row>
    <row r="3654" spans="3:19" x14ac:dyDescent="0.35">
      <c r="C3654" s="53">
        <v>232.499999999979</v>
      </c>
      <c r="D3654" s="53">
        <v>3.5127259559196786</v>
      </c>
      <c r="E3654" s="53">
        <v>2.5812921335196264</v>
      </c>
      <c r="F3654" s="53">
        <v>2.941244362309043</v>
      </c>
      <c r="G3654" s="53">
        <v>3.1717727464460874</v>
      </c>
      <c r="H3654" s="54">
        <f t="shared" si="228"/>
        <v>3.0517587995486091</v>
      </c>
      <c r="I3654" s="54">
        <f t="shared" si="229"/>
        <v>0.1958839774342494</v>
      </c>
      <c r="J3654" s="7"/>
      <c r="K3654" s="7"/>
      <c r="L3654" s="53">
        <v>232.499999999979</v>
      </c>
      <c r="M3654" s="53">
        <v>2.4773737523702972</v>
      </c>
      <c r="N3654" s="53">
        <v>2.9532382855055972</v>
      </c>
      <c r="O3654" s="53">
        <v>3.0291675607069224</v>
      </c>
      <c r="P3654" s="53">
        <v>3.0227877018404254</v>
      </c>
      <c r="Q3654" s="53">
        <v>3.1016154453163045</v>
      </c>
      <c r="R3654" s="54">
        <f t="shared" si="230"/>
        <v>2.9168365491479094</v>
      </c>
      <c r="S3654" s="54">
        <f t="shared" si="231"/>
        <v>0.11234762559694129</v>
      </c>
    </row>
    <row r="3655" spans="3:19" x14ac:dyDescent="0.35">
      <c r="C3655" s="53">
        <v>232.59999999997899</v>
      </c>
      <c r="D3655" s="53">
        <v>3.4631711577028121</v>
      </c>
      <c r="E3655" s="53">
        <v>2.5090581315682243</v>
      </c>
      <c r="F3655" s="53">
        <v>2.956551577860639</v>
      </c>
      <c r="G3655" s="53">
        <v>3.1531803434158698</v>
      </c>
      <c r="H3655" s="54">
        <f t="shared" si="228"/>
        <v>3.0204903026368859</v>
      </c>
      <c r="I3655" s="54">
        <f t="shared" si="229"/>
        <v>0.19983827054517769</v>
      </c>
      <c r="J3655" s="7"/>
      <c r="K3655" s="7"/>
      <c r="L3655" s="53">
        <v>232.59999999997899</v>
      </c>
      <c r="M3655" s="53">
        <v>2.5628702636867686</v>
      </c>
      <c r="N3655" s="53">
        <v>2.9636184999199728</v>
      </c>
      <c r="O3655" s="53">
        <v>2.9545577937437413</v>
      </c>
      <c r="P3655" s="53">
        <v>3.0227877018404254</v>
      </c>
      <c r="Q3655" s="53">
        <v>3.0732071477673912</v>
      </c>
      <c r="R3655" s="54">
        <f t="shared" si="230"/>
        <v>2.9154082813916595</v>
      </c>
      <c r="S3655" s="54">
        <f t="shared" si="231"/>
        <v>9.0711296314358328E-2</v>
      </c>
    </row>
    <row r="3656" spans="3:19" x14ac:dyDescent="0.35">
      <c r="C3656" s="53">
        <v>232.69999999997901</v>
      </c>
      <c r="D3656" s="53">
        <v>3.4983825740080325</v>
      </c>
      <c r="E3656" s="53">
        <v>2.5013211334168228</v>
      </c>
      <c r="F3656" s="53">
        <v>2.9514464542936172</v>
      </c>
      <c r="G3656" s="53">
        <v>3.1180775163652177</v>
      </c>
      <c r="H3656" s="54">
        <f t="shared" si="228"/>
        <v>3.0173069195209221</v>
      </c>
      <c r="I3656" s="54">
        <f t="shared" si="229"/>
        <v>0.2065928828376383</v>
      </c>
      <c r="J3656" s="7"/>
      <c r="K3656" s="7"/>
      <c r="L3656" s="53">
        <v>232.69999999997901</v>
      </c>
      <c r="M3656" s="53">
        <v>2.5184225863036898</v>
      </c>
      <c r="N3656" s="53">
        <v>2.9636476895850858</v>
      </c>
      <c r="O3656" s="53">
        <v>3.0836805444477169</v>
      </c>
      <c r="P3656" s="53">
        <v>3.0669668648921995</v>
      </c>
      <c r="Q3656" s="53">
        <v>3.0835284156978258</v>
      </c>
      <c r="R3656" s="54">
        <f t="shared" si="230"/>
        <v>2.9432492201853035</v>
      </c>
      <c r="S3656" s="54">
        <f t="shared" si="231"/>
        <v>0.10853548533742174</v>
      </c>
    </row>
    <row r="3657" spans="3:19" x14ac:dyDescent="0.35">
      <c r="C3657" s="53">
        <v>232.79999999997901</v>
      </c>
      <c r="D3657" s="53">
        <v>3.4214350889156626</v>
      </c>
      <c r="E3657" s="53">
        <v>2.4677721222224309</v>
      </c>
      <c r="F3657" s="53">
        <v>2.9667455146957451</v>
      </c>
      <c r="G3657" s="53">
        <v>3.1903585400191297</v>
      </c>
      <c r="H3657" s="54">
        <f t="shared" si="228"/>
        <v>3.0115778164632419</v>
      </c>
      <c r="I3657" s="54">
        <f t="shared" si="229"/>
        <v>0.2036500469080513</v>
      </c>
      <c r="J3657" s="7"/>
      <c r="K3657" s="7"/>
      <c r="L3657" s="53">
        <v>232.79999999997901</v>
      </c>
      <c r="M3657" s="53">
        <v>2.5423567930757875</v>
      </c>
      <c r="N3657" s="53">
        <v>3.0270774456307556</v>
      </c>
      <c r="O3657" s="53">
        <v>3.0521392493902804</v>
      </c>
      <c r="P3657" s="53">
        <v>3.0465681176893624</v>
      </c>
      <c r="Q3657" s="53">
        <v>3.1145418409695651</v>
      </c>
      <c r="R3657" s="54">
        <f t="shared" si="230"/>
        <v>2.9565366893511507</v>
      </c>
      <c r="S3657" s="54">
        <f t="shared" si="231"/>
        <v>0.10457822916070565</v>
      </c>
    </row>
    <row r="3658" spans="3:19" x14ac:dyDescent="0.35">
      <c r="C3658" s="53">
        <v>232.899999999979</v>
      </c>
      <c r="D3658" s="53">
        <v>3.5035964517751008</v>
      </c>
      <c r="E3658" s="53">
        <v>2.5503358837121501</v>
      </c>
      <c r="F3658" s="53">
        <v>2.885194020014894</v>
      </c>
      <c r="G3658" s="53">
        <v>3.1676418357123914</v>
      </c>
      <c r="H3658" s="54">
        <f t="shared" si="228"/>
        <v>3.0266920478036341</v>
      </c>
      <c r="I3658" s="54">
        <f t="shared" si="229"/>
        <v>0.20294530054815146</v>
      </c>
      <c r="J3658" s="7"/>
      <c r="K3658" s="7"/>
      <c r="L3658" s="53">
        <v>232.899999999979</v>
      </c>
      <c r="M3658" s="53">
        <v>2.5286738484313234</v>
      </c>
      <c r="N3658" s="53">
        <v>2.91939601858201</v>
      </c>
      <c r="O3658" s="53">
        <v>3.0320332811664215</v>
      </c>
      <c r="P3658" s="53">
        <v>3.0499497863354614</v>
      </c>
      <c r="Q3658" s="53">
        <v>3.1300402833586949</v>
      </c>
      <c r="R3658" s="54">
        <f t="shared" si="230"/>
        <v>2.9320186435747821</v>
      </c>
      <c r="S3658" s="54">
        <f t="shared" si="231"/>
        <v>0.10629430991806739</v>
      </c>
    </row>
    <row r="3659" spans="3:19" x14ac:dyDescent="0.35">
      <c r="C3659" s="53">
        <v>232.999999999979</v>
      </c>
      <c r="D3659" s="53">
        <v>3.4722923129638557</v>
      </c>
      <c r="E3659" s="53">
        <v>2.5064818845850474</v>
      </c>
      <c r="F3659" s="53">
        <v>2.9641929529122351</v>
      </c>
      <c r="G3659" s="53">
        <v>3.1511248022347833</v>
      </c>
      <c r="H3659" s="54">
        <f t="shared" si="228"/>
        <v>3.0235229881739802</v>
      </c>
      <c r="I3659" s="54">
        <f t="shared" si="229"/>
        <v>0.20176877973491295</v>
      </c>
      <c r="J3659" s="7"/>
      <c r="K3659" s="7"/>
      <c r="L3659" s="53">
        <v>232.999999999979</v>
      </c>
      <c r="M3659" s="53">
        <v>2.57141936750063</v>
      </c>
      <c r="N3659" s="53">
        <v>2.9067350198673636</v>
      </c>
      <c r="O3659" s="53">
        <v>3.0549957848483063</v>
      </c>
      <c r="P3659" s="53">
        <v>3.0635417021156028</v>
      </c>
      <c r="Q3659" s="53">
        <v>3.0525232606728259</v>
      </c>
      <c r="R3659" s="54">
        <f t="shared" si="230"/>
        <v>2.9298430270009459</v>
      </c>
      <c r="S3659" s="54">
        <f t="shared" si="231"/>
        <v>9.42312283537909E-2</v>
      </c>
    </row>
    <row r="3660" spans="3:19" x14ac:dyDescent="0.35">
      <c r="C3660" s="53">
        <v>233.09999999997899</v>
      </c>
      <c r="D3660" s="53">
        <v>3.5009874256706834</v>
      </c>
      <c r="E3660" s="53">
        <v>2.4961768966523366</v>
      </c>
      <c r="F3660" s="53">
        <v>2.9820201096494685</v>
      </c>
      <c r="G3660" s="53">
        <v>3.169703986350652</v>
      </c>
      <c r="H3660" s="54">
        <f t="shared" si="228"/>
        <v>3.0372221045807848</v>
      </c>
      <c r="I3660" s="54">
        <f t="shared" si="229"/>
        <v>0.20984257974921025</v>
      </c>
      <c r="J3660" s="7"/>
      <c r="K3660" s="7"/>
      <c r="L3660" s="53">
        <v>233.09999999997899</v>
      </c>
      <c r="M3660" s="53">
        <v>2.5303924262786679</v>
      </c>
      <c r="N3660" s="53">
        <v>2.9990098991399226</v>
      </c>
      <c r="O3660" s="53">
        <v>3.0722084776082483</v>
      </c>
      <c r="P3660" s="53">
        <v>3.0975323650985818</v>
      </c>
      <c r="Q3660" s="53">
        <v>3.0990433985804344</v>
      </c>
      <c r="R3660" s="54">
        <f t="shared" si="230"/>
        <v>2.9596373133411711</v>
      </c>
      <c r="S3660" s="54">
        <f t="shared" si="231"/>
        <v>0.10883996106833696</v>
      </c>
    </row>
    <row r="3661" spans="3:19" x14ac:dyDescent="0.35">
      <c r="C3661" s="53">
        <v>233.19999999997901</v>
      </c>
      <c r="D3661" s="53">
        <v>3.4762037648995987</v>
      </c>
      <c r="E3661" s="53">
        <v>2.565809880014954</v>
      </c>
      <c r="F3661" s="53">
        <v>2.9259779225047882</v>
      </c>
      <c r="G3661" s="53">
        <v>3.1366699193954344</v>
      </c>
      <c r="H3661" s="54">
        <f t="shared" si="228"/>
        <v>3.0261653717036938</v>
      </c>
      <c r="I3661" s="54">
        <f t="shared" si="229"/>
        <v>0.1907682962208051</v>
      </c>
      <c r="J3661" s="7"/>
      <c r="K3661" s="7"/>
      <c r="L3661" s="53">
        <v>233.19999999997901</v>
      </c>
      <c r="M3661" s="53">
        <v>2.5235509539564358</v>
      </c>
      <c r="N3661" s="53">
        <v>2.9298598655046919</v>
      </c>
      <c r="O3661" s="53">
        <v>3.0463802534668631</v>
      </c>
      <c r="P3661" s="53">
        <v>3.1111134073460995</v>
      </c>
      <c r="Q3661" s="53">
        <v>3.0990433985804344</v>
      </c>
      <c r="R3661" s="54">
        <f t="shared" si="230"/>
        <v>2.9419895757709051</v>
      </c>
      <c r="S3661" s="54">
        <f t="shared" si="231"/>
        <v>0.10940845427861548</v>
      </c>
    </row>
    <row r="3662" spans="3:19" x14ac:dyDescent="0.35">
      <c r="C3662" s="53">
        <v>233.29999999997901</v>
      </c>
      <c r="D3662" s="53">
        <v>3.4696832868594374</v>
      </c>
      <c r="E3662" s="53">
        <v>2.5013211334168228</v>
      </c>
      <c r="F3662" s="53">
        <v>2.9030211767521283</v>
      </c>
      <c r="G3662" s="53">
        <v>3.1180907352795657</v>
      </c>
      <c r="H3662" s="54">
        <f t="shared" si="228"/>
        <v>2.9980290830769887</v>
      </c>
      <c r="I3662" s="54">
        <f t="shared" si="229"/>
        <v>0.20261165189328409</v>
      </c>
      <c r="J3662" s="7"/>
      <c r="K3662" s="7"/>
      <c r="L3662" s="53">
        <v>233.29999999997901</v>
      </c>
      <c r="M3662" s="53">
        <v>2.5252531122702071</v>
      </c>
      <c r="N3662" s="53">
        <v>2.9564473824216844</v>
      </c>
      <c r="O3662" s="53">
        <v>3.0492551589278349</v>
      </c>
      <c r="P3662" s="53">
        <v>3.029583659730497</v>
      </c>
      <c r="Q3662" s="53">
        <v>3.1119532537402175</v>
      </c>
      <c r="R3662" s="54">
        <f t="shared" si="230"/>
        <v>2.9344985134180881</v>
      </c>
      <c r="S3662" s="54">
        <f t="shared" si="231"/>
        <v>0.10527678015876134</v>
      </c>
    </row>
    <row r="3663" spans="3:19" x14ac:dyDescent="0.35">
      <c r="C3663" s="53">
        <v>233.399999999979</v>
      </c>
      <c r="D3663" s="53">
        <v>3.4722964874056226</v>
      </c>
      <c r="E3663" s="53">
        <v>2.5451833897457945</v>
      </c>
      <c r="F3663" s="53">
        <v>2.9183283923037235</v>
      </c>
      <c r="G3663" s="53">
        <v>3.2048134228584786</v>
      </c>
      <c r="H3663" s="54">
        <f t="shared" si="228"/>
        <v>3.0351554230784048</v>
      </c>
      <c r="I3663" s="54">
        <f t="shared" si="229"/>
        <v>0.19866162512721436</v>
      </c>
      <c r="J3663" s="7"/>
      <c r="K3663" s="7"/>
      <c r="L3663" s="53">
        <v>233.399999999979</v>
      </c>
      <c r="M3663" s="53">
        <v>2.5372284254230424</v>
      </c>
      <c r="N3663" s="53">
        <v>2.9755434054664316</v>
      </c>
      <c r="O3663" s="53">
        <v>3.0377739070868923</v>
      </c>
      <c r="P3663" s="53">
        <v>3.1009140337446812</v>
      </c>
      <c r="Q3663" s="53">
        <v>3.0886973199097825</v>
      </c>
      <c r="R3663" s="54">
        <f t="shared" si="230"/>
        <v>2.948031418326166</v>
      </c>
      <c r="S3663" s="54">
        <f t="shared" si="231"/>
        <v>0.1050546792553945</v>
      </c>
    </row>
    <row r="3664" spans="3:19" x14ac:dyDescent="0.35">
      <c r="C3664" s="53">
        <v>233.499999999979</v>
      </c>
      <c r="D3664" s="53">
        <v>3.4449079749718874</v>
      </c>
      <c r="E3664" s="53">
        <v>2.4781101389626174</v>
      </c>
      <c r="F3664" s="53">
        <v>2.9463494858760653</v>
      </c>
      <c r="G3664" s="53">
        <v>3.080919148133479</v>
      </c>
      <c r="H3664" s="54">
        <f t="shared" si="228"/>
        <v>2.9875716869860121</v>
      </c>
      <c r="I3664" s="54">
        <f t="shared" si="229"/>
        <v>0.19981670091822687</v>
      </c>
      <c r="J3664" s="7"/>
      <c r="K3664" s="7"/>
      <c r="L3664" s="53">
        <v>233.499999999979</v>
      </c>
      <c r="M3664" s="53">
        <v>2.5201247446174615</v>
      </c>
      <c r="N3664" s="53">
        <v>2.936924550139592</v>
      </c>
      <c r="O3664" s="53">
        <v>3.0004736161060381</v>
      </c>
      <c r="P3664" s="53">
        <v>3.0499606598680855</v>
      </c>
      <c r="Q3664" s="53">
        <v>3.1326206003413035</v>
      </c>
      <c r="R3664" s="54">
        <f t="shared" si="230"/>
        <v>2.9280208342144962</v>
      </c>
      <c r="S3664" s="54">
        <f t="shared" si="231"/>
        <v>0.10687335660706608</v>
      </c>
    </row>
    <row r="3665" spans="3:19" x14ac:dyDescent="0.35">
      <c r="C3665" s="53">
        <v>233.59999999997899</v>
      </c>
      <c r="D3665" s="53">
        <v>3.4931603473574304</v>
      </c>
      <c r="E3665" s="53">
        <v>2.5167868725177573</v>
      </c>
      <c r="F3665" s="53">
        <v>2.9463494858760644</v>
      </c>
      <c r="G3665" s="53">
        <v>3.1635043155215219</v>
      </c>
      <c r="H3665" s="54">
        <f t="shared" si="228"/>
        <v>3.0299502553181936</v>
      </c>
      <c r="I3665" s="54">
        <f t="shared" si="229"/>
        <v>0.2046798358539294</v>
      </c>
      <c r="J3665" s="7"/>
      <c r="K3665" s="7"/>
      <c r="L3665" s="53">
        <v>233.59999999997899</v>
      </c>
      <c r="M3665" s="53">
        <v>2.5372229522451848</v>
      </c>
      <c r="N3665" s="53">
        <v>2.9351984634299231</v>
      </c>
      <c r="O3665" s="53">
        <v>3.0377922770898387</v>
      </c>
      <c r="P3665" s="53">
        <v>3.0329762019092201</v>
      </c>
      <c r="Q3665" s="53">
        <v>3.0861252731739133</v>
      </c>
      <c r="R3665" s="54">
        <f t="shared" si="230"/>
        <v>2.9258630335696156</v>
      </c>
      <c r="S3665" s="54">
        <f t="shared" si="231"/>
        <v>0.10020320226726291</v>
      </c>
    </row>
    <row r="3666" spans="3:19" x14ac:dyDescent="0.35">
      <c r="C3666" s="53">
        <v>233.69999999997901</v>
      </c>
      <c r="D3666" s="53">
        <v>3.5022856770602417</v>
      </c>
      <c r="E3666" s="53">
        <v>2.5090581315682248</v>
      </c>
      <c r="F3666" s="53">
        <v>2.9794757030154262</v>
      </c>
      <c r="G3666" s="53">
        <v>3.1428497618530438</v>
      </c>
      <c r="H3666" s="54">
        <f t="shared" si="228"/>
        <v>3.0334173183742337</v>
      </c>
      <c r="I3666" s="54">
        <f t="shared" si="229"/>
        <v>0.20608963505354561</v>
      </c>
      <c r="J3666" s="7"/>
      <c r="K3666" s="7"/>
      <c r="L3666" s="53">
        <v>233.69999999997901</v>
      </c>
      <c r="M3666" s="53">
        <v>2.504739641659226</v>
      </c>
      <c r="N3666" s="53">
        <v>2.9740379057745461</v>
      </c>
      <c r="O3666" s="53">
        <v>3.0205520293254788</v>
      </c>
      <c r="P3666" s="53">
        <v>3.0363796176205682</v>
      </c>
      <c r="Q3666" s="53">
        <v>3.0551201181489129</v>
      </c>
      <c r="R3666" s="54">
        <f t="shared" si="230"/>
        <v>2.9181658625057465</v>
      </c>
      <c r="S3666" s="54">
        <f t="shared" si="231"/>
        <v>0.10422495202580459</v>
      </c>
    </row>
    <row r="3667" spans="3:19" x14ac:dyDescent="0.35">
      <c r="C3667" s="53">
        <v>233.79999999997901</v>
      </c>
      <c r="D3667" s="53">
        <v>3.4592513568835348</v>
      </c>
      <c r="E3667" s="53">
        <v>2.5632336330317766</v>
      </c>
      <c r="F3667" s="53">
        <v>2.9157676753707453</v>
      </c>
      <c r="G3667" s="53">
        <v>3.1346011593000007</v>
      </c>
      <c r="H3667" s="54">
        <f t="shared" si="228"/>
        <v>3.0182134561465142</v>
      </c>
      <c r="I3667" s="54">
        <f t="shared" si="229"/>
        <v>0.18831761839423836</v>
      </c>
      <c r="J3667" s="7"/>
      <c r="K3667" s="7"/>
      <c r="L3667" s="53">
        <v>233.79999999997901</v>
      </c>
      <c r="M3667" s="53">
        <v>2.5252531122702071</v>
      </c>
      <c r="N3667" s="53">
        <v>2.9761015102257122</v>
      </c>
      <c r="O3667" s="53">
        <v>3.0176954938674525</v>
      </c>
      <c r="P3667" s="53">
        <v>3.1280978653049649</v>
      </c>
      <c r="Q3667" s="53">
        <v>3.0783760519793471</v>
      </c>
      <c r="R3667" s="54">
        <f t="shared" si="230"/>
        <v>2.9451048067295367</v>
      </c>
      <c r="S3667" s="54">
        <f t="shared" si="231"/>
        <v>0.10810951232994717</v>
      </c>
    </row>
    <row r="3668" spans="3:19" x14ac:dyDescent="0.35">
      <c r="C3668" s="53">
        <v>233.899999999979</v>
      </c>
      <c r="D3668" s="53">
        <v>3.5192547828433738</v>
      </c>
      <c r="E3668" s="53">
        <v>2.462636142659814</v>
      </c>
      <c r="F3668" s="53">
        <v>2.964184797762766</v>
      </c>
      <c r="G3668" s="53">
        <v>3.190351930561957</v>
      </c>
      <c r="H3668" s="54">
        <f t="shared" si="228"/>
        <v>3.034106913456978</v>
      </c>
      <c r="I3668" s="54">
        <f t="shared" si="229"/>
        <v>0.2219701377586149</v>
      </c>
      <c r="J3668" s="7"/>
      <c r="K3668" s="7"/>
      <c r="L3668" s="53">
        <v>233.899999999979</v>
      </c>
      <c r="M3668" s="53">
        <v>2.5611571590172817</v>
      </c>
      <c r="N3668" s="53">
        <v>2.906907337799987</v>
      </c>
      <c r="O3668" s="53">
        <v>3.0320332811664215</v>
      </c>
      <c r="P3668" s="53">
        <v>3.0160026174829788</v>
      </c>
      <c r="Q3668" s="53">
        <v>3.0887138604032605</v>
      </c>
      <c r="R3668" s="54">
        <f t="shared" si="230"/>
        <v>2.9209628511739858</v>
      </c>
      <c r="S3668" s="54">
        <f t="shared" si="231"/>
        <v>9.4648637671332692E-2</v>
      </c>
    </row>
    <row r="3669" spans="3:19" x14ac:dyDescent="0.35">
      <c r="C3669" s="53">
        <v>233.999999999979</v>
      </c>
      <c r="D3669" s="53">
        <v>3.4540249557911649</v>
      </c>
      <c r="E3669" s="53">
        <v>2.5219558808878508</v>
      </c>
      <c r="F3669" s="53">
        <v>2.9106707069531921</v>
      </c>
      <c r="G3669" s="53">
        <v>3.1180775163652177</v>
      </c>
      <c r="H3669" s="54">
        <f t="shared" si="228"/>
        <v>3.0011822649993567</v>
      </c>
      <c r="I3669" s="54">
        <f t="shared" si="229"/>
        <v>0.19506009154531073</v>
      </c>
      <c r="J3669" s="7"/>
      <c r="K3669" s="7"/>
      <c r="L3669" s="53">
        <v>233.999999999979</v>
      </c>
      <c r="M3669" s="53">
        <v>2.5560342645423937</v>
      </c>
      <c r="N3669" s="53">
        <v>2.9070847187493967</v>
      </c>
      <c r="O3669" s="53">
        <v>3.0377739070868923</v>
      </c>
      <c r="P3669" s="53">
        <v>3.0499715334007096</v>
      </c>
      <c r="Q3669" s="53">
        <v>3.068038243555435</v>
      </c>
      <c r="R3669" s="54">
        <f t="shared" si="230"/>
        <v>2.9237805334669655</v>
      </c>
      <c r="S3669" s="54">
        <f t="shared" si="231"/>
        <v>9.6240587371058325E-2</v>
      </c>
    </row>
    <row r="3670" spans="3:19" x14ac:dyDescent="0.35">
      <c r="C3670" s="53">
        <v>234.09999999997899</v>
      </c>
      <c r="D3670" s="53">
        <v>3.4396899227630526</v>
      </c>
      <c r="E3670" s="53">
        <v>2.4729328733906542</v>
      </c>
      <c r="F3670" s="53">
        <v>2.9616485462781919</v>
      </c>
      <c r="G3670" s="53">
        <v>3.1345945498428263</v>
      </c>
      <c r="H3670" s="54">
        <f t="shared" si="228"/>
        <v>3.0022164730686818</v>
      </c>
      <c r="I3670" s="54">
        <f t="shared" si="229"/>
        <v>0.20221561511789585</v>
      </c>
      <c r="J3670" s="7"/>
      <c r="K3670" s="7"/>
      <c r="L3670" s="53">
        <v>234.09999999997899</v>
      </c>
      <c r="M3670" s="53">
        <v>2.5440698977452749</v>
      </c>
      <c r="N3670" s="53">
        <v>2.9670042460674835</v>
      </c>
      <c r="O3670" s="53">
        <v>2.9861174588041242</v>
      </c>
      <c r="P3670" s="53">
        <v>3.1280869917723408</v>
      </c>
      <c r="Q3670" s="53">
        <v>3.0654496563260869</v>
      </c>
      <c r="R3670" s="54">
        <f t="shared" si="230"/>
        <v>2.9381456501430621</v>
      </c>
      <c r="S3670" s="54">
        <f t="shared" si="231"/>
        <v>0.10264351778436927</v>
      </c>
    </row>
    <row r="3671" spans="3:19" x14ac:dyDescent="0.35">
      <c r="C3671" s="53">
        <v>234.19999999997901</v>
      </c>
      <c r="D3671" s="53">
        <v>3.5427151455742982</v>
      </c>
      <c r="E3671" s="53">
        <v>2.5064818845850474</v>
      </c>
      <c r="F3671" s="53">
        <v>2.9055818936851066</v>
      </c>
      <c r="G3671" s="53">
        <v>3.1614487743404345</v>
      </c>
      <c r="H3671" s="54">
        <f t="shared" si="228"/>
        <v>3.0290569245462216</v>
      </c>
      <c r="I3671" s="54">
        <f t="shared" si="229"/>
        <v>0.21788818339503133</v>
      </c>
      <c r="J3671" s="7"/>
      <c r="K3671" s="7"/>
      <c r="L3671" s="53">
        <v>234.19999999997901</v>
      </c>
      <c r="M3671" s="53">
        <v>2.5423567930757875</v>
      </c>
      <c r="N3671" s="53">
        <v>2.9937373872880624</v>
      </c>
      <c r="O3671" s="53">
        <v>3.0521116943858617</v>
      </c>
      <c r="P3671" s="53">
        <v>2.9990072859914902</v>
      </c>
      <c r="Q3671" s="53">
        <v>3.1713915170543485</v>
      </c>
      <c r="R3671" s="54">
        <f t="shared" si="230"/>
        <v>2.9517209355591101</v>
      </c>
      <c r="S3671" s="54">
        <f t="shared" si="231"/>
        <v>0.10721796750929352</v>
      </c>
    </row>
    <row r="3672" spans="3:19" x14ac:dyDescent="0.35">
      <c r="C3672" s="53">
        <v>234.29999999997901</v>
      </c>
      <c r="D3672" s="53">
        <v>3.4318586700080331</v>
      </c>
      <c r="E3672" s="53">
        <v>2.4884233840971963</v>
      </c>
      <c r="F3672" s="53">
        <v>2.9387081108244688</v>
      </c>
      <c r="G3672" s="53">
        <v>3.1573046446923909</v>
      </c>
      <c r="H3672" s="54">
        <f t="shared" si="228"/>
        <v>3.0040737024055222</v>
      </c>
      <c r="I3672" s="54">
        <f t="shared" si="229"/>
        <v>0.19930036199896456</v>
      </c>
      <c r="J3672" s="7"/>
      <c r="K3672" s="7"/>
      <c r="L3672" s="53">
        <v>234.29999999997901</v>
      </c>
      <c r="M3672" s="53">
        <v>2.5474796875506747</v>
      </c>
      <c r="N3672" s="53">
        <v>2.9670845855648231</v>
      </c>
      <c r="O3672" s="53">
        <v>3.0090799624860094</v>
      </c>
      <c r="P3672" s="53">
        <v>2.9582315386510638</v>
      </c>
      <c r="Q3672" s="53">
        <v>3.068038243555435</v>
      </c>
      <c r="R3672" s="54">
        <f t="shared" si="230"/>
        <v>2.9099828035616015</v>
      </c>
      <c r="S3672" s="54">
        <f t="shared" si="231"/>
        <v>9.2681937852486032E-2</v>
      </c>
    </row>
    <row r="3673" spans="3:19" x14ac:dyDescent="0.35">
      <c r="C3673" s="53">
        <v>234.399999999979</v>
      </c>
      <c r="D3673" s="53">
        <v>3.4657718349236948</v>
      </c>
      <c r="E3673" s="53">
        <v>2.5348536302074773</v>
      </c>
      <c r="F3673" s="53">
        <v>2.9387081108244688</v>
      </c>
      <c r="G3673" s="53">
        <v>3.173834897084348</v>
      </c>
      <c r="H3673" s="54">
        <f t="shared" si="228"/>
        <v>3.0282921182599969</v>
      </c>
      <c r="I3673" s="54">
        <f t="shared" si="229"/>
        <v>0.19665495138266706</v>
      </c>
      <c r="J3673" s="7"/>
      <c r="K3673" s="7"/>
      <c r="L3673" s="53">
        <v>234.399999999979</v>
      </c>
      <c r="M3673" s="53">
        <v>2.4893381191674169</v>
      </c>
      <c r="N3673" s="53">
        <v>2.975908769403325</v>
      </c>
      <c r="O3673" s="53">
        <v>3.0205703993284243</v>
      </c>
      <c r="P3673" s="53">
        <v>3.0295836597304966</v>
      </c>
      <c r="Q3673" s="53">
        <v>3.1042123027923911</v>
      </c>
      <c r="R3673" s="54">
        <f t="shared" si="230"/>
        <v>2.9239226500844109</v>
      </c>
      <c r="S3673" s="54">
        <f t="shared" si="231"/>
        <v>0.11058382937417029</v>
      </c>
    </row>
    <row r="3674" spans="3:19" x14ac:dyDescent="0.35">
      <c r="C3674" s="53">
        <v>234.499999999979</v>
      </c>
      <c r="D3674" s="53">
        <v>3.5035964517751017</v>
      </c>
      <c r="E3674" s="53">
        <v>2.5168033869214961</v>
      </c>
      <c r="F3674" s="53">
        <v>2.9438132343914898</v>
      </c>
      <c r="G3674" s="53">
        <v>3.1531935623302174</v>
      </c>
      <c r="H3674" s="54">
        <f t="shared" si="228"/>
        <v>3.0293516588545764</v>
      </c>
      <c r="I3674" s="54">
        <f t="shared" si="229"/>
        <v>0.20620933817157566</v>
      </c>
      <c r="J3674" s="7"/>
      <c r="K3674" s="7"/>
      <c r="L3674" s="53">
        <v>234.499999999979</v>
      </c>
      <c r="M3674" s="53">
        <v>2.4568493354036005</v>
      </c>
      <c r="N3674" s="53">
        <v>2.9756279563038475</v>
      </c>
      <c r="O3674" s="53">
        <v>3.0033485215670095</v>
      </c>
      <c r="P3674" s="53">
        <v>3.0737519492496461</v>
      </c>
      <c r="Q3674" s="53">
        <v>3.093891034861957</v>
      </c>
      <c r="R3674" s="54">
        <f t="shared" si="230"/>
        <v>2.9206937594772122</v>
      </c>
      <c r="S3674" s="54">
        <f t="shared" si="231"/>
        <v>0.11798841703286016</v>
      </c>
    </row>
    <row r="3675" spans="3:19" x14ac:dyDescent="0.35">
      <c r="C3675" s="53">
        <v>234.59999999997899</v>
      </c>
      <c r="D3675" s="53">
        <v>3.4148979131084336</v>
      </c>
      <c r="E3675" s="53">
        <v>2.4987366292317761</v>
      </c>
      <c r="F3675" s="53">
        <v>2.8928517053654255</v>
      </c>
      <c r="G3675" s="53">
        <v>3.1470005009582609</v>
      </c>
      <c r="H3675" s="54">
        <f t="shared" si="228"/>
        <v>2.9883716871659738</v>
      </c>
      <c r="I3675" s="54">
        <f t="shared" si="229"/>
        <v>0.19492611396442713</v>
      </c>
      <c r="J3675" s="7"/>
      <c r="K3675" s="7"/>
      <c r="L3675" s="53">
        <v>234.59999999997899</v>
      </c>
      <c r="M3675" s="53">
        <v>2.5252585854480647</v>
      </c>
      <c r="N3675" s="53">
        <v>2.8860254271044838</v>
      </c>
      <c r="O3675" s="53">
        <v>3.0004552461030931</v>
      </c>
      <c r="P3675" s="53">
        <v>3.0567566177581567</v>
      </c>
      <c r="Q3675" s="53">
        <v>3.0757791945032604</v>
      </c>
      <c r="R3675" s="54">
        <f t="shared" si="230"/>
        <v>2.9088550141834117</v>
      </c>
      <c r="S3675" s="54">
        <f t="shared" si="231"/>
        <v>0.10143879410459301</v>
      </c>
    </row>
    <row r="3676" spans="3:19" x14ac:dyDescent="0.35">
      <c r="C3676" s="53">
        <v>234.69999999997901</v>
      </c>
      <c r="D3676" s="53">
        <v>3.5674946319036152</v>
      </c>
      <c r="E3676" s="53">
        <v>2.4961768966523366</v>
      </c>
      <c r="F3676" s="53">
        <v>3.0151381716393626</v>
      </c>
      <c r="G3676" s="53">
        <v>3.1738415065415215</v>
      </c>
      <c r="H3676" s="54">
        <f t="shared" si="228"/>
        <v>3.063162801684209</v>
      </c>
      <c r="I3676" s="54">
        <f t="shared" si="229"/>
        <v>0.22180692660455503</v>
      </c>
      <c r="J3676" s="7"/>
      <c r="K3676" s="7"/>
      <c r="L3676" s="53">
        <v>234.69999999997901</v>
      </c>
      <c r="M3676" s="53">
        <v>2.57141936750063</v>
      </c>
      <c r="N3676" s="53">
        <v>2.9334896107767996</v>
      </c>
      <c r="O3676" s="53">
        <v>2.9889831792636228</v>
      </c>
      <c r="P3676" s="53">
        <v>3.0771444914283692</v>
      </c>
      <c r="Q3676" s="53">
        <v>3.0809480987152171</v>
      </c>
      <c r="R3676" s="54">
        <f t="shared" si="230"/>
        <v>2.9303969495369273</v>
      </c>
      <c r="S3676" s="54">
        <f t="shared" si="231"/>
        <v>9.3943415107671194E-2</v>
      </c>
    </row>
    <row r="3677" spans="3:19" x14ac:dyDescent="0.35">
      <c r="C3677" s="53">
        <v>234.79999999997901</v>
      </c>
      <c r="D3677" s="53">
        <v>3.4279513925140566</v>
      </c>
      <c r="E3677" s="53">
        <v>2.4884316412990661</v>
      </c>
      <c r="F3677" s="53">
        <v>2.9004930804170219</v>
      </c>
      <c r="G3677" s="53">
        <v>3.1284147073852178</v>
      </c>
      <c r="H3677" s="54">
        <f t="shared" si="228"/>
        <v>2.9863227054038406</v>
      </c>
      <c r="I3677" s="54">
        <f t="shared" si="229"/>
        <v>0.19800847426026416</v>
      </c>
      <c r="J3677" s="7"/>
      <c r="K3677" s="7"/>
      <c r="L3677" s="53">
        <v>234.79999999997901</v>
      </c>
      <c r="M3677" s="53">
        <v>2.4568657549371737</v>
      </c>
      <c r="N3677" s="53">
        <v>2.9268053462786621</v>
      </c>
      <c r="O3677" s="53">
        <v>3.0090799624860094</v>
      </c>
      <c r="P3677" s="53">
        <v>3.0160026174829793</v>
      </c>
      <c r="Q3677" s="53">
        <v>3.0835366859445656</v>
      </c>
      <c r="R3677" s="54">
        <f t="shared" si="230"/>
        <v>2.8984580734258776</v>
      </c>
      <c r="S3677" s="54">
        <f t="shared" si="231"/>
        <v>0.11316257301225653</v>
      </c>
    </row>
    <row r="3678" spans="3:19" x14ac:dyDescent="0.35">
      <c r="C3678" s="53">
        <v>234.899999999979</v>
      </c>
      <c r="D3678" s="53">
        <v>3.4175111136546183</v>
      </c>
      <c r="E3678" s="53">
        <v>2.5013376478205611</v>
      </c>
      <c r="F3678" s="53">
        <v>2.9845726714329794</v>
      </c>
      <c r="G3678" s="53">
        <v>3.1573178636067394</v>
      </c>
      <c r="H3678" s="54">
        <f t="shared" si="228"/>
        <v>3.0151848241287245</v>
      </c>
      <c r="I3678" s="54">
        <f t="shared" si="229"/>
        <v>0.19301214742589692</v>
      </c>
      <c r="J3678" s="7"/>
      <c r="K3678" s="7"/>
      <c r="L3678" s="53">
        <v>234.899999999979</v>
      </c>
      <c r="M3678" s="53">
        <v>2.5851023121450947</v>
      </c>
      <c r="N3678" s="53">
        <v>2.9777462277346789</v>
      </c>
      <c r="O3678" s="53">
        <v>2.9517012582857145</v>
      </c>
      <c r="P3678" s="53">
        <v>3.0839404493184395</v>
      </c>
      <c r="Q3678" s="53">
        <v>3.0938744943684782</v>
      </c>
      <c r="R3678" s="54">
        <f t="shared" si="230"/>
        <v>2.9384729483704808</v>
      </c>
      <c r="S3678" s="54">
        <f t="shared" si="231"/>
        <v>9.2708850584013278E-2</v>
      </c>
    </row>
    <row r="3679" spans="3:19" x14ac:dyDescent="0.35">
      <c r="C3679" s="53">
        <v>234.999999999979</v>
      </c>
      <c r="D3679" s="53">
        <v>3.4396773994377514</v>
      </c>
      <c r="E3679" s="53">
        <v>2.5038973804000006</v>
      </c>
      <c r="F3679" s="53">
        <v>2.9565271124122341</v>
      </c>
      <c r="G3679" s="53">
        <v>3.1222084270989128</v>
      </c>
      <c r="H3679" s="54">
        <f t="shared" si="228"/>
        <v>3.0055775798372246</v>
      </c>
      <c r="I3679" s="54">
        <f t="shared" si="229"/>
        <v>0.1949646076369112</v>
      </c>
      <c r="J3679" s="7"/>
      <c r="K3679" s="7"/>
      <c r="L3679" s="53">
        <v>234.999999999979</v>
      </c>
      <c r="M3679" s="53">
        <v>2.4295053388261021</v>
      </c>
      <c r="N3679" s="53">
        <v>2.9704784953204233</v>
      </c>
      <c r="O3679" s="53">
        <v>2.9861174588041237</v>
      </c>
      <c r="P3679" s="53">
        <v>2.9888079123900719</v>
      </c>
      <c r="Q3679" s="53">
        <v>3.034436231054348</v>
      </c>
      <c r="R3679" s="54">
        <f t="shared" si="230"/>
        <v>2.8818690872790138</v>
      </c>
      <c r="S3679" s="54">
        <f t="shared" si="231"/>
        <v>0.11359246382338763</v>
      </c>
    </row>
    <row r="3680" spans="3:19" x14ac:dyDescent="0.35">
      <c r="C3680" s="53">
        <v>235.09999999997899</v>
      </c>
      <c r="D3680" s="53">
        <v>3.4618603829879522</v>
      </c>
      <c r="E3680" s="53">
        <v>2.5116343785514021</v>
      </c>
      <c r="F3680" s="53">
        <v>2.9310585806234046</v>
      </c>
      <c r="G3680" s="53">
        <v>3.1944894507528265</v>
      </c>
      <c r="H3680" s="54">
        <f t="shared" si="228"/>
        <v>3.0247606982288966</v>
      </c>
      <c r="I3680" s="54">
        <f t="shared" si="229"/>
        <v>0.20247277402145389</v>
      </c>
      <c r="J3680" s="7"/>
      <c r="K3680" s="7"/>
      <c r="L3680" s="53">
        <v>235.09999999997899</v>
      </c>
      <c r="M3680" s="53">
        <v>2.5851023121450947</v>
      </c>
      <c r="N3680" s="53">
        <v>2.9440497674335648</v>
      </c>
      <c r="O3680" s="53">
        <v>3.0320424661678942</v>
      </c>
      <c r="P3680" s="53">
        <v>3.0839404493184399</v>
      </c>
      <c r="Q3680" s="53">
        <v>3.1429584087652169</v>
      </c>
      <c r="R3680" s="54">
        <f t="shared" si="230"/>
        <v>2.9576186807660423</v>
      </c>
      <c r="S3680" s="54">
        <f t="shared" si="231"/>
        <v>9.8691302584907756E-2</v>
      </c>
    </row>
    <row r="3681" spans="3:19" x14ac:dyDescent="0.35">
      <c r="C3681" s="53">
        <v>235.19999999997901</v>
      </c>
      <c r="D3681" s="53">
        <v>3.4644652346506026</v>
      </c>
      <c r="E3681" s="53">
        <v>2.4445693849700931</v>
      </c>
      <c r="F3681" s="53">
        <v>2.9259616122058514</v>
      </c>
      <c r="G3681" s="53">
        <v>3.1056913936213046</v>
      </c>
      <c r="H3681" s="54">
        <f t="shared" si="228"/>
        <v>2.9851719063619631</v>
      </c>
      <c r="I3681" s="54">
        <f t="shared" si="229"/>
        <v>0.21213281736146619</v>
      </c>
      <c r="J3681" s="7"/>
      <c r="K3681" s="7"/>
      <c r="L3681" s="53">
        <v>235.19999999997901</v>
      </c>
      <c r="M3681" s="53">
        <v>2.4944719599980201</v>
      </c>
      <c r="N3681" s="53">
        <v>2.9424934316758087</v>
      </c>
      <c r="O3681" s="53">
        <v>2.9918580847245955</v>
      </c>
      <c r="P3681" s="53">
        <v>3.0159917439503547</v>
      </c>
      <c r="Q3681" s="53">
        <v>3.1016237155630431</v>
      </c>
      <c r="R3681" s="54">
        <f t="shared" si="230"/>
        <v>2.9092877871823646</v>
      </c>
      <c r="S3681" s="54">
        <f t="shared" si="231"/>
        <v>0.10685772856491758</v>
      </c>
    </row>
    <row r="3682" spans="3:19" x14ac:dyDescent="0.35">
      <c r="C3682" s="53">
        <v>235.29999999997901</v>
      </c>
      <c r="D3682" s="53">
        <v>3.4266489666827313</v>
      </c>
      <c r="E3682" s="53">
        <v>2.447145631953271</v>
      </c>
      <c r="F3682" s="53">
        <v>2.9361473938914897</v>
      </c>
      <c r="G3682" s="53">
        <v>3.1490626515965219</v>
      </c>
      <c r="H3682" s="54">
        <f t="shared" si="228"/>
        <v>2.9897511610310032</v>
      </c>
      <c r="I3682" s="54">
        <f t="shared" si="229"/>
        <v>0.20687233737395844</v>
      </c>
      <c r="J3682" s="7"/>
      <c r="K3682" s="7"/>
      <c r="L3682" s="53">
        <v>235.29999999997901</v>
      </c>
      <c r="M3682" s="53">
        <v>2.5047341684813684</v>
      </c>
      <c r="N3682" s="53">
        <v>2.9724912594134838</v>
      </c>
      <c r="O3682" s="53">
        <v>2.9832517383446251</v>
      </c>
      <c r="P3682" s="53">
        <v>2.9616458278950359</v>
      </c>
      <c r="Q3682" s="53">
        <v>3.0577004351315216</v>
      </c>
      <c r="R3682" s="54">
        <f t="shared" si="230"/>
        <v>2.8959646858532073</v>
      </c>
      <c r="S3682" s="54">
        <f t="shared" si="231"/>
        <v>9.9249465673899015E-2</v>
      </c>
    </row>
    <row r="3683" spans="3:19" x14ac:dyDescent="0.35">
      <c r="C3683" s="53">
        <v>235.399999999979</v>
      </c>
      <c r="D3683" s="53">
        <v>3.4618562085461853</v>
      </c>
      <c r="E3683" s="53">
        <v>2.5142188827364489</v>
      </c>
      <c r="F3683" s="53">
        <v>2.9692736110308515</v>
      </c>
      <c r="G3683" s="53">
        <v>3.1346011592999998</v>
      </c>
      <c r="H3683" s="54">
        <f t="shared" si="228"/>
        <v>3.0199874654033714</v>
      </c>
      <c r="I3683" s="54">
        <f t="shared" si="229"/>
        <v>0.19722196447012466</v>
      </c>
      <c r="J3683" s="7"/>
      <c r="K3683" s="7"/>
      <c r="L3683" s="53">
        <v>235.399999999979</v>
      </c>
      <c r="M3683" s="53">
        <v>2.6039245707980196</v>
      </c>
      <c r="N3683" s="53">
        <v>2.9243371864504035</v>
      </c>
      <c r="O3683" s="53">
        <v>2.9803860178851256</v>
      </c>
      <c r="P3683" s="53">
        <v>3.0499606598680855</v>
      </c>
      <c r="Q3683" s="53">
        <v>3.0292838673358693</v>
      </c>
      <c r="R3683" s="54">
        <f t="shared" si="230"/>
        <v>2.9175784604675008</v>
      </c>
      <c r="S3683" s="54">
        <f t="shared" si="231"/>
        <v>8.1354894380190529E-2</v>
      </c>
    </row>
    <row r="3684" spans="3:19" x14ac:dyDescent="0.35">
      <c r="C3684" s="53">
        <v>235.499999999979</v>
      </c>
      <c r="D3684" s="53">
        <v>3.4579531054939761</v>
      </c>
      <c r="E3684" s="53">
        <v>2.5116508929551404</v>
      </c>
      <c r="F3684" s="53">
        <v>2.9386999556750002</v>
      </c>
      <c r="G3684" s="53">
        <v>3.1366633099382608</v>
      </c>
      <c r="H3684" s="54">
        <f t="shared" si="228"/>
        <v>3.0112418160155943</v>
      </c>
      <c r="I3684" s="54">
        <f t="shared" si="229"/>
        <v>0.19793410923657231</v>
      </c>
      <c r="J3684" s="7"/>
      <c r="K3684" s="7"/>
      <c r="L3684" s="53">
        <v>235.499999999979</v>
      </c>
      <c r="M3684" s="53">
        <v>2.5149963769647168</v>
      </c>
      <c r="N3684" s="53">
        <v>2.965243105408788</v>
      </c>
      <c r="O3684" s="53">
        <v>2.99760789564654</v>
      </c>
      <c r="P3684" s="53">
        <v>3.0125992017716312</v>
      </c>
      <c r="Q3684" s="53">
        <v>3.1119532537402175</v>
      </c>
      <c r="R3684" s="54">
        <f t="shared" si="230"/>
        <v>2.9204799667063788</v>
      </c>
      <c r="S3684" s="54">
        <f t="shared" si="231"/>
        <v>0.10428743229062266</v>
      </c>
    </row>
    <row r="3685" spans="3:19" x14ac:dyDescent="0.35">
      <c r="C3685" s="53">
        <v>235.59999999997899</v>
      </c>
      <c r="D3685" s="53">
        <v>3.478812791004017</v>
      </c>
      <c r="E3685" s="53">
        <v>2.5116426357532715</v>
      </c>
      <c r="F3685" s="53">
        <v>2.951438299144149</v>
      </c>
      <c r="G3685" s="53">
        <v>3.1077667631739128</v>
      </c>
      <c r="H3685" s="54">
        <f t="shared" si="228"/>
        <v>3.0124151222688376</v>
      </c>
      <c r="I3685" s="54">
        <f t="shared" si="229"/>
        <v>0.20023111168394575</v>
      </c>
      <c r="J3685" s="7"/>
      <c r="K3685" s="7"/>
      <c r="L3685" s="53">
        <v>235.59999999997899</v>
      </c>
      <c r="M3685" s="53">
        <v>2.5064417999729973</v>
      </c>
      <c r="N3685" s="53">
        <v>2.972087930451655</v>
      </c>
      <c r="O3685" s="53">
        <v>2.9918580847245955</v>
      </c>
      <c r="P3685" s="53">
        <v>2.9956038702801426</v>
      </c>
      <c r="Q3685" s="53">
        <v>3.1197107451815218</v>
      </c>
      <c r="R3685" s="54">
        <f t="shared" si="230"/>
        <v>2.9171404861221824</v>
      </c>
      <c r="S3685" s="54">
        <f t="shared" si="231"/>
        <v>0.1059402106125918</v>
      </c>
    </row>
    <row r="3686" spans="3:19" x14ac:dyDescent="0.35">
      <c r="C3686" s="53">
        <v>235.69999999997901</v>
      </c>
      <c r="D3686" s="53">
        <v>3.4957777223453816</v>
      </c>
      <c r="E3686" s="53">
        <v>2.5529203878971964</v>
      </c>
      <c r="F3686" s="53">
        <v>2.9922058913351068</v>
      </c>
      <c r="G3686" s="53">
        <v>3.1593734047878264</v>
      </c>
      <c r="H3686" s="54">
        <f t="shared" si="228"/>
        <v>3.0500693515913779</v>
      </c>
      <c r="I3686" s="54">
        <f t="shared" si="229"/>
        <v>0.19602478583510563</v>
      </c>
      <c r="J3686" s="7"/>
      <c r="K3686" s="7"/>
      <c r="L3686" s="53">
        <v>235.69999999997901</v>
      </c>
      <c r="M3686" s="53">
        <v>2.5132887454730874</v>
      </c>
      <c r="N3686" s="53">
        <v>3.0042176280793202</v>
      </c>
      <c r="O3686" s="53">
        <v>3.0406396275463918</v>
      </c>
      <c r="P3686" s="53">
        <v>3.046568117689362</v>
      </c>
      <c r="Q3686" s="53">
        <v>3.0551118479021739</v>
      </c>
      <c r="R3686" s="54">
        <f t="shared" si="230"/>
        <v>2.9319651933380673</v>
      </c>
      <c r="S3686" s="54">
        <f t="shared" si="231"/>
        <v>0.10502843514343523</v>
      </c>
    </row>
    <row r="3687" spans="3:19" x14ac:dyDescent="0.35">
      <c r="C3687" s="53">
        <v>235.79999999997901</v>
      </c>
      <c r="D3687" s="53">
        <v>3.4162128622650614</v>
      </c>
      <c r="E3687" s="53">
        <v>2.4729493877943929</v>
      </c>
      <c r="F3687" s="53">
        <v>3.0074967965877661</v>
      </c>
      <c r="G3687" s="53">
        <v>3.1180841258223913</v>
      </c>
      <c r="H3687" s="54">
        <f t="shared" si="228"/>
        <v>3.0036857931174028</v>
      </c>
      <c r="I3687" s="54">
        <f t="shared" si="229"/>
        <v>0.19684198760001229</v>
      </c>
      <c r="J3687" s="7"/>
      <c r="K3687" s="7"/>
      <c r="L3687" s="53">
        <v>235.79999999997901</v>
      </c>
      <c r="M3687" s="53">
        <v>2.5047396416592256</v>
      </c>
      <c r="N3687" s="53">
        <v>2.9032659463934292</v>
      </c>
      <c r="O3687" s="53">
        <v>2.9315952900618569</v>
      </c>
      <c r="P3687" s="53">
        <v>2.9514355807609935</v>
      </c>
      <c r="Q3687" s="53">
        <v>3.0887055901565224</v>
      </c>
      <c r="R3687" s="54">
        <f t="shared" si="230"/>
        <v>2.8759484098064054</v>
      </c>
      <c r="S3687" s="54">
        <f t="shared" si="231"/>
        <v>9.8133252113122696E-2</v>
      </c>
    </row>
    <row r="3688" spans="3:19" x14ac:dyDescent="0.35">
      <c r="C3688" s="53">
        <v>235.899999999979</v>
      </c>
      <c r="D3688" s="53">
        <v>3.4866356948755013</v>
      </c>
      <c r="E3688" s="53">
        <v>2.4600433812728975</v>
      </c>
      <c r="F3688" s="53">
        <v>2.9565434227111704</v>
      </c>
      <c r="G3688" s="53">
        <v>3.0912299013247826</v>
      </c>
      <c r="H3688" s="54">
        <f t="shared" si="228"/>
        <v>2.9986131000460881</v>
      </c>
      <c r="I3688" s="54">
        <f t="shared" si="229"/>
        <v>0.21185119083010909</v>
      </c>
      <c r="J3688" s="7"/>
      <c r="K3688" s="7"/>
      <c r="L3688" s="53">
        <v>235.899999999979</v>
      </c>
      <c r="M3688" s="53">
        <v>2.4859283293620162</v>
      </c>
      <c r="N3688" s="53">
        <v>2.9688846124818338</v>
      </c>
      <c r="O3688" s="53">
        <v>3.0062234270279822</v>
      </c>
      <c r="P3688" s="53">
        <v>3.0295945332631211</v>
      </c>
      <c r="Q3688" s="53">
        <v>3.0861252731739133</v>
      </c>
      <c r="R3688" s="54">
        <f t="shared" si="230"/>
        <v>2.915351235061773</v>
      </c>
      <c r="S3688" s="54">
        <f t="shared" si="231"/>
        <v>0.10902818740752626</v>
      </c>
    </row>
    <row r="3689" spans="3:19" x14ac:dyDescent="0.35">
      <c r="C3689" s="53">
        <v>235.999999999979</v>
      </c>
      <c r="D3689" s="53">
        <v>3.5231537114538161</v>
      </c>
      <c r="E3689" s="53">
        <v>2.4884316412990661</v>
      </c>
      <c r="F3689" s="53">
        <v>2.9412606726079793</v>
      </c>
      <c r="G3689" s="53">
        <v>3.1428629807673918</v>
      </c>
      <c r="H3689" s="54">
        <f t="shared" si="228"/>
        <v>3.0239272515320632</v>
      </c>
      <c r="I3689" s="54">
        <f t="shared" si="229"/>
        <v>0.21543794114635659</v>
      </c>
      <c r="J3689" s="7"/>
      <c r="K3689" s="7"/>
      <c r="L3689" s="53">
        <v>235.999999999979</v>
      </c>
      <c r="M3689" s="53">
        <v>2.5543266330507657</v>
      </c>
      <c r="N3689" s="53">
        <v>2.9725227137816947</v>
      </c>
      <c r="O3689" s="53">
        <v>2.9746362069631815</v>
      </c>
      <c r="P3689" s="53">
        <v>3.0058032438815609</v>
      </c>
      <c r="Q3689" s="53">
        <v>3.0499512139369567</v>
      </c>
      <c r="R3689" s="54">
        <f t="shared" si="230"/>
        <v>2.9114480023228317</v>
      </c>
      <c r="S3689" s="54">
        <f t="shared" si="231"/>
        <v>9.0372726309778509E-2</v>
      </c>
    </row>
    <row r="3690" spans="3:19" x14ac:dyDescent="0.35">
      <c r="C3690" s="53">
        <v>236.09999999997899</v>
      </c>
      <c r="D3690" s="53">
        <v>3.446206226361447</v>
      </c>
      <c r="E3690" s="53">
        <v>2.524540385072898</v>
      </c>
      <c r="F3690" s="53">
        <v>2.9336029872574474</v>
      </c>
      <c r="G3690" s="53">
        <v>3.1593800142449995</v>
      </c>
      <c r="H3690" s="54">
        <f t="shared" si="228"/>
        <v>3.0159324032341983</v>
      </c>
      <c r="I3690" s="54">
        <f t="shared" si="229"/>
        <v>0.19449872069436777</v>
      </c>
      <c r="J3690" s="7"/>
      <c r="K3690" s="7"/>
      <c r="L3690" s="53">
        <v>236.09999999997899</v>
      </c>
      <c r="M3690" s="53">
        <v>2.5509004237117914</v>
      </c>
      <c r="N3690" s="53">
        <v>2.9317906457410459</v>
      </c>
      <c r="O3690" s="53">
        <v>2.9660298605832112</v>
      </c>
      <c r="P3690" s="53">
        <v>3.0431755755106384</v>
      </c>
      <c r="Q3690" s="53">
        <v>3.1274599663760858</v>
      </c>
      <c r="R3690" s="54">
        <f t="shared" si="230"/>
        <v>2.9238712943845542</v>
      </c>
      <c r="S3690" s="54">
        <f t="shared" si="231"/>
        <v>9.915371653612387E-2</v>
      </c>
    </row>
    <row r="3691" spans="3:19" x14ac:dyDescent="0.35">
      <c r="C3691" s="53">
        <v>236.19999999997901</v>
      </c>
      <c r="D3691" s="53">
        <v>3.4318628444497996</v>
      </c>
      <c r="E3691" s="53">
        <v>2.4652123896429909</v>
      </c>
      <c r="F3691" s="53">
        <v>2.989661484701065</v>
      </c>
      <c r="G3691" s="53">
        <v>3.1180841258223917</v>
      </c>
      <c r="H3691" s="54">
        <f t="shared" si="228"/>
        <v>3.0012052111540619</v>
      </c>
      <c r="I3691" s="54">
        <f t="shared" si="229"/>
        <v>0.20135959544675103</v>
      </c>
      <c r="J3691" s="7"/>
      <c r="K3691" s="7"/>
      <c r="L3691" s="53">
        <v>236.19999999997901</v>
      </c>
      <c r="M3691" s="53">
        <v>2.5474906339063907</v>
      </c>
      <c r="N3691" s="53">
        <v>2.9564561591769998</v>
      </c>
      <c r="O3691" s="53">
        <v>3.0521208793873349</v>
      </c>
      <c r="P3691" s="53">
        <v>3.0126100753042562</v>
      </c>
      <c r="Q3691" s="53">
        <v>3.0706102902913046</v>
      </c>
      <c r="R3691" s="54">
        <f t="shared" si="230"/>
        <v>2.927857607613257</v>
      </c>
      <c r="S3691" s="54">
        <f t="shared" si="231"/>
        <v>9.7082331487752055E-2</v>
      </c>
    </row>
    <row r="3692" spans="3:19" x14ac:dyDescent="0.35">
      <c r="C3692" s="53">
        <v>236.29999999997901</v>
      </c>
      <c r="D3692" s="53">
        <v>3.4696874613012052</v>
      </c>
      <c r="E3692" s="53">
        <v>2.50390563760187</v>
      </c>
      <c r="F3692" s="53">
        <v>3.0431755755106389</v>
      </c>
      <c r="G3692" s="53">
        <v>3.1139466056315213</v>
      </c>
      <c r="H3692" s="54">
        <f t="shared" si="228"/>
        <v>3.0326788200113093</v>
      </c>
      <c r="I3692" s="54">
        <f t="shared" si="229"/>
        <v>0.19943509091369782</v>
      </c>
      <c r="J3692" s="7"/>
      <c r="K3692" s="7"/>
      <c r="L3692" s="53">
        <v>236.29999999997901</v>
      </c>
      <c r="M3692" s="53">
        <v>2.5440644245674164</v>
      </c>
      <c r="N3692" s="53">
        <v>2.933390199055919</v>
      </c>
      <c r="O3692" s="53">
        <v>2.9717796715051552</v>
      </c>
      <c r="P3692" s="53">
        <v>2.9990072859914898</v>
      </c>
      <c r="Q3692" s="53">
        <v>3.1248796493934772</v>
      </c>
      <c r="R3692" s="54">
        <f t="shared" si="230"/>
        <v>2.9146242461026914</v>
      </c>
      <c r="S3692" s="54">
        <f t="shared" si="231"/>
        <v>9.804624342963876E-2</v>
      </c>
    </row>
    <row r="3693" spans="3:19" x14ac:dyDescent="0.35">
      <c r="C3693" s="53">
        <v>236.399999999979</v>
      </c>
      <c r="D3693" s="53">
        <v>3.3914333759357436</v>
      </c>
      <c r="E3693" s="53">
        <v>2.5477596367289723</v>
      </c>
      <c r="F3693" s="53">
        <v>2.9539908609276595</v>
      </c>
      <c r="G3693" s="53">
        <v>3.1573178636067389</v>
      </c>
      <c r="H3693" s="54">
        <f t="shared" si="228"/>
        <v>3.0126254342997787</v>
      </c>
      <c r="I3693" s="54">
        <f t="shared" si="229"/>
        <v>0.17887835221431489</v>
      </c>
      <c r="J3693" s="7"/>
      <c r="K3693" s="7"/>
      <c r="L3693" s="53">
        <v>236.399999999979</v>
      </c>
      <c r="M3693" s="53">
        <v>2.4671115438869484</v>
      </c>
      <c r="N3693" s="53">
        <v>2.9476966398010109</v>
      </c>
      <c r="O3693" s="53">
        <v>2.934479380524301</v>
      </c>
      <c r="P3693" s="53">
        <v>3.005792370348936</v>
      </c>
      <c r="Q3693" s="53">
        <v>3.0654661968195653</v>
      </c>
      <c r="R3693" s="54">
        <f t="shared" si="230"/>
        <v>2.8841092262761525</v>
      </c>
      <c r="S3693" s="54">
        <f t="shared" si="231"/>
        <v>0.10680934346578796</v>
      </c>
    </row>
    <row r="3694" spans="3:19" x14ac:dyDescent="0.35">
      <c r="C3694" s="53">
        <v>236.499999999979</v>
      </c>
      <c r="D3694" s="53">
        <v>3.3940465764819283</v>
      </c>
      <c r="E3694" s="53">
        <v>2.5271166320560754</v>
      </c>
      <c r="F3694" s="53">
        <v>2.9922058913351068</v>
      </c>
      <c r="G3694" s="53">
        <v>3.1531935623302183</v>
      </c>
      <c r="H3694" s="54">
        <f t="shared" si="228"/>
        <v>3.016640665550832</v>
      </c>
      <c r="I3694" s="54">
        <f t="shared" si="229"/>
        <v>0.18287353389353689</v>
      </c>
      <c r="J3694" s="7"/>
      <c r="K3694" s="7"/>
      <c r="L3694" s="53">
        <v>236.499999999979</v>
      </c>
      <c r="M3694" s="53">
        <v>2.5594604738813675</v>
      </c>
      <c r="N3694" s="53">
        <v>2.9651959816934799</v>
      </c>
      <c r="O3694" s="53">
        <v>3.1009024222091313</v>
      </c>
      <c r="P3694" s="53">
        <v>2.985415370211348</v>
      </c>
      <c r="Q3694" s="53">
        <v>3.168811200071739</v>
      </c>
      <c r="R3694" s="54">
        <f t="shared" si="230"/>
        <v>2.9559570896134129</v>
      </c>
      <c r="S3694" s="54">
        <f t="shared" si="231"/>
        <v>0.10594308271187594</v>
      </c>
    </row>
    <row r="3695" spans="3:19" x14ac:dyDescent="0.35">
      <c r="C3695" s="53">
        <v>236.59999999997899</v>
      </c>
      <c r="D3695" s="53">
        <v>3.4462020519196792</v>
      </c>
      <c r="E3695" s="53">
        <v>2.4884316412990661</v>
      </c>
      <c r="F3695" s="53">
        <v>3.0227795466909582</v>
      </c>
      <c r="G3695" s="53">
        <v>3.1242705777371742</v>
      </c>
      <c r="H3695" s="54">
        <f t="shared" si="228"/>
        <v>3.0204209544117195</v>
      </c>
      <c r="I3695" s="54">
        <f t="shared" si="229"/>
        <v>0.19897497319251309</v>
      </c>
      <c r="J3695" s="7"/>
      <c r="K3695" s="7"/>
      <c r="L3695" s="53">
        <v>236.59999999997899</v>
      </c>
      <c r="M3695" s="53">
        <v>2.5372284254230419</v>
      </c>
      <c r="N3695" s="53">
        <v>2.9264935010548396</v>
      </c>
      <c r="O3695" s="53">
        <v>3.0090707774845362</v>
      </c>
      <c r="P3695" s="53">
        <v>2.9956147438127667</v>
      </c>
      <c r="Q3695" s="53">
        <v>3.0732071477673912</v>
      </c>
      <c r="R3695" s="54">
        <f t="shared" si="230"/>
        <v>2.9083229191085151</v>
      </c>
      <c r="S3695" s="54">
        <f t="shared" si="231"/>
        <v>9.565513467136276E-2</v>
      </c>
    </row>
    <row r="3696" spans="3:19" x14ac:dyDescent="0.35">
      <c r="C3696" s="53">
        <v>236.69999999997901</v>
      </c>
      <c r="D3696" s="53">
        <v>3.4853332690441774</v>
      </c>
      <c r="E3696" s="53">
        <v>2.4884233840971968</v>
      </c>
      <c r="F3696" s="53">
        <v>2.9667128940978729</v>
      </c>
      <c r="G3696" s="53">
        <v>3.1325323992045657</v>
      </c>
      <c r="H3696" s="54">
        <f t="shared" si="228"/>
        <v>3.018250486610953</v>
      </c>
      <c r="I3696" s="54">
        <f t="shared" si="229"/>
        <v>0.20708282626197885</v>
      </c>
      <c r="J3696" s="7"/>
      <c r="K3696" s="7"/>
      <c r="L3696" s="53">
        <v>236.69999999997901</v>
      </c>
      <c r="M3696" s="53">
        <v>2.5201247446174615</v>
      </c>
      <c r="N3696" s="53">
        <v>2.9297267361079959</v>
      </c>
      <c r="O3696" s="53">
        <v>3.0578615053078062</v>
      </c>
      <c r="P3696" s="53">
        <v>2.9752159966099292</v>
      </c>
      <c r="Q3696" s="53">
        <v>3.0654579265728259</v>
      </c>
      <c r="R3696" s="54">
        <f t="shared" si="230"/>
        <v>2.9096773818432036</v>
      </c>
      <c r="S3696" s="54">
        <f t="shared" si="231"/>
        <v>0.10066644335744097</v>
      </c>
    </row>
    <row r="3697" spans="3:19" x14ac:dyDescent="0.35">
      <c r="C3697" s="53">
        <v>236.79999999997901</v>
      </c>
      <c r="D3697" s="53">
        <v>3.4801193912771087</v>
      </c>
      <c r="E3697" s="53">
        <v>2.6509416312859813</v>
      </c>
      <c r="F3697" s="53">
        <v>2.964184797762766</v>
      </c>
      <c r="G3697" s="53">
        <v>3.1511181927776097</v>
      </c>
      <c r="H3697" s="54">
        <f t="shared" si="228"/>
        <v>3.0615910032758662</v>
      </c>
      <c r="I3697" s="54">
        <f t="shared" si="229"/>
        <v>0.17351801174785547</v>
      </c>
      <c r="J3697" s="7"/>
      <c r="K3697" s="7"/>
      <c r="L3697" s="53">
        <v>236.79999999997901</v>
      </c>
      <c r="M3697" s="53">
        <v>2.5030265369897391</v>
      </c>
      <c r="N3697" s="53">
        <v>2.9089831276839244</v>
      </c>
      <c r="O3697" s="53">
        <v>2.9000356250014727</v>
      </c>
      <c r="P3697" s="53">
        <v>2.9786302858539013</v>
      </c>
      <c r="Q3697" s="53">
        <v>3.1352009173239126</v>
      </c>
      <c r="R3697" s="54">
        <f t="shared" si="230"/>
        <v>2.8851752985705899</v>
      </c>
      <c r="S3697" s="54">
        <f t="shared" si="231"/>
        <v>0.10442029560569292</v>
      </c>
    </row>
    <row r="3698" spans="3:19" x14ac:dyDescent="0.35">
      <c r="C3698" s="53">
        <v>236.899999999979</v>
      </c>
      <c r="D3698" s="53">
        <v>3.4096923842249001</v>
      </c>
      <c r="E3698" s="53">
        <v>2.4677968938280381</v>
      </c>
      <c r="F3698" s="53">
        <v>2.9539908609276599</v>
      </c>
      <c r="G3698" s="53">
        <v>3.0912431202391302</v>
      </c>
      <c r="H3698" s="54">
        <f t="shared" si="228"/>
        <v>2.9806808148049324</v>
      </c>
      <c r="I3698" s="54">
        <f t="shared" si="229"/>
        <v>0.19579692288050751</v>
      </c>
      <c r="J3698" s="7"/>
      <c r="K3698" s="7"/>
      <c r="L3698" s="53">
        <v>236.899999999979</v>
      </c>
      <c r="M3698" s="53">
        <v>2.5406601079398738</v>
      </c>
      <c r="N3698" s="53">
        <v>2.9193515775139018</v>
      </c>
      <c r="O3698" s="53">
        <v>2.9631641401237117</v>
      </c>
      <c r="P3698" s="53">
        <v>3.0295945332631211</v>
      </c>
      <c r="Q3698" s="53">
        <v>3.0266952801065217</v>
      </c>
      <c r="R3698" s="54">
        <f t="shared" si="230"/>
        <v>2.8958931277894262</v>
      </c>
      <c r="S3698" s="54">
        <f t="shared" si="231"/>
        <v>9.1173311673925117E-2</v>
      </c>
    </row>
    <row r="3699" spans="3:19" x14ac:dyDescent="0.35">
      <c r="C3699" s="53">
        <v>236.999999999979</v>
      </c>
      <c r="D3699" s="53">
        <v>3.4227333403052214</v>
      </c>
      <c r="E3699" s="53">
        <v>2.5219641380897206</v>
      </c>
      <c r="F3699" s="53">
        <v>2.9845808265824476</v>
      </c>
      <c r="G3699" s="53">
        <v>3.1490560421393488</v>
      </c>
      <c r="H3699" s="54">
        <f t="shared" si="228"/>
        <v>3.0195835867791843</v>
      </c>
      <c r="I3699" s="54">
        <f t="shared" si="229"/>
        <v>0.18888778622074906</v>
      </c>
      <c r="J3699" s="7"/>
      <c r="K3699" s="7"/>
      <c r="L3699" s="53">
        <v>236.999999999979</v>
      </c>
      <c r="M3699" s="53">
        <v>2.5577473692118811</v>
      </c>
      <c r="N3699" s="53">
        <v>2.9478066679529777</v>
      </c>
      <c r="O3699" s="53">
        <v>3.0263018402474233</v>
      </c>
      <c r="P3699" s="53">
        <v>3.0703594070709226</v>
      </c>
      <c r="Q3699" s="53">
        <v>3.0938662241217392</v>
      </c>
      <c r="R3699" s="54">
        <f t="shared" si="230"/>
        <v>2.9392163017209887</v>
      </c>
      <c r="S3699" s="54">
        <f t="shared" si="231"/>
        <v>9.8562504143680049E-2</v>
      </c>
    </row>
    <row r="3700" spans="3:19" x14ac:dyDescent="0.35">
      <c r="C3700" s="53">
        <v>237.09999999997899</v>
      </c>
      <c r="D3700" s="53">
        <v>3.4696832868594383</v>
      </c>
      <c r="E3700" s="53">
        <v>2.4600516384747668</v>
      </c>
      <c r="F3700" s="53">
        <v>3.0253321084744687</v>
      </c>
      <c r="G3700" s="53">
        <v>3.1387386794908698</v>
      </c>
      <c r="H3700" s="54">
        <f t="shared" si="228"/>
        <v>3.0234514283248863</v>
      </c>
      <c r="I3700" s="54">
        <f t="shared" si="229"/>
        <v>0.210126327482141</v>
      </c>
      <c r="J3700" s="7"/>
      <c r="K3700" s="7"/>
      <c r="L3700" s="53">
        <v>237.09999999997899</v>
      </c>
      <c r="M3700" s="53">
        <v>2.6381209860534653</v>
      </c>
      <c r="N3700" s="53">
        <v>2.9424268105963507</v>
      </c>
      <c r="O3700" s="53">
        <v>3.0119548679469803</v>
      </c>
      <c r="P3700" s="53">
        <v>2.9956147438127663</v>
      </c>
      <c r="Q3700" s="53">
        <v>3.0551201181489129</v>
      </c>
      <c r="R3700" s="54">
        <f t="shared" si="230"/>
        <v>2.9286475053116954</v>
      </c>
      <c r="S3700" s="54">
        <f t="shared" si="231"/>
        <v>7.4838351513782458E-2</v>
      </c>
    </row>
    <row r="3701" spans="3:19" x14ac:dyDescent="0.35">
      <c r="C3701" s="53">
        <v>237.19999999997901</v>
      </c>
      <c r="D3701" s="53">
        <v>3.4983783995662656</v>
      </c>
      <c r="E3701" s="53">
        <v>2.5039056376018696</v>
      </c>
      <c r="F3701" s="53">
        <v>2.9641766426132987</v>
      </c>
      <c r="G3701" s="53">
        <v>3.1676484451695655</v>
      </c>
      <c r="H3701" s="54">
        <f t="shared" si="228"/>
        <v>3.0335272812377498</v>
      </c>
      <c r="I3701" s="54">
        <f t="shared" si="229"/>
        <v>0.20804319369442023</v>
      </c>
      <c r="J3701" s="7"/>
      <c r="K3701" s="7"/>
      <c r="L3701" s="53">
        <v>237.19999999997901</v>
      </c>
      <c r="M3701" s="53">
        <v>2.5645888415341136</v>
      </c>
      <c r="N3701" s="53">
        <v>2.9353023221160934</v>
      </c>
      <c r="O3701" s="53">
        <v>2.9430857269042709</v>
      </c>
      <c r="P3701" s="53">
        <v>3.0227877018404254</v>
      </c>
      <c r="Q3701" s="53">
        <v>3.0628610690967384</v>
      </c>
      <c r="R3701" s="54">
        <f t="shared" si="230"/>
        <v>2.9057251322983282</v>
      </c>
      <c r="S3701" s="54">
        <f t="shared" si="231"/>
        <v>8.8611494989223827E-2</v>
      </c>
    </row>
    <row r="3702" spans="3:19" x14ac:dyDescent="0.35">
      <c r="C3702" s="53">
        <v>237.29999999997901</v>
      </c>
      <c r="D3702" s="53">
        <v>3.4396857483212857</v>
      </c>
      <c r="E3702" s="53">
        <v>2.5529203878971964</v>
      </c>
      <c r="F3702" s="53">
        <v>3.0075049517372343</v>
      </c>
      <c r="G3702" s="53">
        <v>3.1284080979280433</v>
      </c>
      <c r="H3702" s="54">
        <f t="shared" si="228"/>
        <v>3.0321297964709397</v>
      </c>
      <c r="I3702" s="54">
        <f t="shared" si="229"/>
        <v>0.18385216104791613</v>
      </c>
      <c r="J3702" s="7"/>
      <c r="K3702" s="7"/>
      <c r="L3702" s="53">
        <v>237.29999999997901</v>
      </c>
      <c r="M3702" s="53">
        <v>2.5389305837368137</v>
      </c>
      <c r="N3702" s="53">
        <v>2.9055155829028667</v>
      </c>
      <c r="O3702" s="53">
        <v>2.9258546641413847</v>
      </c>
      <c r="P3702" s="53">
        <v>3.0601600334695043</v>
      </c>
      <c r="Q3702" s="53">
        <v>3.0809398284684777</v>
      </c>
      <c r="R3702" s="54">
        <f t="shared" si="230"/>
        <v>2.9022801385438095</v>
      </c>
      <c r="S3702" s="54">
        <f t="shared" si="231"/>
        <v>9.7322780314148538E-2</v>
      </c>
    </row>
    <row r="3703" spans="3:19" x14ac:dyDescent="0.35">
      <c r="C3703" s="53">
        <v>237.399999999979</v>
      </c>
      <c r="D3703" s="53">
        <v>3.4435972002570274</v>
      </c>
      <c r="E3703" s="53">
        <v>2.442001395188786</v>
      </c>
      <c r="F3703" s="53">
        <v>3.0304290768920219</v>
      </c>
      <c r="G3703" s="53">
        <v>3.1077535442595652</v>
      </c>
      <c r="H3703" s="54">
        <f t="shared" si="228"/>
        <v>3.0059453041493498</v>
      </c>
      <c r="I3703" s="54">
        <f t="shared" si="229"/>
        <v>0.20827391569405732</v>
      </c>
      <c r="J3703" s="7"/>
      <c r="K3703" s="7"/>
      <c r="L3703" s="53">
        <v>237.399999999979</v>
      </c>
      <c r="M3703" s="53">
        <v>2.5526135283812783</v>
      </c>
      <c r="N3703" s="53">
        <v>2.9551547398645734</v>
      </c>
      <c r="O3703" s="53">
        <v>3.0607272257673053</v>
      </c>
      <c r="P3703" s="53">
        <v>3.0023998281702129</v>
      </c>
      <c r="Q3703" s="53">
        <v>3.0499346734434787</v>
      </c>
      <c r="R3703" s="54">
        <f t="shared" si="230"/>
        <v>2.9241659991253695</v>
      </c>
      <c r="S3703" s="54">
        <f t="shared" si="231"/>
        <v>9.4762545511753449E-2</v>
      </c>
    </row>
    <row r="3704" spans="3:19" x14ac:dyDescent="0.35">
      <c r="C3704" s="53">
        <v>237.499999999979</v>
      </c>
      <c r="D3704" s="53">
        <v>3.4957693734618478</v>
      </c>
      <c r="E3704" s="53">
        <v>2.5503358837121501</v>
      </c>
      <c r="F3704" s="53">
        <v>2.938716265973937</v>
      </c>
      <c r="G3704" s="53">
        <v>3.1593866237021739</v>
      </c>
      <c r="H3704" s="54">
        <f t="shared" si="228"/>
        <v>3.0360520367125274</v>
      </c>
      <c r="I3704" s="54">
        <f t="shared" si="229"/>
        <v>0.19831496069101615</v>
      </c>
      <c r="J3704" s="7"/>
      <c r="K3704" s="7"/>
      <c r="L3704" s="53">
        <v>237.499999999979</v>
      </c>
      <c r="M3704" s="53">
        <v>2.5628757368646258</v>
      </c>
      <c r="N3704" s="53">
        <v>2.9231526096273033</v>
      </c>
      <c r="O3704" s="53">
        <v>2.9717613015022097</v>
      </c>
      <c r="P3704" s="53">
        <v>3.0465681176893624</v>
      </c>
      <c r="Q3704" s="53">
        <v>3.0266870098597827</v>
      </c>
      <c r="R3704" s="54">
        <f t="shared" si="230"/>
        <v>2.9062089551086574</v>
      </c>
      <c r="S3704" s="54">
        <f t="shared" si="231"/>
        <v>8.8509195141782668E-2</v>
      </c>
    </row>
    <row r="3705" spans="3:19" x14ac:dyDescent="0.35">
      <c r="C3705" s="53">
        <v>237.59999999997899</v>
      </c>
      <c r="D3705" s="53">
        <v>3.4931645217991969</v>
      </c>
      <c r="E3705" s="53">
        <v>2.5503358837121506</v>
      </c>
      <c r="F3705" s="53">
        <v>2.9718343279638306</v>
      </c>
      <c r="G3705" s="53">
        <v>3.0705885665706525</v>
      </c>
      <c r="H3705" s="54">
        <f t="shared" si="228"/>
        <v>3.0214808250114578</v>
      </c>
      <c r="I3705" s="54">
        <f t="shared" si="229"/>
        <v>0.19350697887445256</v>
      </c>
      <c r="J3705" s="7"/>
      <c r="K3705" s="7"/>
      <c r="L3705" s="53">
        <v>237.59999999997899</v>
      </c>
      <c r="M3705" s="53">
        <v>2.5081603778203423</v>
      </c>
      <c r="N3705" s="53">
        <v>2.9246359293078403</v>
      </c>
      <c r="O3705" s="53">
        <v>3.0406396275463918</v>
      </c>
      <c r="P3705" s="53">
        <v>2.9990072859914902</v>
      </c>
      <c r="Q3705" s="53">
        <v>3.0706351010315216</v>
      </c>
      <c r="R3705" s="54">
        <f t="shared" si="230"/>
        <v>2.9086156643395173</v>
      </c>
      <c r="S3705" s="54">
        <f t="shared" si="231"/>
        <v>0.10307093561778892</v>
      </c>
    </row>
    <row r="3706" spans="3:19" x14ac:dyDescent="0.35">
      <c r="C3706" s="53">
        <v>237.69999999997901</v>
      </c>
      <c r="D3706" s="53">
        <v>3.5127259559196786</v>
      </c>
      <c r="E3706" s="53">
        <v>2.5297176506448604</v>
      </c>
      <c r="F3706" s="53">
        <v>2.9616485462781919</v>
      </c>
      <c r="G3706" s="53">
        <v>3.0953608120584781</v>
      </c>
      <c r="H3706" s="54">
        <f t="shared" si="228"/>
        <v>3.0248632412253023</v>
      </c>
      <c r="I3706" s="54">
        <f t="shared" si="229"/>
        <v>0.20251444175063493</v>
      </c>
      <c r="J3706" s="7"/>
      <c r="K3706" s="7"/>
      <c r="L3706" s="53">
        <v>237.69999999997901</v>
      </c>
      <c r="M3706" s="53">
        <v>2.5731379453479746</v>
      </c>
      <c r="N3706" s="53">
        <v>2.9210514623875401</v>
      </c>
      <c r="O3706" s="53">
        <v>2.9803768328836528</v>
      </c>
      <c r="P3706" s="53">
        <v>3.0635634491808514</v>
      </c>
      <c r="Q3706" s="53">
        <v>3.044782309725</v>
      </c>
      <c r="R3706" s="54">
        <f t="shared" si="230"/>
        <v>2.9165823999050042</v>
      </c>
      <c r="S3706" s="54">
        <f t="shared" si="231"/>
        <v>8.94657591731607E-2</v>
      </c>
    </row>
    <row r="3707" spans="3:19" x14ac:dyDescent="0.35">
      <c r="C3707" s="53">
        <v>237.79999999997901</v>
      </c>
      <c r="D3707" s="53">
        <v>3.4788127910040161</v>
      </c>
      <c r="E3707" s="53">
        <v>2.4368241296168227</v>
      </c>
      <c r="F3707" s="53">
        <v>2.9896614847010645</v>
      </c>
      <c r="G3707" s="53">
        <v>3.1263393378326088</v>
      </c>
      <c r="H3707" s="54">
        <f t="shared" si="228"/>
        <v>3.007909435788628</v>
      </c>
      <c r="I3707" s="54">
        <f t="shared" si="229"/>
        <v>0.21645766065897945</v>
      </c>
      <c r="J3707" s="7"/>
      <c r="K3707" s="7"/>
      <c r="L3707" s="53">
        <v>237.79999999997901</v>
      </c>
      <c r="M3707" s="53">
        <v>2.5286738484313234</v>
      </c>
      <c r="N3707" s="53">
        <v>2.944531983953032</v>
      </c>
      <c r="O3707" s="53">
        <v>3.0148114034050075</v>
      </c>
      <c r="P3707" s="53">
        <v>2.985415370211348</v>
      </c>
      <c r="Q3707" s="53">
        <v>3.1042205730391301</v>
      </c>
      <c r="R3707" s="54">
        <f t="shared" si="230"/>
        <v>2.915530635807968</v>
      </c>
      <c r="S3707" s="54">
        <f t="shared" si="231"/>
        <v>0.10021070089147115</v>
      </c>
    </row>
    <row r="3708" spans="3:19" x14ac:dyDescent="0.35">
      <c r="C3708" s="53">
        <v>237.899999999979</v>
      </c>
      <c r="D3708" s="53">
        <v>3.4853374434859434</v>
      </c>
      <c r="E3708" s="53">
        <v>2.5451833897457945</v>
      </c>
      <c r="F3708" s="53">
        <v>2.9565434227111704</v>
      </c>
      <c r="G3708" s="53">
        <v>3.1862342387426099</v>
      </c>
      <c r="H3708" s="54">
        <f t="shared" si="228"/>
        <v>3.0433246236713796</v>
      </c>
      <c r="I3708" s="54">
        <f t="shared" si="229"/>
        <v>0.19821582444758501</v>
      </c>
      <c r="J3708" s="7"/>
      <c r="K3708" s="7"/>
      <c r="L3708" s="53">
        <v>237.899999999979</v>
      </c>
      <c r="M3708" s="53">
        <v>2.5457720560590462</v>
      </c>
      <c r="N3708" s="53">
        <v>2.9264714338057094</v>
      </c>
      <c r="O3708" s="53">
        <v>3.0062050570250372</v>
      </c>
      <c r="P3708" s="53">
        <v>3.0499715334007096</v>
      </c>
      <c r="Q3708" s="53">
        <v>3.0525315309195649</v>
      </c>
      <c r="R3708" s="54">
        <f t="shared" si="230"/>
        <v>2.9161903222420134</v>
      </c>
      <c r="S3708" s="54">
        <f t="shared" si="231"/>
        <v>9.5368858464852685E-2</v>
      </c>
    </row>
    <row r="3709" spans="3:19" x14ac:dyDescent="0.35">
      <c r="C3709" s="53">
        <v>237.999999999979</v>
      </c>
      <c r="D3709" s="53">
        <v>3.4592513568835348</v>
      </c>
      <c r="E3709" s="53">
        <v>2.4652206468448608</v>
      </c>
      <c r="F3709" s="53">
        <v>2.9743705794484048</v>
      </c>
      <c r="G3709" s="53">
        <v>3.1160153657269563</v>
      </c>
      <c r="H3709" s="54">
        <f t="shared" si="228"/>
        <v>3.0037144872259391</v>
      </c>
      <c r="I3709" s="54">
        <f t="shared" si="229"/>
        <v>0.2063496240166097</v>
      </c>
      <c r="J3709" s="7"/>
      <c r="K3709" s="7"/>
      <c r="L3709" s="53">
        <v>237.999999999979</v>
      </c>
      <c r="M3709" s="53">
        <v>2.5098625361341131</v>
      </c>
      <c r="N3709" s="53">
        <v>2.9211331410623624</v>
      </c>
      <c r="O3709" s="53">
        <v>3.0176954938674525</v>
      </c>
      <c r="P3709" s="53">
        <v>2.9956147438127663</v>
      </c>
      <c r="Q3709" s="53">
        <v>3.1145501112163041</v>
      </c>
      <c r="R3709" s="54">
        <f t="shared" si="230"/>
        <v>2.9117712052185993</v>
      </c>
      <c r="S3709" s="54">
        <f t="shared" si="231"/>
        <v>0.10511593664506558</v>
      </c>
    </row>
    <row r="3710" spans="3:19" x14ac:dyDescent="0.35">
      <c r="C3710" s="53">
        <v>238.09999999997899</v>
      </c>
      <c r="D3710" s="53">
        <v>3.4305520697349401</v>
      </c>
      <c r="E3710" s="53">
        <v>2.5374463915943926</v>
      </c>
      <c r="F3710" s="53">
        <v>2.9845808265824472</v>
      </c>
      <c r="G3710" s="53">
        <v>3.1759036571797825</v>
      </c>
      <c r="H3710" s="54">
        <f t="shared" si="228"/>
        <v>3.0321207362728906</v>
      </c>
      <c r="I3710" s="54">
        <f t="shared" si="229"/>
        <v>0.18849929401400436</v>
      </c>
      <c r="J3710" s="7"/>
      <c r="K3710" s="7"/>
      <c r="L3710" s="53">
        <v>238.09999999997899</v>
      </c>
      <c r="M3710" s="53">
        <v>2.5440589513895593</v>
      </c>
      <c r="N3710" s="53">
        <v>2.9248246440133108</v>
      </c>
      <c r="O3710" s="53">
        <v>2.9660298605832112</v>
      </c>
      <c r="P3710" s="53">
        <v>3.0295945332631211</v>
      </c>
      <c r="Q3710" s="53">
        <v>3.1352091875706525</v>
      </c>
      <c r="R3710" s="54">
        <f t="shared" si="230"/>
        <v>2.9199434353639711</v>
      </c>
      <c r="S3710" s="54">
        <f t="shared" si="231"/>
        <v>0.10044890179182502</v>
      </c>
    </row>
    <row r="3711" spans="3:19" x14ac:dyDescent="0.35">
      <c r="C3711" s="53">
        <v>238.19999999997901</v>
      </c>
      <c r="D3711" s="53">
        <v>3.460562131598393</v>
      </c>
      <c r="E3711" s="53">
        <v>2.4832543757271033</v>
      </c>
      <c r="F3711" s="53">
        <v>2.9336111424069151</v>
      </c>
      <c r="G3711" s="53">
        <v>3.0829680798573911</v>
      </c>
      <c r="H3711" s="54">
        <f t="shared" si="228"/>
        <v>2.9900989323974505</v>
      </c>
      <c r="I3711" s="54">
        <f t="shared" si="229"/>
        <v>0.20208137292452</v>
      </c>
      <c r="J3711" s="7"/>
      <c r="K3711" s="7"/>
      <c r="L3711" s="53">
        <v>238.19999999997901</v>
      </c>
      <c r="M3711" s="53">
        <v>2.595359047450585</v>
      </c>
      <c r="N3711" s="53">
        <v>2.946009323683167</v>
      </c>
      <c r="O3711" s="53">
        <v>3.0033485215670104</v>
      </c>
      <c r="P3711" s="53">
        <v>2.9582424121836888</v>
      </c>
      <c r="Q3711" s="53">
        <v>3.0835449561913046</v>
      </c>
      <c r="R3711" s="54">
        <f t="shared" si="230"/>
        <v>2.9173008522151513</v>
      </c>
      <c r="S3711" s="54">
        <f t="shared" si="231"/>
        <v>8.4020300174860799E-2</v>
      </c>
    </row>
    <row r="3712" spans="3:19" x14ac:dyDescent="0.35">
      <c r="C3712" s="53">
        <v>238.29999999997901</v>
      </c>
      <c r="D3712" s="53">
        <v>3.4566339818955831</v>
      </c>
      <c r="E3712" s="53">
        <v>2.5400226385775713</v>
      </c>
      <c r="F3712" s="53">
        <v>2.9922140464845746</v>
      </c>
      <c r="G3712" s="53">
        <v>3.0685330253895655</v>
      </c>
      <c r="H3712" s="54">
        <f t="shared" si="228"/>
        <v>3.0143509230868233</v>
      </c>
      <c r="I3712" s="54">
        <f t="shared" si="229"/>
        <v>0.18797769528820513</v>
      </c>
      <c r="J3712" s="7"/>
      <c r="K3712" s="7"/>
      <c r="L3712" s="53">
        <v>238.29999999997901</v>
      </c>
      <c r="M3712" s="53">
        <v>2.5286738484313234</v>
      </c>
      <c r="N3712" s="53">
        <v>2.9586813581684961</v>
      </c>
      <c r="O3712" s="53">
        <v>3.0033485215670104</v>
      </c>
      <c r="P3712" s="53">
        <v>3.0227985753730504</v>
      </c>
      <c r="Q3712" s="53">
        <v>3.0757791945032604</v>
      </c>
      <c r="R3712" s="54">
        <f t="shared" si="230"/>
        <v>2.9178562996086281</v>
      </c>
      <c r="S3712" s="54">
        <f t="shared" si="231"/>
        <v>9.9093669752585684E-2</v>
      </c>
    </row>
    <row r="3713" spans="3:19" x14ac:dyDescent="0.35">
      <c r="C3713" s="53">
        <v>238.399999999979</v>
      </c>
      <c r="D3713" s="53">
        <v>3.4279472180722901</v>
      </c>
      <c r="E3713" s="53">
        <v>2.5322856404261693</v>
      </c>
      <c r="F3713" s="53">
        <v>2.979467547865958</v>
      </c>
      <c r="G3713" s="53">
        <v>3.1304702485663043</v>
      </c>
      <c r="H3713" s="54">
        <f t="shared" si="228"/>
        <v>3.0175426637326805</v>
      </c>
      <c r="I3713" s="54">
        <f t="shared" si="229"/>
        <v>0.18666115261698391</v>
      </c>
      <c r="J3713" s="7"/>
      <c r="K3713" s="7"/>
      <c r="L3713" s="53">
        <v>238.399999999979</v>
      </c>
      <c r="M3713" s="53">
        <v>2.5577418960340235</v>
      </c>
      <c r="N3713" s="53">
        <v>3.0027456536435846</v>
      </c>
      <c r="O3713" s="53">
        <v>3.0004644311045658</v>
      </c>
      <c r="P3713" s="53">
        <v>3.0092066595929086</v>
      </c>
      <c r="Q3713" s="53">
        <v>3.0938662241217387</v>
      </c>
      <c r="R3713" s="54">
        <f t="shared" si="230"/>
        <v>2.9328049728993646</v>
      </c>
      <c r="S3713" s="54">
        <f t="shared" si="231"/>
        <v>9.5372888472096254E-2</v>
      </c>
    </row>
    <row r="3714" spans="3:19" x14ac:dyDescent="0.35">
      <c r="C3714" s="53">
        <v>238.499999999979</v>
      </c>
      <c r="D3714" s="53">
        <v>3.452726704401607</v>
      </c>
      <c r="E3714" s="53">
        <v>2.4548908873065427</v>
      </c>
      <c r="F3714" s="53">
        <v>2.9947584531186173</v>
      </c>
      <c r="G3714" s="53">
        <v>3.1387188511193478</v>
      </c>
      <c r="H3714" s="54">
        <f t="shared" si="228"/>
        <v>3.0102737239865287</v>
      </c>
      <c r="I3714" s="54">
        <f t="shared" si="229"/>
        <v>0.20835738717229021</v>
      </c>
      <c r="J3714" s="7"/>
      <c r="K3714" s="7"/>
      <c r="L3714" s="53">
        <v>238.499999999979</v>
      </c>
      <c r="M3714" s="53">
        <v>2.5047341684813684</v>
      </c>
      <c r="N3714" s="53">
        <v>2.9526959628631606</v>
      </c>
      <c r="O3714" s="53">
        <v>2.9918580847245955</v>
      </c>
      <c r="P3714" s="53">
        <v>3.0363687440879437</v>
      </c>
      <c r="Q3714" s="53">
        <v>3.1145418409695655</v>
      </c>
      <c r="R3714" s="54">
        <f t="shared" si="230"/>
        <v>2.9200397602253267</v>
      </c>
      <c r="S3714" s="54">
        <f t="shared" si="231"/>
        <v>0.10725356071915569</v>
      </c>
    </row>
    <row r="3715" spans="3:19" x14ac:dyDescent="0.35">
      <c r="C3715" s="53">
        <v>238.59999999997899</v>
      </c>
      <c r="D3715" s="53">
        <v>3.5388036936385556</v>
      </c>
      <c r="E3715" s="53">
        <v>2.4987366292317761</v>
      </c>
      <c r="F3715" s="53">
        <v>3.0074967965877661</v>
      </c>
      <c r="G3715" s="53">
        <v>3.1965582108482611</v>
      </c>
      <c r="H3715" s="54">
        <f t="shared" si="228"/>
        <v>3.0603988325765896</v>
      </c>
      <c r="I3715" s="54">
        <f t="shared" si="229"/>
        <v>0.21711625984269367</v>
      </c>
      <c r="J3715" s="7"/>
      <c r="K3715" s="7"/>
      <c r="L3715" s="53">
        <v>238.59999999997899</v>
      </c>
      <c r="M3715" s="53">
        <v>2.5303814799229518</v>
      </c>
      <c r="N3715" s="53">
        <v>2.9197530293954199</v>
      </c>
      <c r="O3715" s="53">
        <v>3.0033393365655381</v>
      </c>
      <c r="P3715" s="53">
        <v>2.965038370073759</v>
      </c>
      <c r="Q3715" s="53">
        <v>3.0861170029271729</v>
      </c>
      <c r="R3715" s="54">
        <f t="shared" si="230"/>
        <v>2.9009258437769683</v>
      </c>
      <c r="S3715" s="54">
        <f t="shared" si="231"/>
        <v>9.6579576894651201E-2</v>
      </c>
    </row>
    <row r="3716" spans="3:19" x14ac:dyDescent="0.35">
      <c r="C3716" s="53">
        <v>238.69999999997901</v>
      </c>
      <c r="D3716" s="53">
        <v>3.4879464695903613</v>
      </c>
      <c r="E3716" s="53">
        <v>2.5787158865364495</v>
      </c>
      <c r="F3716" s="53">
        <v>2.9896696398505322</v>
      </c>
      <c r="G3716" s="53">
        <v>3.2068755734967391</v>
      </c>
      <c r="H3716" s="54">
        <f t="shared" ref="H3716:H3779" si="232">AVERAGE(D3716:G3716)</f>
        <v>3.0658018923685209</v>
      </c>
      <c r="I3716" s="54">
        <f t="shared" ref="I3716:I3779" si="233">STDEV(D3716:G3716)/SQRT(COUNT(D3716:G3716))</f>
        <v>0.1917369562134032</v>
      </c>
      <c r="J3716" s="7"/>
      <c r="K3716" s="7"/>
      <c r="L3716" s="53">
        <v>238.69999999997901</v>
      </c>
      <c r="M3716" s="53">
        <v>2.5474851607285323</v>
      </c>
      <c r="N3716" s="53">
        <v>2.9354136894455425</v>
      </c>
      <c r="O3716" s="53">
        <v>3.0234361197879243</v>
      </c>
      <c r="P3716" s="53">
        <v>3.0567566177581567</v>
      </c>
      <c r="Q3716" s="53">
        <v>3.1352257280641305</v>
      </c>
      <c r="R3716" s="54">
        <f t="shared" ref="R3716:R3779" si="234">AVERAGE(M3716:Q3716)</f>
        <v>2.9396634631568572</v>
      </c>
      <c r="S3716" s="54">
        <f t="shared" ref="S3716:S3779" si="235">STDEV(M3716:Q3716)/SQRT(COUNT(M3716:Q3716))</f>
        <v>0.10314919916832439</v>
      </c>
    </row>
    <row r="3717" spans="3:19" x14ac:dyDescent="0.35">
      <c r="C3717" s="53">
        <v>238.79999999997901</v>
      </c>
      <c r="D3717" s="53">
        <v>3.5335939903132534</v>
      </c>
      <c r="E3717" s="53">
        <v>2.4987448864336455</v>
      </c>
      <c r="F3717" s="53">
        <v>2.9590878293452136</v>
      </c>
      <c r="G3717" s="53">
        <v>3.1180775163652172</v>
      </c>
      <c r="H3717" s="54">
        <f t="shared" si="232"/>
        <v>3.0273760556143321</v>
      </c>
      <c r="I3717" s="54">
        <f t="shared" si="233"/>
        <v>0.21381408342871069</v>
      </c>
      <c r="J3717" s="7"/>
      <c r="K3717" s="7"/>
      <c r="L3717" s="53">
        <v>238.79999999997901</v>
      </c>
      <c r="M3717" s="53">
        <v>2.5201192714396043</v>
      </c>
      <c r="N3717" s="53">
        <v>2.9689956746293995</v>
      </c>
      <c r="O3717" s="53">
        <v>2.9717704865036816</v>
      </c>
      <c r="P3717" s="53">
        <v>3.073741075717022</v>
      </c>
      <c r="Q3717" s="53">
        <v>3.0551201181489129</v>
      </c>
      <c r="R3717" s="54">
        <f t="shared" si="234"/>
        <v>2.917949325287724</v>
      </c>
      <c r="S3717" s="54">
        <f t="shared" si="235"/>
        <v>0.10170007247699878</v>
      </c>
    </row>
    <row r="3718" spans="3:19" x14ac:dyDescent="0.35">
      <c r="C3718" s="53">
        <v>238.899999999979</v>
      </c>
      <c r="D3718" s="53">
        <v>3.4735947387951809</v>
      </c>
      <c r="E3718" s="53">
        <v>2.5554966348803752</v>
      </c>
      <c r="F3718" s="53">
        <v>2.9998472663867024</v>
      </c>
      <c r="G3718" s="53">
        <v>3.1098223043549997</v>
      </c>
      <c r="H3718" s="54">
        <f t="shared" si="232"/>
        <v>3.0346902361043142</v>
      </c>
      <c r="I3718" s="54">
        <f t="shared" si="233"/>
        <v>0.18910370394633219</v>
      </c>
      <c r="J3718" s="7"/>
      <c r="K3718" s="7"/>
      <c r="L3718" s="53">
        <v>238.899999999979</v>
      </c>
      <c r="M3718" s="53">
        <v>2.540638215228443</v>
      </c>
      <c r="N3718" s="53">
        <v>2.9477063363942118</v>
      </c>
      <c r="O3718" s="53">
        <v>2.9316044750633283</v>
      </c>
      <c r="P3718" s="53">
        <v>3.029583659730497</v>
      </c>
      <c r="Q3718" s="53">
        <v>3.0706185605380436</v>
      </c>
      <c r="R3718" s="54">
        <f t="shared" si="234"/>
        <v>2.9040302493909049</v>
      </c>
      <c r="S3718" s="54">
        <f t="shared" si="235"/>
        <v>9.4402604108372964E-2</v>
      </c>
    </row>
    <row r="3719" spans="3:19" x14ac:dyDescent="0.35">
      <c r="C3719" s="53">
        <v>238.999999999979</v>
      </c>
      <c r="D3719" s="53">
        <v>3.4005545311967875</v>
      </c>
      <c r="E3719" s="53">
        <v>2.5322856404261684</v>
      </c>
      <c r="F3719" s="53">
        <v>2.9743950448968088</v>
      </c>
      <c r="G3719" s="53">
        <v>3.0767816279426095</v>
      </c>
      <c r="H3719" s="54">
        <f t="shared" si="232"/>
        <v>2.9960042111155936</v>
      </c>
      <c r="I3719" s="54">
        <f t="shared" si="233"/>
        <v>0.17927814084404337</v>
      </c>
      <c r="J3719" s="7"/>
      <c r="K3719" s="7"/>
      <c r="L3719" s="53">
        <v>238.999999999979</v>
      </c>
      <c r="M3719" s="53">
        <v>2.5303924262786679</v>
      </c>
      <c r="N3719" s="53">
        <v>3.0274599337587182</v>
      </c>
      <c r="O3719" s="53">
        <v>2.9775111124241533</v>
      </c>
      <c r="P3719" s="53">
        <v>3.0193951596617024</v>
      </c>
      <c r="Q3719" s="53">
        <v>3.13522572806413</v>
      </c>
      <c r="R3719" s="54">
        <f t="shared" si="234"/>
        <v>2.9379968720374743</v>
      </c>
      <c r="S3719" s="54">
        <f t="shared" si="235"/>
        <v>0.10517397531850713</v>
      </c>
    </row>
    <row r="3720" spans="3:19" x14ac:dyDescent="0.35">
      <c r="C3720" s="53">
        <v>239.09999999997899</v>
      </c>
      <c r="D3720" s="53">
        <v>3.5257585631164665</v>
      </c>
      <c r="E3720" s="53">
        <v>2.5090498743663554</v>
      </c>
      <c r="F3720" s="53">
        <v>2.9641929529122342</v>
      </c>
      <c r="G3720" s="53">
        <v>3.1428497618530429</v>
      </c>
      <c r="H3720" s="54">
        <f t="shared" si="232"/>
        <v>3.0354627880620244</v>
      </c>
      <c r="I3720" s="54">
        <f t="shared" si="233"/>
        <v>0.21097232328042415</v>
      </c>
      <c r="J3720" s="7"/>
      <c r="K3720" s="7"/>
      <c r="L3720" s="53">
        <v>239.09999999997899</v>
      </c>
      <c r="M3720" s="53">
        <v>2.5030155906340235</v>
      </c>
      <c r="N3720" s="53">
        <v>2.9917330890807037</v>
      </c>
      <c r="O3720" s="53">
        <v>2.9373359159823274</v>
      </c>
      <c r="P3720" s="53">
        <v>3.0058032438815601</v>
      </c>
      <c r="Q3720" s="53">
        <v>3.0861170029271747</v>
      </c>
      <c r="R3720" s="54">
        <f t="shared" si="234"/>
        <v>2.9048009685011578</v>
      </c>
      <c r="S3720" s="54">
        <f t="shared" si="235"/>
        <v>0.10322891315806106</v>
      </c>
    </row>
    <row r="3721" spans="3:19" x14ac:dyDescent="0.35">
      <c r="C3721" s="53">
        <v>239.19999999997901</v>
      </c>
      <c r="D3721" s="53">
        <v>3.4905471468112452</v>
      </c>
      <c r="E3721" s="53">
        <v>2.5064736273831785</v>
      </c>
      <c r="F3721" s="53">
        <v>2.9769231412319157</v>
      </c>
      <c r="G3721" s="53">
        <v>3.1284014884708702</v>
      </c>
      <c r="H3721" s="54">
        <f t="shared" si="232"/>
        <v>3.0255863509743026</v>
      </c>
      <c r="I3721" s="54">
        <f t="shared" si="233"/>
        <v>0.20383932028691637</v>
      </c>
      <c r="J3721" s="7"/>
      <c r="K3721" s="7"/>
      <c r="L3721" s="53">
        <v>239.19999999997901</v>
      </c>
      <c r="M3721" s="53">
        <v>2.540638215228443</v>
      </c>
      <c r="N3721" s="53">
        <v>2.9689317361971423</v>
      </c>
      <c r="O3721" s="53">
        <v>2.9976170806480122</v>
      </c>
      <c r="P3721" s="53">
        <v>2.9446504964035465</v>
      </c>
      <c r="Q3721" s="53">
        <v>3.1119615239869565</v>
      </c>
      <c r="R3721" s="54">
        <f t="shared" si="234"/>
        <v>2.9127598104928198</v>
      </c>
      <c r="S3721" s="54">
        <f t="shared" si="235"/>
        <v>9.7347024018324416E-2</v>
      </c>
    </row>
    <row r="3722" spans="3:19" x14ac:dyDescent="0.35">
      <c r="C3722" s="53">
        <v>239.29999999997901</v>
      </c>
      <c r="D3722" s="53">
        <v>3.468380861028113</v>
      </c>
      <c r="E3722" s="53">
        <v>2.5322856404261684</v>
      </c>
      <c r="F3722" s="53">
        <v>2.9157676753707453</v>
      </c>
      <c r="G3722" s="53">
        <v>3.1036226335258692</v>
      </c>
      <c r="H3722" s="54">
        <f t="shared" si="232"/>
        <v>3.005014202587724</v>
      </c>
      <c r="I3722" s="54">
        <f t="shared" si="233"/>
        <v>0.19490799515624332</v>
      </c>
      <c r="J3722" s="7"/>
      <c r="K3722" s="7"/>
      <c r="L3722" s="53">
        <v>239.29999999997901</v>
      </c>
      <c r="M3722" s="53">
        <v>2.46540391239532</v>
      </c>
      <c r="N3722" s="53">
        <v>2.9621592027100152</v>
      </c>
      <c r="O3722" s="53">
        <v>2.9832425533431519</v>
      </c>
      <c r="P3722" s="53">
        <v>2.9752377436751778</v>
      </c>
      <c r="Q3722" s="53">
        <v>3.0757709242565214</v>
      </c>
      <c r="R3722" s="54">
        <f t="shared" si="234"/>
        <v>2.8923628672760371</v>
      </c>
      <c r="S3722" s="54">
        <f t="shared" si="235"/>
        <v>0.1086120056522375</v>
      </c>
    </row>
    <row r="3723" spans="3:19" x14ac:dyDescent="0.35">
      <c r="C3723" s="53">
        <v>239.399999999979</v>
      </c>
      <c r="D3723" s="53">
        <v>3.5322873900401612</v>
      </c>
      <c r="E3723" s="53">
        <v>2.527108374854206</v>
      </c>
      <c r="F3723" s="53">
        <v>2.9183283923037235</v>
      </c>
      <c r="G3723" s="53">
        <v>3.1118910644504352</v>
      </c>
      <c r="H3723" s="54">
        <f t="shared" si="232"/>
        <v>3.0224038054121314</v>
      </c>
      <c r="I3723" s="54">
        <f t="shared" si="233"/>
        <v>0.20899332017805544</v>
      </c>
      <c r="J3723" s="7"/>
      <c r="K3723" s="7"/>
      <c r="L3723" s="53">
        <v>239.399999999979</v>
      </c>
      <c r="M3723" s="53">
        <v>2.5628812100424843</v>
      </c>
      <c r="N3723" s="53">
        <v>2.924695536441297</v>
      </c>
      <c r="O3723" s="53">
        <v>2.974654576966127</v>
      </c>
      <c r="P3723" s="53">
        <v>3.0601600334695043</v>
      </c>
      <c r="Q3723" s="53">
        <v>3.070626830784783</v>
      </c>
      <c r="R3723" s="54">
        <f t="shared" si="234"/>
        <v>2.9186036375408393</v>
      </c>
      <c r="S3723" s="54">
        <f t="shared" si="235"/>
        <v>9.2969492033782658E-2</v>
      </c>
    </row>
    <row r="3724" spans="3:19" x14ac:dyDescent="0.35">
      <c r="C3724" s="53">
        <v>239.499999999979</v>
      </c>
      <c r="D3724" s="53">
        <v>3.4566381563373496</v>
      </c>
      <c r="E3724" s="53">
        <v>2.4858471371140189</v>
      </c>
      <c r="F3724" s="53">
        <v>2.9488938925101067</v>
      </c>
      <c r="G3724" s="53">
        <v>3.0933052708773916</v>
      </c>
      <c r="H3724" s="54">
        <f t="shared" si="232"/>
        <v>2.9961711142097167</v>
      </c>
      <c r="I3724" s="54">
        <f t="shared" si="233"/>
        <v>0.20085870626050376</v>
      </c>
      <c r="J3724" s="7"/>
      <c r="K3724" s="7"/>
      <c r="L3724" s="53">
        <v>239.499999999979</v>
      </c>
      <c r="M3724" s="53">
        <v>2.4996058008286224</v>
      </c>
      <c r="N3724" s="53">
        <v>2.9406971214015964</v>
      </c>
      <c r="O3724" s="53">
        <v>2.9947329901855673</v>
      </c>
      <c r="P3724" s="53">
        <v>3.0601491599368797</v>
      </c>
      <c r="Q3724" s="53">
        <v>3.0266952801065217</v>
      </c>
      <c r="R3724" s="54">
        <f t="shared" si="234"/>
        <v>2.9043760704918373</v>
      </c>
      <c r="S3724" s="54">
        <f t="shared" si="235"/>
        <v>0.10308971998094051</v>
      </c>
    </row>
    <row r="3725" spans="3:19" x14ac:dyDescent="0.35">
      <c r="C3725" s="53">
        <v>239.59999999997899</v>
      </c>
      <c r="D3725" s="53">
        <v>3.5140200328674709</v>
      </c>
      <c r="E3725" s="53">
        <v>2.4909996310803741</v>
      </c>
      <c r="F3725" s="53">
        <v>2.9565434227111704</v>
      </c>
      <c r="G3725" s="53">
        <v>3.1490560421393479</v>
      </c>
      <c r="H3725" s="54">
        <f t="shared" si="232"/>
        <v>3.0276547821995909</v>
      </c>
      <c r="I3725" s="54">
        <f t="shared" si="233"/>
        <v>0.21298376300461497</v>
      </c>
      <c r="J3725" s="7"/>
      <c r="K3725" s="7"/>
      <c r="L3725" s="53">
        <v>239.59999999997899</v>
      </c>
      <c r="M3725" s="53">
        <v>2.526966216939694</v>
      </c>
      <c r="N3725" s="53">
        <v>2.9865422516114304</v>
      </c>
      <c r="O3725" s="53">
        <v>3.0148205884064807</v>
      </c>
      <c r="P3725" s="53">
        <v>3.0567566177581567</v>
      </c>
      <c r="Q3725" s="53">
        <v>3.1042040325456521</v>
      </c>
      <c r="R3725" s="54">
        <f t="shared" si="234"/>
        <v>2.9378579414522834</v>
      </c>
      <c r="S3725" s="54">
        <f t="shared" si="235"/>
        <v>0.10462632020771118</v>
      </c>
    </row>
    <row r="3726" spans="3:19" x14ac:dyDescent="0.35">
      <c r="C3726" s="53">
        <v>239.69999999997901</v>
      </c>
      <c r="D3726" s="53">
        <v>3.4331736191646591</v>
      </c>
      <c r="E3726" s="53">
        <v>2.4858388799121496</v>
      </c>
      <c r="F3726" s="53">
        <v>3.0151463267888308</v>
      </c>
      <c r="G3726" s="53">
        <v>3.0912299013247826</v>
      </c>
      <c r="H3726" s="54">
        <f t="shared" si="232"/>
        <v>3.0063471817976053</v>
      </c>
      <c r="I3726" s="54">
        <f t="shared" si="233"/>
        <v>0.19587245020549371</v>
      </c>
      <c r="J3726" s="7"/>
      <c r="K3726" s="7"/>
      <c r="L3726" s="53">
        <v>239.69999999997901</v>
      </c>
      <c r="M3726" s="53">
        <v>2.4380434962842483</v>
      </c>
      <c r="N3726" s="53">
        <v>2.9549211589503863</v>
      </c>
      <c r="O3726" s="53">
        <v>2.9803860178851256</v>
      </c>
      <c r="P3726" s="53">
        <v>3.0499606598680855</v>
      </c>
      <c r="Q3726" s="53">
        <v>3.1274516961293477</v>
      </c>
      <c r="R3726" s="54">
        <f t="shared" si="234"/>
        <v>2.9101526058234386</v>
      </c>
      <c r="S3726" s="54">
        <f t="shared" si="235"/>
        <v>0.12177626071043583</v>
      </c>
    </row>
    <row r="3727" spans="3:19" x14ac:dyDescent="0.35">
      <c r="C3727" s="53">
        <v>239.79999999997901</v>
      </c>
      <c r="D3727" s="53">
        <v>3.4696916357429721</v>
      </c>
      <c r="E3727" s="53">
        <v>2.545175132543926</v>
      </c>
      <c r="F3727" s="53">
        <v>2.9157758305202135</v>
      </c>
      <c r="G3727" s="53">
        <v>3.0932986614202171</v>
      </c>
      <c r="H3727" s="54">
        <f t="shared" si="232"/>
        <v>3.0059853150568321</v>
      </c>
      <c r="I3727" s="54">
        <f t="shared" si="233"/>
        <v>0.19216549892072013</v>
      </c>
      <c r="J3727" s="7"/>
      <c r="K3727" s="7"/>
      <c r="L3727" s="53">
        <v>239.79999999997901</v>
      </c>
      <c r="M3727" s="53">
        <v>2.5970666789422143</v>
      </c>
      <c r="N3727" s="53">
        <v>2.9671836936125966</v>
      </c>
      <c r="O3727" s="53">
        <v>2.9029105304624454</v>
      </c>
      <c r="P3727" s="53">
        <v>3.0941180758546105</v>
      </c>
      <c r="Q3727" s="53">
        <v>3.0318641843184779</v>
      </c>
      <c r="R3727" s="54">
        <f t="shared" si="234"/>
        <v>2.918628632638069</v>
      </c>
      <c r="S3727" s="54">
        <f t="shared" si="235"/>
        <v>8.6494386405060047E-2</v>
      </c>
    </row>
    <row r="3728" spans="3:19" x14ac:dyDescent="0.35">
      <c r="C3728" s="53">
        <v>239.899999999979</v>
      </c>
      <c r="D3728" s="53">
        <v>3.4462062263614457</v>
      </c>
      <c r="E3728" s="53">
        <v>2.4858471371140194</v>
      </c>
      <c r="F3728" s="53">
        <v>2.9922058913351068</v>
      </c>
      <c r="G3728" s="53">
        <v>3.1428497618530438</v>
      </c>
      <c r="H3728" s="54">
        <f t="shared" si="232"/>
        <v>3.0167772541659037</v>
      </c>
      <c r="I3728" s="54">
        <f t="shared" si="233"/>
        <v>0.20058125128808696</v>
      </c>
      <c r="J3728" s="7"/>
      <c r="K3728" s="7"/>
      <c r="L3728" s="53">
        <v>239.899999999979</v>
      </c>
      <c r="M3728" s="53">
        <v>2.5235400076007197</v>
      </c>
      <c r="N3728" s="53">
        <v>2.928189364103797</v>
      </c>
      <c r="O3728" s="53">
        <v>2.928729569602357</v>
      </c>
      <c r="P3728" s="53">
        <v>3.3659020237943262</v>
      </c>
      <c r="Q3728" s="53">
        <v>3.192058863655435</v>
      </c>
      <c r="R3728" s="54">
        <f t="shared" si="234"/>
        <v>2.987683965751327</v>
      </c>
      <c r="S3728" s="54">
        <f t="shared" si="235"/>
        <v>0.14269948154449139</v>
      </c>
    </row>
    <row r="3729" spans="3:19" x14ac:dyDescent="0.35">
      <c r="C3729" s="53">
        <v>239.999999999979</v>
      </c>
      <c r="D3729" s="53">
        <v>3.4357742963855418</v>
      </c>
      <c r="E3729" s="53">
        <v>2.4858306227102807</v>
      </c>
      <c r="F3729" s="53">
        <v>2.9718343279638306</v>
      </c>
      <c r="G3729" s="53">
        <v>3.1015670923447822</v>
      </c>
      <c r="H3729" s="54">
        <f t="shared" si="232"/>
        <v>2.9987515848511088</v>
      </c>
      <c r="I3729" s="54">
        <f t="shared" si="233"/>
        <v>0.19692899124216912</v>
      </c>
      <c r="J3729" s="7"/>
      <c r="K3729" s="7"/>
      <c r="L3729" s="53">
        <v>239.999999999979</v>
      </c>
      <c r="M3729" s="53">
        <v>2.5355098475756974</v>
      </c>
      <c r="N3729" s="53">
        <v>2.9300214571407506</v>
      </c>
      <c r="O3729" s="53">
        <v>3.014829773407953</v>
      </c>
      <c r="P3729" s="53">
        <v>2.764595669680852</v>
      </c>
      <c r="Q3729" s="53">
        <v>3.2023966720793475</v>
      </c>
      <c r="R3729" s="54">
        <f t="shared" si="234"/>
        <v>2.8894706839769202</v>
      </c>
      <c r="S3729" s="54">
        <f t="shared" si="235"/>
        <v>0.11317331475183075</v>
      </c>
    </row>
    <row r="3730" spans="3:19" x14ac:dyDescent="0.35">
      <c r="C3730" s="53">
        <v>240.09999999997899</v>
      </c>
      <c r="D3730" s="53">
        <v>3.446206226361447</v>
      </c>
      <c r="E3730" s="53">
        <v>2.5477596367289723</v>
      </c>
      <c r="F3730" s="53">
        <v>3.004960545103192</v>
      </c>
      <c r="G3730" s="53">
        <v>3.0871056000482611</v>
      </c>
      <c r="H3730" s="54">
        <f t="shared" si="232"/>
        <v>3.0215080020604681</v>
      </c>
      <c r="I3730" s="54">
        <f t="shared" si="233"/>
        <v>0.18470313085511655</v>
      </c>
      <c r="J3730" s="7"/>
      <c r="K3730" s="7"/>
      <c r="L3730" s="53">
        <v>240.09999999997899</v>
      </c>
      <c r="M3730" s="53">
        <v>2.49961127400648</v>
      </c>
      <c r="N3730" s="53">
        <v>2.908695915294448</v>
      </c>
      <c r="O3730" s="53">
        <v>3.0205612143269516</v>
      </c>
      <c r="P3730" s="53">
        <v>3.073741075717022</v>
      </c>
      <c r="Q3730" s="53">
        <v>3.1997998146032613</v>
      </c>
      <c r="R3730" s="54">
        <f t="shared" si="234"/>
        <v>2.9404818587896324</v>
      </c>
      <c r="S3730" s="54">
        <f t="shared" si="235"/>
        <v>0.11974843277004725</v>
      </c>
    </row>
    <row r="3731" spans="3:19" x14ac:dyDescent="0.35">
      <c r="C3731" s="53">
        <v>240.19999999997901</v>
      </c>
      <c r="D3731" s="53">
        <v>3.46055378271486</v>
      </c>
      <c r="E3731" s="53">
        <v>2.5013128762149535</v>
      </c>
      <c r="F3731" s="53">
        <v>2.9437969240925534</v>
      </c>
      <c r="G3731" s="53">
        <v>3.0871122095054351</v>
      </c>
      <c r="H3731" s="54">
        <f t="shared" si="232"/>
        <v>2.9981939481319504</v>
      </c>
      <c r="I3731" s="54">
        <f t="shared" si="233"/>
        <v>0.19822817443856425</v>
      </c>
      <c r="J3731" s="7"/>
      <c r="K3731" s="7"/>
      <c r="L3731" s="53">
        <v>240.19999999997901</v>
      </c>
      <c r="M3731" s="53">
        <v>2.6107496235866781</v>
      </c>
      <c r="N3731" s="53">
        <v>2.9941737036032143</v>
      </c>
      <c r="O3731" s="53">
        <v>2.951682888282769</v>
      </c>
      <c r="P3731" s="53">
        <v>3.0907364072085102</v>
      </c>
      <c r="Q3731" s="53">
        <v>2.9388487192434782</v>
      </c>
      <c r="R3731" s="54">
        <f t="shared" si="234"/>
        <v>2.9172382683849301</v>
      </c>
      <c r="S3731" s="54">
        <f t="shared" si="235"/>
        <v>8.1120095594112346E-2</v>
      </c>
    </row>
    <row r="3732" spans="3:19" x14ac:dyDescent="0.35">
      <c r="C3732" s="53">
        <v>240.29999999997901</v>
      </c>
      <c r="D3732" s="53">
        <v>3.4592513568835348</v>
      </c>
      <c r="E3732" s="53">
        <v>2.483270890130842</v>
      </c>
      <c r="F3732" s="53">
        <v>2.9743787345978729</v>
      </c>
      <c r="G3732" s="53">
        <v>3.1304636391091303</v>
      </c>
      <c r="H3732" s="54">
        <f t="shared" si="232"/>
        <v>3.0118411551803455</v>
      </c>
      <c r="I3732" s="54">
        <f t="shared" si="233"/>
        <v>0.20310857940436475</v>
      </c>
      <c r="J3732" s="7"/>
      <c r="K3732" s="7"/>
      <c r="L3732" s="53">
        <v>240.29999999997901</v>
      </c>
      <c r="M3732" s="53">
        <v>2.803985641033663</v>
      </c>
      <c r="N3732" s="53">
        <v>2.9495202712444986</v>
      </c>
      <c r="O3732" s="53">
        <v>3.0148205884064807</v>
      </c>
      <c r="P3732" s="53">
        <v>2.9310694541560292</v>
      </c>
      <c r="Q3732" s="53">
        <v>2.765719374006522</v>
      </c>
      <c r="R3732" s="54">
        <f t="shared" si="234"/>
        <v>2.8930230657694387</v>
      </c>
      <c r="S3732" s="54">
        <f t="shared" si="235"/>
        <v>4.6694748824852778E-2</v>
      </c>
    </row>
    <row r="3733" spans="3:19" x14ac:dyDescent="0.35">
      <c r="C3733" s="53">
        <v>240.399999999979</v>
      </c>
      <c r="D3733" s="53">
        <v>3.4357659475020088</v>
      </c>
      <c r="E3733" s="53">
        <v>2.552912130695328</v>
      </c>
      <c r="F3733" s="53">
        <v>3.0304372320414901</v>
      </c>
      <c r="G3733" s="53">
        <v>3.1862276292854346</v>
      </c>
      <c r="H3733" s="54">
        <f t="shared" si="232"/>
        <v>3.0513357348810657</v>
      </c>
      <c r="I3733" s="54">
        <f t="shared" si="233"/>
        <v>0.18593127049670138</v>
      </c>
      <c r="J3733" s="7"/>
      <c r="K3733" s="7"/>
      <c r="L3733" s="53">
        <v>240.399999999979</v>
      </c>
      <c r="M3733" s="53">
        <v>2.7065138165643572</v>
      </c>
      <c r="N3733" s="53">
        <v>2.9707052518040027</v>
      </c>
      <c r="O3733" s="53">
        <v>3.0291675607069224</v>
      </c>
      <c r="P3733" s="53">
        <v>2.9480430385822705</v>
      </c>
      <c r="Q3733" s="53">
        <v>2.9801916826923911</v>
      </c>
      <c r="R3733" s="54">
        <f t="shared" si="234"/>
        <v>2.9269242700699887</v>
      </c>
      <c r="S3733" s="54">
        <f t="shared" si="235"/>
        <v>5.6672150341848387E-2</v>
      </c>
    </row>
    <row r="3734" spans="3:19" x14ac:dyDescent="0.35">
      <c r="C3734" s="53">
        <v>240.499999999979</v>
      </c>
      <c r="D3734" s="53">
        <v>3.4735947387951818</v>
      </c>
      <c r="E3734" s="53">
        <v>2.4961603822485987</v>
      </c>
      <c r="F3734" s="53">
        <v>2.9845645162835113</v>
      </c>
      <c r="G3734" s="53">
        <v>3.0685131970180435</v>
      </c>
      <c r="H3734" s="54">
        <f t="shared" si="232"/>
        <v>3.0057082085863338</v>
      </c>
      <c r="I3734" s="54">
        <f t="shared" si="233"/>
        <v>0.20061329192679919</v>
      </c>
      <c r="J3734" s="7"/>
      <c r="K3734" s="7"/>
      <c r="L3734" s="53">
        <v>240.499999999979</v>
      </c>
      <c r="M3734" s="53">
        <v>2.3320225680010802</v>
      </c>
      <c r="N3734" s="53">
        <v>2.9083733394818263</v>
      </c>
      <c r="O3734" s="53">
        <v>3.0722176626097202</v>
      </c>
      <c r="P3734" s="53">
        <v>3.0533532020468086</v>
      </c>
      <c r="Q3734" s="53">
        <v>3.0421937224956519</v>
      </c>
      <c r="R3734" s="54">
        <f t="shared" si="234"/>
        <v>2.8816320989270174</v>
      </c>
      <c r="S3734" s="54">
        <f t="shared" si="235"/>
        <v>0.1404237799902435</v>
      </c>
    </row>
    <row r="3735" spans="3:19" x14ac:dyDescent="0.35">
      <c r="C3735" s="53">
        <v>240.59999999997899</v>
      </c>
      <c r="D3735" s="53">
        <v>3.5061971289959835</v>
      </c>
      <c r="E3735" s="53">
        <v>2.5864611418897203</v>
      </c>
      <c r="F3735" s="53">
        <v>2.9820119545000003</v>
      </c>
      <c r="G3735" s="53">
        <v>3.1180775163652172</v>
      </c>
      <c r="H3735" s="54">
        <f t="shared" si="232"/>
        <v>3.0481869354377302</v>
      </c>
      <c r="I3735" s="54">
        <f t="shared" si="233"/>
        <v>0.18978669325396716</v>
      </c>
      <c r="J3735" s="7"/>
      <c r="K3735" s="7"/>
      <c r="L3735" s="53">
        <v>240.59999999997899</v>
      </c>
      <c r="M3735" s="53">
        <v>2.4004318180455444</v>
      </c>
      <c r="N3735" s="53">
        <v>3.0617596587209719</v>
      </c>
      <c r="O3735" s="53">
        <v>3.0664770366892498</v>
      </c>
      <c r="P3735" s="53">
        <v>3.0805479071397164</v>
      </c>
      <c r="Q3735" s="53">
        <v>3.0912859071391301</v>
      </c>
      <c r="R3735" s="54">
        <f t="shared" si="234"/>
        <v>2.9401004655469229</v>
      </c>
      <c r="S3735" s="54">
        <f t="shared" si="235"/>
        <v>0.13501791875762473</v>
      </c>
    </row>
    <row r="3736" spans="3:19" x14ac:dyDescent="0.35">
      <c r="C3736" s="53">
        <v>240.69999999997901</v>
      </c>
      <c r="D3736" s="53">
        <v>3.395349002313254</v>
      </c>
      <c r="E3736" s="53">
        <v>2.5090498743663558</v>
      </c>
      <c r="F3736" s="53">
        <v>2.9183202371542563</v>
      </c>
      <c r="G3736" s="53">
        <v>3.07884377858087</v>
      </c>
      <c r="H3736" s="54">
        <f t="shared" si="232"/>
        <v>2.975390723103684</v>
      </c>
      <c r="I3736" s="54">
        <f t="shared" si="233"/>
        <v>0.18434530970703278</v>
      </c>
      <c r="J3736" s="7"/>
      <c r="K3736" s="7"/>
      <c r="L3736" s="53">
        <v>240.69999999997901</v>
      </c>
      <c r="M3736" s="53">
        <v>2.4534340724203418</v>
      </c>
      <c r="N3736" s="53">
        <v>2.7692374687371522</v>
      </c>
      <c r="O3736" s="53">
        <v>3.1123928590515471</v>
      </c>
      <c r="P3736" s="53">
        <v>3.070337660005674</v>
      </c>
      <c r="Q3736" s="53">
        <v>3.0370330885304346</v>
      </c>
      <c r="R3736" s="54">
        <f t="shared" si="234"/>
        <v>2.8884870297490304</v>
      </c>
      <c r="S3736" s="54">
        <f t="shared" si="235"/>
        <v>0.12424993705870396</v>
      </c>
    </row>
    <row r="3737" spans="3:19" x14ac:dyDescent="0.35">
      <c r="C3737" s="53">
        <v>240.79999999997901</v>
      </c>
      <c r="D3737" s="53">
        <v>3.4592555313253017</v>
      </c>
      <c r="E3737" s="53">
        <v>2.5683943841999999</v>
      </c>
      <c r="F3737" s="53">
        <v>2.9769231412319157</v>
      </c>
      <c r="G3737" s="53">
        <v>3.173841506541522</v>
      </c>
      <c r="H3737" s="54">
        <f t="shared" si="232"/>
        <v>3.0446036408246853</v>
      </c>
      <c r="I3737" s="54">
        <f t="shared" si="233"/>
        <v>0.18708164936530902</v>
      </c>
      <c r="J3737" s="7"/>
      <c r="K3737" s="7"/>
      <c r="L3737" s="53">
        <v>240.79999999997901</v>
      </c>
      <c r="M3737" s="53">
        <v>2.6107605699423941</v>
      </c>
      <c r="N3737" s="53">
        <v>3.0006404802869042</v>
      </c>
      <c r="O3737" s="53">
        <v>2.9143917823033871</v>
      </c>
      <c r="P3737" s="53">
        <v>2.9684309122524826</v>
      </c>
      <c r="Q3737" s="53">
        <v>3.0886973199097825</v>
      </c>
      <c r="R3737" s="54">
        <f t="shared" si="234"/>
        <v>2.9165842129389903</v>
      </c>
      <c r="S3737" s="54">
        <f t="shared" si="235"/>
        <v>8.1519741556603464E-2</v>
      </c>
    </row>
    <row r="3738" spans="3:19" x14ac:dyDescent="0.35">
      <c r="C3738" s="53">
        <v>240.899999999979</v>
      </c>
      <c r="D3738" s="53">
        <v>3.4162086878232931</v>
      </c>
      <c r="E3738" s="53">
        <v>2.5348618874093458</v>
      </c>
      <c r="F3738" s="53">
        <v>2.9387081108244684</v>
      </c>
      <c r="G3738" s="53">
        <v>3.1284147073852187</v>
      </c>
      <c r="H3738" s="54">
        <f t="shared" si="232"/>
        <v>3.0045483483605815</v>
      </c>
      <c r="I3738" s="54">
        <f t="shared" si="233"/>
        <v>0.18478533005992787</v>
      </c>
      <c r="J3738" s="7"/>
      <c r="K3738" s="7"/>
      <c r="L3738" s="53">
        <v>240.899999999979</v>
      </c>
      <c r="M3738" s="53">
        <v>2.6825741366144014</v>
      </c>
      <c r="N3738" s="53">
        <v>2.9743506693274777</v>
      </c>
      <c r="O3738" s="53">
        <v>3.0664770366892498</v>
      </c>
      <c r="P3738" s="53">
        <v>3.0907472807411356</v>
      </c>
      <c r="Q3738" s="53">
        <v>3.0912941773858691</v>
      </c>
      <c r="R3738" s="54">
        <f t="shared" si="234"/>
        <v>2.9810886601516264</v>
      </c>
      <c r="S3738" s="54">
        <f t="shared" si="235"/>
        <v>7.7658793844996923E-2</v>
      </c>
    </row>
    <row r="3739" spans="3:19" x14ac:dyDescent="0.35">
      <c r="C3739" s="53">
        <v>240.999999999979</v>
      </c>
      <c r="D3739" s="53">
        <v>3.4123014103293183</v>
      </c>
      <c r="E3739" s="53">
        <v>2.599350634007477</v>
      </c>
      <c r="F3739" s="53">
        <v>2.9616322359792564</v>
      </c>
      <c r="G3739" s="53">
        <v>3.1676418357123914</v>
      </c>
      <c r="H3739" s="54">
        <f t="shared" si="232"/>
        <v>3.0352315290071106</v>
      </c>
      <c r="I3739" s="54">
        <f t="shared" si="233"/>
        <v>0.17202790357042175</v>
      </c>
      <c r="J3739" s="7"/>
      <c r="K3739" s="7"/>
      <c r="L3739" s="53">
        <v>240.999999999979</v>
      </c>
      <c r="M3739" s="53">
        <v>2.2875748906180022</v>
      </c>
      <c r="N3739" s="53">
        <v>2.9403892966069614</v>
      </c>
      <c r="O3739" s="53">
        <v>3.0320332811664219</v>
      </c>
      <c r="P3739" s="53">
        <v>2.9820228280326249</v>
      </c>
      <c r="Q3739" s="53">
        <v>3.0912859071391301</v>
      </c>
      <c r="R3739" s="54">
        <f t="shared" si="234"/>
        <v>2.8666612407126282</v>
      </c>
      <c r="S3739" s="54">
        <f t="shared" si="235"/>
        <v>0.14695054873186705</v>
      </c>
    </row>
    <row r="3740" spans="3:19" x14ac:dyDescent="0.35">
      <c r="C3740" s="53">
        <v>241.09999999997899</v>
      </c>
      <c r="D3740" s="53">
        <v>3.4540291302329327</v>
      </c>
      <c r="E3740" s="53">
        <v>2.4806863859457948</v>
      </c>
      <c r="F3740" s="53">
        <v>2.9208646437882981</v>
      </c>
      <c r="G3740" s="53">
        <v>3.1036292429830437</v>
      </c>
      <c r="H3740" s="54">
        <f t="shared" si="232"/>
        <v>2.9898023507375173</v>
      </c>
      <c r="I3740" s="54">
        <f t="shared" si="233"/>
        <v>0.202569851582976</v>
      </c>
      <c r="J3740" s="7"/>
      <c r="K3740" s="7"/>
      <c r="L3740" s="53">
        <v>241.09999999997899</v>
      </c>
      <c r="M3740" s="53">
        <v>2.5560342645423932</v>
      </c>
      <c r="N3740" s="53">
        <v>2.9372979620180857</v>
      </c>
      <c r="O3740" s="53">
        <v>3.0262926552459501</v>
      </c>
      <c r="P3740" s="53">
        <v>3.005814117414185</v>
      </c>
      <c r="Q3740" s="53">
        <v>3.0628693393434783</v>
      </c>
      <c r="R3740" s="54">
        <f t="shared" si="234"/>
        <v>2.9176616677128187</v>
      </c>
      <c r="S3740" s="54">
        <f t="shared" si="235"/>
        <v>9.2686778053560917E-2</v>
      </c>
    </row>
    <row r="3741" spans="3:19" x14ac:dyDescent="0.35">
      <c r="C3741" s="53">
        <v>241.19999999997901</v>
      </c>
      <c r="D3741" s="53">
        <v>3.4031677317429723</v>
      </c>
      <c r="E3741" s="53">
        <v>2.5374381343925241</v>
      </c>
      <c r="F3741" s="53">
        <v>2.9437969240925534</v>
      </c>
      <c r="G3741" s="53">
        <v>3.1118910644504352</v>
      </c>
      <c r="H3741" s="54">
        <f t="shared" si="232"/>
        <v>2.999073463669621</v>
      </c>
      <c r="I3741" s="54">
        <f t="shared" si="233"/>
        <v>0.18078132776001193</v>
      </c>
      <c r="J3741" s="7"/>
      <c r="K3741" s="7"/>
      <c r="L3741" s="53">
        <v>241.19999999997901</v>
      </c>
      <c r="M3741" s="53">
        <v>2.5389251105589561</v>
      </c>
      <c r="N3741" s="53">
        <v>2.979827877610294</v>
      </c>
      <c r="O3741" s="53">
        <v>2.9832517383446246</v>
      </c>
      <c r="P3741" s="53">
        <v>3.070348533538299</v>
      </c>
      <c r="Q3741" s="53">
        <v>3.0551201181489129</v>
      </c>
      <c r="R3741" s="54">
        <f t="shared" si="234"/>
        <v>2.9254946756402171</v>
      </c>
      <c r="S3741" s="54">
        <f t="shared" si="235"/>
        <v>9.8363966794047658E-2</v>
      </c>
    </row>
    <row r="3742" spans="3:19" x14ac:dyDescent="0.35">
      <c r="C3742" s="53">
        <v>241.29999999997901</v>
      </c>
      <c r="D3742" s="53">
        <v>3.460557957156627</v>
      </c>
      <c r="E3742" s="53">
        <v>2.524540385072898</v>
      </c>
      <c r="F3742" s="53">
        <v>2.9820201096494685</v>
      </c>
      <c r="G3742" s="53">
        <v>3.1242705777371742</v>
      </c>
      <c r="H3742" s="54">
        <f t="shared" si="232"/>
        <v>3.0228472574040421</v>
      </c>
      <c r="I3742" s="54">
        <f t="shared" si="233"/>
        <v>0.19404766201277901</v>
      </c>
      <c r="J3742" s="7"/>
      <c r="K3742" s="7"/>
      <c r="L3742" s="53">
        <v>241.29999999997901</v>
      </c>
      <c r="M3742" s="53">
        <v>2.5457665828811877</v>
      </c>
      <c r="N3742" s="53">
        <v>2.94061885140423</v>
      </c>
      <c r="O3742" s="53">
        <v>2.9803860178851256</v>
      </c>
      <c r="P3742" s="53">
        <v>3.0533532020468099</v>
      </c>
      <c r="Q3742" s="53">
        <v>3.1145501112163041</v>
      </c>
      <c r="R3742" s="54">
        <f t="shared" si="234"/>
        <v>2.9269349530867315</v>
      </c>
      <c r="S3742" s="54">
        <f t="shared" si="235"/>
        <v>9.9878579554505367E-2</v>
      </c>
    </row>
    <row r="3743" spans="3:19" x14ac:dyDescent="0.35">
      <c r="C3743" s="53">
        <v>241.399999999979</v>
      </c>
      <c r="D3743" s="53">
        <v>3.5322915644819282</v>
      </c>
      <c r="E3743" s="53">
        <v>2.5580811390654214</v>
      </c>
      <c r="F3743" s="53">
        <v>2.9234253607212772</v>
      </c>
      <c r="G3743" s="53">
        <v>3.1325390086617397</v>
      </c>
      <c r="H3743" s="54">
        <f t="shared" si="232"/>
        <v>3.0365842682325916</v>
      </c>
      <c r="I3743" s="54">
        <f t="shared" si="233"/>
        <v>0.20345007961364447</v>
      </c>
      <c r="J3743" s="7"/>
      <c r="K3743" s="7"/>
      <c r="L3743" s="53">
        <v>241.399999999979</v>
      </c>
      <c r="M3743" s="53">
        <v>2.5833946806534653</v>
      </c>
      <c r="N3743" s="53">
        <v>2.8916729994864383</v>
      </c>
      <c r="O3743" s="53">
        <v>2.9717796715051557</v>
      </c>
      <c r="P3743" s="53">
        <v>3.0363796176205682</v>
      </c>
      <c r="Q3743" s="53">
        <v>3.0576921648847826</v>
      </c>
      <c r="R3743" s="54">
        <f t="shared" si="234"/>
        <v>2.9081838268300819</v>
      </c>
      <c r="S3743" s="54">
        <f t="shared" si="235"/>
        <v>8.6195107830409984E-2</v>
      </c>
    </row>
    <row r="3744" spans="3:19" x14ac:dyDescent="0.35">
      <c r="C3744" s="53">
        <v>241.499999999979</v>
      </c>
      <c r="D3744" s="53">
        <v>3.427951392514057</v>
      </c>
      <c r="E3744" s="53">
        <v>2.5219558808878513</v>
      </c>
      <c r="F3744" s="53">
        <v>2.9514464542936172</v>
      </c>
      <c r="G3744" s="53">
        <v>3.1139466056315213</v>
      </c>
      <c r="H3744" s="54">
        <f t="shared" si="232"/>
        <v>3.0038250833317619</v>
      </c>
      <c r="I3744" s="54">
        <f t="shared" si="233"/>
        <v>0.18862469899645792</v>
      </c>
      <c r="J3744" s="7"/>
      <c r="K3744" s="7"/>
      <c r="L3744" s="53">
        <v>241.499999999979</v>
      </c>
      <c r="M3744" s="53">
        <v>2.5680041045173723</v>
      </c>
      <c r="N3744" s="53">
        <v>2.9810720572746146</v>
      </c>
      <c r="O3744" s="53">
        <v>3.0951617962886604</v>
      </c>
      <c r="P3744" s="53">
        <v>3.0465789912219861</v>
      </c>
      <c r="Q3744" s="53">
        <v>3.1326206003413035</v>
      </c>
      <c r="R3744" s="54">
        <f t="shared" si="234"/>
        <v>2.9646875099287877</v>
      </c>
      <c r="S3744" s="54">
        <f t="shared" si="235"/>
        <v>0.10236148066668818</v>
      </c>
    </row>
    <row r="3745" spans="3:19" x14ac:dyDescent="0.35">
      <c r="C3745" s="53">
        <v>241.59999999997899</v>
      </c>
      <c r="D3745" s="53">
        <v>3.4762037648995996</v>
      </c>
      <c r="E3745" s="53">
        <v>2.4703731408112155</v>
      </c>
      <c r="F3745" s="53">
        <v>2.9055737385356379</v>
      </c>
      <c r="G3745" s="53">
        <v>3.0994983322493481</v>
      </c>
      <c r="H3745" s="54">
        <f t="shared" si="232"/>
        <v>2.9879122441239505</v>
      </c>
      <c r="I3745" s="54">
        <f t="shared" si="233"/>
        <v>0.20926586305558395</v>
      </c>
      <c r="J3745" s="7"/>
      <c r="K3745" s="7"/>
      <c r="L3745" s="53">
        <v>241.59999999997899</v>
      </c>
      <c r="M3745" s="53">
        <v>2.4756715940565259</v>
      </c>
      <c r="N3745" s="53">
        <v>2.9760503646857224</v>
      </c>
      <c r="O3745" s="53">
        <v>2.9574326992047135</v>
      </c>
      <c r="P3745" s="53">
        <v>3.0431647019780148</v>
      </c>
      <c r="Q3745" s="53">
        <v>3.0654579265728263</v>
      </c>
      <c r="R3745" s="54">
        <f t="shared" si="234"/>
        <v>2.9035554572995603</v>
      </c>
      <c r="S3745" s="54">
        <f t="shared" si="235"/>
        <v>0.1088453076555181</v>
      </c>
    </row>
    <row r="3746" spans="3:19" x14ac:dyDescent="0.35">
      <c r="C3746" s="53">
        <v>241.69999999997901</v>
      </c>
      <c r="D3746" s="53">
        <v>3.4592471824417683</v>
      </c>
      <c r="E3746" s="53">
        <v>2.5219476236859815</v>
      </c>
      <c r="F3746" s="53">
        <v>2.9183202371542563</v>
      </c>
      <c r="G3746" s="53">
        <v>3.1490560421393488</v>
      </c>
      <c r="H3746" s="54">
        <f t="shared" si="232"/>
        <v>3.0121427713553386</v>
      </c>
      <c r="I3746" s="54">
        <f t="shared" si="233"/>
        <v>0.19742963912328723</v>
      </c>
      <c r="J3746" s="7"/>
      <c r="K3746" s="7"/>
      <c r="L3746" s="53">
        <v>241.69999999997901</v>
      </c>
      <c r="M3746" s="53">
        <v>2.5679986313395133</v>
      </c>
      <c r="N3746" s="53">
        <v>2.9371025385484981</v>
      </c>
      <c r="O3746" s="53">
        <v>3.0492459739263622</v>
      </c>
      <c r="P3746" s="53">
        <v>3.0839295757858154</v>
      </c>
      <c r="Q3746" s="53">
        <v>3.0886973199097816</v>
      </c>
      <c r="R3746" s="54">
        <f t="shared" si="234"/>
        <v>2.945394807901994</v>
      </c>
      <c r="S3746" s="54">
        <f t="shared" si="235"/>
        <v>9.82367528881114E-2</v>
      </c>
    </row>
    <row r="3747" spans="3:19" x14ac:dyDescent="0.35">
      <c r="C3747" s="53">
        <v>241.79999999997901</v>
      </c>
      <c r="D3747" s="53">
        <v>3.4462145752449804</v>
      </c>
      <c r="E3747" s="53">
        <v>2.462636142659814</v>
      </c>
      <c r="F3747" s="53">
        <v>2.9590878293452136</v>
      </c>
      <c r="G3747" s="53">
        <v>3.1862210198282606</v>
      </c>
      <c r="H3747" s="54">
        <f t="shared" si="232"/>
        <v>3.0135398917695673</v>
      </c>
      <c r="I3747" s="54">
        <f t="shared" si="233"/>
        <v>0.20886321712100253</v>
      </c>
      <c r="J3747" s="7"/>
      <c r="K3747" s="7"/>
      <c r="L3747" s="53">
        <v>241.79999999997901</v>
      </c>
      <c r="M3747" s="53">
        <v>2.6192987274005399</v>
      </c>
      <c r="N3747" s="53">
        <v>2.9317889970894448</v>
      </c>
      <c r="O3747" s="53">
        <v>3.0004644311045654</v>
      </c>
      <c r="P3747" s="53">
        <v>3.0737410757170212</v>
      </c>
      <c r="Q3747" s="53">
        <v>3.0473460862141302</v>
      </c>
      <c r="R3747" s="54">
        <f t="shared" si="234"/>
        <v>2.9345278635051399</v>
      </c>
      <c r="S3747" s="54">
        <f t="shared" si="235"/>
        <v>8.2411410136841681E-2</v>
      </c>
    </row>
    <row r="3748" spans="3:19" x14ac:dyDescent="0.35">
      <c r="C3748" s="53">
        <v>241.899999999979</v>
      </c>
      <c r="D3748" s="53">
        <v>3.438391671373493</v>
      </c>
      <c r="E3748" s="53">
        <v>2.5090663887700941</v>
      </c>
      <c r="F3748" s="53">
        <v>2.9743787345978729</v>
      </c>
      <c r="G3748" s="53">
        <v>3.1635109249786963</v>
      </c>
      <c r="H3748" s="54">
        <f t="shared" si="232"/>
        <v>3.021336929930039</v>
      </c>
      <c r="I3748" s="54">
        <f t="shared" si="233"/>
        <v>0.19552797789526169</v>
      </c>
      <c r="J3748" s="7"/>
      <c r="K3748" s="7"/>
      <c r="L3748" s="53">
        <v>241.899999999979</v>
      </c>
      <c r="M3748" s="53">
        <v>2.5662964730257425</v>
      </c>
      <c r="N3748" s="53">
        <v>2.9226456504080129</v>
      </c>
      <c r="O3748" s="53">
        <v>3.0435145330073645</v>
      </c>
      <c r="P3748" s="53">
        <v>3.0635525756482274</v>
      </c>
      <c r="Q3748" s="53">
        <v>3.099043398580434</v>
      </c>
      <c r="R3748" s="54">
        <f t="shared" si="234"/>
        <v>2.9390105261339565</v>
      </c>
      <c r="S3748" s="54">
        <f t="shared" si="235"/>
        <v>9.7781875712005306E-2</v>
      </c>
    </row>
    <row r="3749" spans="3:19" x14ac:dyDescent="0.35">
      <c r="C3749" s="53">
        <v>241.999999999979</v>
      </c>
      <c r="D3749" s="53">
        <v>3.5714102582811256</v>
      </c>
      <c r="E3749" s="53">
        <v>2.5271248892579448</v>
      </c>
      <c r="F3749" s="53">
        <v>2.931074890922341</v>
      </c>
      <c r="G3749" s="53">
        <v>3.1222216460132617</v>
      </c>
      <c r="H3749" s="54">
        <f t="shared" si="232"/>
        <v>3.0379579211186685</v>
      </c>
      <c r="I3749" s="54">
        <f t="shared" si="233"/>
        <v>0.21680370152535872</v>
      </c>
      <c r="J3749" s="7"/>
      <c r="K3749" s="7"/>
      <c r="L3749" s="53">
        <v>241.999999999979</v>
      </c>
      <c r="M3749" s="53">
        <v>2.55945500070351</v>
      </c>
      <c r="N3749" s="53">
        <v>2.96325819180336</v>
      </c>
      <c r="O3749" s="53">
        <v>3.034899001625921</v>
      </c>
      <c r="P3749" s="53">
        <v>3.0567566177581567</v>
      </c>
      <c r="Q3749" s="53">
        <v>3.1222910621641304</v>
      </c>
      <c r="R3749" s="54">
        <f t="shared" si="234"/>
        <v>2.9473319748110156</v>
      </c>
      <c r="S3749" s="54">
        <f t="shared" si="235"/>
        <v>0.10023836848912406</v>
      </c>
    </row>
    <row r="3750" spans="3:19" x14ac:dyDescent="0.35">
      <c r="C3750" s="53">
        <v>242.09999999997899</v>
      </c>
      <c r="D3750" s="53">
        <v>3.3549028360321285</v>
      </c>
      <c r="E3750" s="53">
        <v>2.4626278854579446</v>
      </c>
      <c r="F3750" s="53">
        <v>2.9667373595462774</v>
      </c>
      <c r="G3750" s="53">
        <v>3.169703986350652</v>
      </c>
      <c r="H3750" s="54">
        <f t="shared" si="232"/>
        <v>2.9884930168467507</v>
      </c>
      <c r="I3750" s="54">
        <f t="shared" si="233"/>
        <v>0.19237572094280045</v>
      </c>
      <c r="J3750" s="7"/>
      <c r="K3750" s="7"/>
      <c r="L3750" s="53">
        <v>242.09999999997899</v>
      </c>
      <c r="M3750" s="53">
        <v>2.5321000577702977</v>
      </c>
      <c r="N3750" s="53">
        <v>2.9494841832998735</v>
      </c>
      <c r="O3750" s="53">
        <v>3.0693427571487488</v>
      </c>
      <c r="P3750" s="53">
        <v>2.9854262437439716</v>
      </c>
      <c r="Q3750" s="53">
        <v>3.0990433985804344</v>
      </c>
      <c r="R3750" s="54">
        <f t="shared" si="234"/>
        <v>2.9270793281086651</v>
      </c>
      <c r="S3750" s="54">
        <f t="shared" si="235"/>
        <v>0.10240251190102329</v>
      </c>
    </row>
    <row r="3751" spans="3:19" x14ac:dyDescent="0.35">
      <c r="C3751" s="53">
        <v>242.19999999997901</v>
      </c>
      <c r="D3751" s="53">
        <v>3.5179523570120481</v>
      </c>
      <c r="E3751" s="53">
        <v>2.5425988855607486</v>
      </c>
      <c r="F3751" s="53">
        <v>2.9514464542936176</v>
      </c>
      <c r="G3751" s="53">
        <v>3.1655862945313045</v>
      </c>
      <c r="H3751" s="54">
        <f t="shared" si="232"/>
        <v>3.0443959978494295</v>
      </c>
      <c r="I3751" s="54">
        <f t="shared" si="233"/>
        <v>0.20399809493834584</v>
      </c>
      <c r="J3751" s="7"/>
      <c r="K3751" s="7"/>
      <c r="L3751" s="53">
        <v>242.19999999997901</v>
      </c>
      <c r="M3751" s="53">
        <v>2.5851077853229523</v>
      </c>
      <c r="N3751" s="53">
        <v>2.9883027819063597</v>
      </c>
      <c r="O3751" s="53">
        <v>2.9976170806480122</v>
      </c>
      <c r="P3751" s="53">
        <v>3.0805479071397168</v>
      </c>
      <c r="Q3751" s="53">
        <v>3.0551118479021739</v>
      </c>
      <c r="R3751" s="54">
        <f t="shared" si="234"/>
        <v>2.9413374805838428</v>
      </c>
      <c r="S3751" s="54">
        <f t="shared" si="235"/>
        <v>9.0718487150613217E-2</v>
      </c>
    </row>
    <row r="3752" spans="3:19" x14ac:dyDescent="0.35">
      <c r="C3752" s="53">
        <v>242.29999999997901</v>
      </c>
      <c r="D3752" s="53">
        <v>3.4892530698634543</v>
      </c>
      <c r="E3752" s="53">
        <v>2.4987366292317761</v>
      </c>
      <c r="F3752" s="53">
        <v>2.8928517053654259</v>
      </c>
      <c r="G3752" s="53">
        <v>3.1387386794908694</v>
      </c>
      <c r="H3752" s="54">
        <f t="shared" si="232"/>
        <v>3.0048950209878815</v>
      </c>
      <c r="I3752" s="54">
        <f t="shared" si="233"/>
        <v>0.20842002194143261</v>
      </c>
      <c r="J3752" s="7"/>
      <c r="K3752" s="7"/>
      <c r="L3752" s="53">
        <v>242.29999999997901</v>
      </c>
      <c r="M3752" s="53">
        <v>2.5543211598729068</v>
      </c>
      <c r="N3752" s="53">
        <v>2.9281184117255386</v>
      </c>
      <c r="O3752" s="53">
        <v>2.94881716782327</v>
      </c>
      <c r="P3752" s="53">
        <v>3.0941289493872342</v>
      </c>
      <c r="Q3752" s="53">
        <v>3.0680382435554345</v>
      </c>
      <c r="R3752" s="54">
        <f t="shared" si="234"/>
        <v>2.9186847864728769</v>
      </c>
      <c r="S3752" s="54">
        <f t="shared" si="235"/>
        <v>9.6655293575563281E-2</v>
      </c>
    </row>
    <row r="3753" spans="3:19" x14ac:dyDescent="0.35">
      <c r="C3753" s="53">
        <v>242.399999999979</v>
      </c>
      <c r="D3753" s="53">
        <v>3.4449121494136548</v>
      </c>
      <c r="E3753" s="53">
        <v>2.5374381343925236</v>
      </c>
      <c r="F3753" s="53">
        <v>2.9641929529122342</v>
      </c>
      <c r="G3753" s="53">
        <v>3.1118910644504352</v>
      </c>
      <c r="H3753" s="54">
        <f t="shared" si="232"/>
        <v>3.014608575292212</v>
      </c>
      <c r="I3753" s="54">
        <f t="shared" si="233"/>
        <v>0.18816181273194835</v>
      </c>
      <c r="J3753" s="7"/>
      <c r="K3753" s="7"/>
      <c r="L3753" s="53">
        <v>242.399999999979</v>
      </c>
      <c r="M3753" s="53">
        <v>2.4996058008286224</v>
      </c>
      <c r="N3753" s="53">
        <v>2.9030170056062654</v>
      </c>
      <c r="O3753" s="53">
        <v>2.9775111124241538</v>
      </c>
      <c r="P3753" s="53">
        <v>3.0669342442943268</v>
      </c>
      <c r="Q3753" s="53">
        <v>3.0654496563260873</v>
      </c>
      <c r="R3753" s="54">
        <f t="shared" si="234"/>
        <v>2.9025035638958911</v>
      </c>
      <c r="S3753" s="54">
        <f t="shared" si="235"/>
        <v>0.10524777459352315</v>
      </c>
    </row>
    <row r="3754" spans="3:19" x14ac:dyDescent="0.35">
      <c r="C3754" s="53">
        <v>242.499999999979</v>
      </c>
      <c r="D3754" s="53">
        <v>3.4553440793895587</v>
      </c>
      <c r="E3754" s="53">
        <v>2.4729493877943929</v>
      </c>
      <c r="F3754" s="53">
        <v>3.0100493583712771</v>
      </c>
      <c r="G3754" s="53">
        <v>3.1098156948978262</v>
      </c>
      <c r="H3754" s="54">
        <f t="shared" si="232"/>
        <v>3.0120396301132635</v>
      </c>
      <c r="I3754" s="54">
        <f t="shared" si="233"/>
        <v>0.20344967521436194</v>
      </c>
      <c r="J3754" s="7"/>
      <c r="K3754" s="7"/>
      <c r="L3754" s="53">
        <v>242.499999999979</v>
      </c>
      <c r="M3754" s="53">
        <v>2.5526135283812783</v>
      </c>
      <c r="N3754" s="53">
        <v>2.990251912749045</v>
      </c>
      <c r="O3754" s="53">
        <v>3.0062050570250372</v>
      </c>
      <c r="P3754" s="53">
        <v>3.094128949387235</v>
      </c>
      <c r="Q3754" s="53">
        <v>3.0809480987152171</v>
      </c>
      <c r="R3754" s="54">
        <f t="shared" si="234"/>
        <v>2.9448295092515626</v>
      </c>
      <c r="S3754" s="54">
        <f t="shared" si="235"/>
        <v>0.10012045781867497</v>
      </c>
    </row>
    <row r="3755" spans="3:19" x14ac:dyDescent="0.35">
      <c r="C3755" s="53">
        <v>242.59999999997899</v>
      </c>
      <c r="D3755" s="53">
        <v>3.4644694090923696</v>
      </c>
      <c r="E3755" s="53">
        <v>2.5013211334168228</v>
      </c>
      <c r="F3755" s="53">
        <v>2.9590878293452136</v>
      </c>
      <c r="G3755" s="53">
        <v>3.1593800142450008</v>
      </c>
      <c r="H3755" s="54">
        <f t="shared" si="232"/>
        <v>3.0210645965248517</v>
      </c>
      <c r="I3755" s="54">
        <f t="shared" si="233"/>
        <v>0.20201348339914818</v>
      </c>
      <c r="J3755" s="7"/>
      <c r="K3755" s="7"/>
      <c r="L3755" s="53">
        <v>242.59999999997899</v>
      </c>
      <c r="M3755" s="53">
        <v>2.5064363267951393</v>
      </c>
      <c r="N3755" s="53">
        <v>2.9918206277472028</v>
      </c>
      <c r="O3755" s="53">
        <v>3.0004644311045667</v>
      </c>
      <c r="P3755" s="53">
        <v>3.0397721597992913</v>
      </c>
      <c r="Q3755" s="53">
        <v>3.0809480987152167</v>
      </c>
      <c r="R3755" s="54">
        <f t="shared" si="234"/>
        <v>2.923888328832283</v>
      </c>
      <c r="S3755" s="54">
        <f t="shared" si="235"/>
        <v>0.10555607615745552</v>
      </c>
    </row>
    <row r="3756" spans="3:19" x14ac:dyDescent="0.35">
      <c r="C3756" s="53">
        <v>242.69999999997901</v>
      </c>
      <c r="D3756" s="53">
        <v>3.4018611314698806</v>
      </c>
      <c r="E3756" s="53">
        <v>2.5168033869214956</v>
      </c>
      <c r="F3756" s="53">
        <v>2.9361555490409579</v>
      </c>
      <c r="G3756" s="53">
        <v>3.1924206906573906</v>
      </c>
      <c r="H3756" s="54">
        <f t="shared" si="232"/>
        <v>3.0118101895224312</v>
      </c>
      <c r="I3756" s="54">
        <f t="shared" si="233"/>
        <v>0.19050705360561213</v>
      </c>
      <c r="J3756" s="7"/>
      <c r="K3756" s="7"/>
      <c r="L3756" s="53">
        <v>242.69999999997901</v>
      </c>
      <c r="M3756" s="53">
        <v>2.5508949505339329</v>
      </c>
      <c r="N3756" s="53">
        <v>2.9069227005772351</v>
      </c>
      <c r="O3756" s="53">
        <v>2.9574326992047135</v>
      </c>
      <c r="P3756" s="53">
        <v>3.073741075717022</v>
      </c>
      <c r="Q3756" s="53">
        <v>3.1378060450467382</v>
      </c>
      <c r="R3756" s="54">
        <f t="shared" si="234"/>
        <v>2.925359494215928</v>
      </c>
      <c r="S3756" s="54">
        <f t="shared" si="235"/>
        <v>0.10216235387890371</v>
      </c>
    </row>
    <row r="3757" spans="3:19" x14ac:dyDescent="0.35">
      <c r="C3757" s="53">
        <v>242.79999999997901</v>
      </c>
      <c r="D3757" s="53">
        <v>3.5792373365943777</v>
      </c>
      <c r="E3757" s="53">
        <v>2.5038973804000006</v>
      </c>
      <c r="F3757" s="53">
        <v>2.9336274527058519</v>
      </c>
      <c r="G3757" s="53">
        <v>3.1201330575463047</v>
      </c>
      <c r="H3757" s="54">
        <f t="shared" si="232"/>
        <v>3.0342238068116334</v>
      </c>
      <c r="I3757" s="54">
        <f t="shared" si="233"/>
        <v>0.22282016141908972</v>
      </c>
      <c r="J3757" s="7"/>
      <c r="K3757" s="7"/>
      <c r="L3757" s="53">
        <v>242.79999999997901</v>
      </c>
      <c r="M3757" s="53">
        <v>2.5286683752534653</v>
      </c>
      <c r="N3757" s="53">
        <v>2.9212776085073529</v>
      </c>
      <c r="O3757" s="53">
        <v>3.0750650130662747</v>
      </c>
      <c r="P3757" s="53">
        <v>3.0499606598680855</v>
      </c>
      <c r="Q3757" s="53">
        <v>3.0835284156978258</v>
      </c>
      <c r="R3757" s="54">
        <f t="shared" si="234"/>
        <v>2.9317000144786007</v>
      </c>
      <c r="S3757" s="54">
        <f t="shared" si="235"/>
        <v>0.10491284364831038</v>
      </c>
    </row>
    <row r="3758" spans="3:19" x14ac:dyDescent="0.35">
      <c r="C3758" s="53">
        <v>242.899999999979</v>
      </c>
      <c r="D3758" s="53">
        <v>3.4566339818955827</v>
      </c>
      <c r="E3758" s="53">
        <v>2.4884316412990657</v>
      </c>
      <c r="F3758" s="53">
        <v>2.9234172055718091</v>
      </c>
      <c r="G3758" s="53">
        <v>3.1366567004810868</v>
      </c>
      <c r="H3758" s="54">
        <f t="shared" si="232"/>
        <v>3.0012848823118858</v>
      </c>
      <c r="I3758" s="54">
        <f t="shared" si="233"/>
        <v>0.2030496970252138</v>
      </c>
      <c r="J3758" s="7"/>
      <c r="K3758" s="7"/>
      <c r="L3758" s="53">
        <v>242.899999999979</v>
      </c>
      <c r="M3758" s="53">
        <v>2.4448794954286228</v>
      </c>
      <c r="N3758" s="53">
        <v>2.9248912650927674</v>
      </c>
      <c r="O3758" s="53">
        <v>2.9975987106450659</v>
      </c>
      <c r="P3758" s="53">
        <v>3.1111134073460995</v>
      </c>
      <c r="Q3758" s="53">
        <v>3.0163657419293481</v>
      </c>
      <c r="R3758" s="54">
        <f t="shared" si="234"/>
        <v>2.8989697240883809</v>
      </c>
      <c r="S3758" s="54">
        <f t="shared" si="235"/>
        <v>0.11734229978839261</v>
      </c>
    </row>
    <row r="3759" spans="3:19" x14ac:dyDescent="0.35">
      <c r="C3759" s="53">
        <v>242.999999999979</v>
      </c>
      <c r="D3759" s="53">
        <v>3.4449038005301209</v>
      </c>
      <c r="E3759" s="53">
        <v>2.5297011362411221</v>
      </c>
      <c r="F3759" s="53">
        <v>2.9438050792420216</v>
      </c>
      <c r="G3759" s="53">
        <v>3.1531869528730438</v>
      </c>
      <c r="H3759" s="54">
        <f t="shared" si="232"/>
        <v>3.0178992422215773</v>
      </c>
      <c r="I3759" s="54">
        <f t="shared" si="233"/>
        <v>0.19245410559839282</v>
      </c>
      <c r="J3759" s="7"/>
      <c r="K3759" s="7"/>
      <c r="L3759" s="53">
        <v>242.999999999979</v>
      </c>
      <c r="M3759" s="53">
        <v>2.4859338025398734</v>
      </c>
      <c r="N3759" s="53">
        <v>2.9774567520375999</v>
      </c>
      <c r="O3759" s="53">
        <v>3.0435145330073645</v>
      </c>
      <c r="P3759" s="53">
        <v>3.0703376600056735</v>
      </c>
      <c r="Q3759" s="53">
        <v>3.1455387257478264</v>
      </c>
      <c r="R3759" s="54">
        <f t="shared" si="234"/>
        <v>2.9445562946676676</v>
      </c>
      <c r="S3759" s="54">
        <f t="shared" si="235"/>
        <v>0.11777619725248802</v>
      </c>
    </row>
    <row r="3760" spans="3:19" x14ac:dyDescent="0.35">
      <c r="C3760" s="53">
        <v>243.09999999997899</v>
      </c>
      <c r="D3760" s="53">
        <v>3.5009916001124499</v>
      </c>
      <c r="E3760" s="53">
        <v>2.4858388799121496</v>
      </c>
      <c r="F3760" s="53">
        <v>2.936163704190426</v>
      </c>
      <c r="G3760" s="53">
        <v>3.1593800142449999</v>
      </c>
      <c r="H3760" s="54">
        <f t="shared" si="232"/>
        <v>3.0205935496150063</v>
      </c>
      <c r="I3760" s="54">
        <f t="shared" si="233"/>
        <v>0.21274690073216007</v>
      </c>
      <c r="J3760" s="7"/>
      <c r="K3760" s="7"/>
      <c r="L3760" s="53">
        <v>243.09999999997899</v>
      </c>
      <c r="M3760" s="53">
        <v>2.5509058968896485</v>
      </c>
      <c r="N3760" s="53">
        <v>2.9283563167420197</v>
      </c>
      <c r="O3760" s="53">
        <v>2.9344793805243015</v>
      </c>
      <c r="P3760" s="53">
        <v>3.0091957860602845</v>
      </c>
      <c r="Q3760" s="53">
        <v>3.0551118479021735</v>
      </c>
      <c r="R3760" s="54">
        <f t="shared" si="234"/>
        <v>2.8956098456236856</v>
      </c>
      <c r="S3760" s="54">
        <f t="shared" si="235"/>
        <v>8.9371874485949174E-2</v>
      </c>
    </row>
    <row r="3761" spans="3:19" x14ac:dyDescent="0.35">
      <c r="C3761" s="53">
        <v>243.19999999997901</v>
      </c>
      <c r="D3761" s="53">
        <v>3.4892363720963862</v>
      </c>
      <c r="E3761" s="53">
        <v>2.5374381343925241</v>
      </c>
      <c r="F3761" s="53">
        <v>2.9922140464845746</v>
      </c>
      <c r="G3761" s="53">
        <v>3.1201528859178271</v>
      </c>
      <c r="H3761" s="54">
        <f t="shared" si="232"/>
        <v>3.0347603597228279</v>
      </c>
      <c r="I3761" s="54">
        <f t="shared" si="233"/>
        <v>0.19642214613993078</v>
      </c>
      <c r="J3761" s="7"/>
      <c r="K3761" s="7"/>
      <c r="L3761" s="53">
        <v>243.19999999997901</v>
      </c>
      <c r="M3761" s="53">
        <v>2.487630487675788</v>
      </c>
      <c r="N3761" s="53">
        <v>2.9210206240708252</v>
      </c>
      <c r="O3761" s="53">
        <v>3.0607364107687784</v>
      </c>
      <c r="P3761" s="53">
        <v>3.0805479071397168</v>
      </c>
      <c r="Q3761" s="53">
        <v>3.1352174578173915</v>
      </c>
      <c r="R3761" s="54">
        <f t="shared" si="234"/>
        <v>2.9370305774944998</v>
      </c>
      <c r="S3761" s="54">
        <f t="shared" si="235"/>
        <v>0.11776993588441663</v>
      </c>
    </row>
    <row r="3762" spans="3:19" x14ac:dyDescent="0.35">
      <c r="C3762" s="53">
        <v>243.29999999997901</v>
      </c>
      <c r="D3762" s="53">
        <v>3.4409923485943783</v>
      </c>
      <c r="E3762" s="53">
        <v>2.4626278854579446</v>
      </c>
      <c r="F3762" s="53">
        <v>2.9285141739893623</v>
      </c>
      <c r="G3762" s="53">
        <v>3.180027958456304</v>
      </c>
      <c r="H3762" s="54">
        <f t="shared" si="232"/>
        <v>3.0030405916244973</v>
      </c>
      <c r="I3762" s="54">
        <f t="shared" si="233"/>
        <v>0.20831193544034829</v>
      </c>
      <c r="J3762" s="7"/>
      <c r="K3762" s="7"/>
      <c r="L3762" s="53">
        <v>243.29999999997901</v>
      </c>
      <c r="M3762" s="53">
        <v>2.5953645206284421</v>
      </c>
      <c r="N3762" s="53">
        <v>2.9336819279673541</v>
      </c>
      <c r="O3762" s="53">
        <v>3.0722268476111934</v>
      </c>
      <c r="P3762" s="53">
        <v>3.1043283229886534</v>
      </c>
      <c r="Q3762" s="53">
        <v>3.0215181056478255</v>
      </c>
      <c r="R3762" s="54">
        <f t="shared" si="234"/>
        <v>2.9454239449686939</v>
      </c>
      <c r="S3762" s="54">
        <f t="shared" si="235"/>
        <v>9.2141026230073822E-2</v>
      </c>
    </row>
    <row r="3763" spans="3:19" x14ac:dyDescent="0.35">
      <c r="C3763" s="53">
        <v>243.399999999979</v>
      </c>
      <c r="D3763" s="53">
        <v>3.4422989488674709</v>
      </c>
      <c r="E3763" s="53">
        <v>2.4806781287439255</v>
      </c>
      <c r="F3763" s="53">
        <v>2.9106707069531921</v>
      </c>
      <c r="G3763" s="53">
        <v>3.0540649236358703</v>
      </c>
      <c r="H3763" s="54">
        <f t="shared" si="232"/>
        <v>2.9719281770501147</v>
      </c>
      <c r="I3763" s="54">
        <f t="shared" si="233"/>
        <v>0.19855188149096983</v>
      </c>
      <c r="J3763" s="7"/>
      <c r="K3763" s="7"/>
      <c r="L3763" s="53">
        <v>243.399999999979</v>
      </c>
      <c r="M3763" s="53">
        <v>2.4807835421756979</v>
      </c>
      <c r="N3763" s="53">
        <v>3.0079718459515337</v>
      </c>
      <c r="O3763" s="53">
        <v>2.9918672697260682</v>
      </c>
      <c r="P3763" s="53">
        <v>3.1416789075524818</v>
      </c>
      <c r="Q3763" s="53">
        <v>3.0783677817326089</v>
      </c>
      <c r="R3763" s="54">
        <f t="shared" si="234"/>
        <v>2.9401338694276782</v>
      </c>
      <c r="S3763" s="54">
        <f t="shared" si="235"/>
        <v>0.11790039775497831</v>
      </c>
    </row>
    <row r="3764" spans="3:19" x14ac:dyDescent="0.35">
      <c r="C3764" s="53">
        <v>243.499999999979</v>
      </c>
      <c r="D3764" s="53">
        <v>3.4683683377028123</v>
      </c>
      <c r="E3764" s="53">
        <v>2.5064818845850474</v>
      </c>
      <c r="F3764" s="53">
        <v>2.9336111424069151</v>
      </c>
      <c r="G3764" s="53">
        <v>3.1573178636067394</v>
      </c>
      <c r="H3764" s="54">
        <f t="shared" si="232"/>
        <v>3.0164448070753784</v>
      </c>
      <c r="I3764" s="54">
        <f t="shared" si="233"/>
        <v>0.20227944653962948</v>
      </c>
      <c r="J3764" s="7"/>
      <c r="K3764" s="7"/>
      <c r="L3764" s="53">
        <v>243.499999999979</v>
      </c>
      <c r="M3764" s="53">
        <v>2.5628757368646258</v>
      </c>
      <c r="N3764" s="53">
        <v>2.8892400092736961</v>
      </c>
      <c r="O3764" s="53">
        <v>2.99760789564654</v>
      </c>
      <c r="P3764" s="53">
        <v>3.0329762019092197</v>
      </c>
      <c r="Q3764" s="53">
        <v>3.0318559140717389</v>
      </c>
      <c r="R3764" s="54">
        <f t="shared" si="234"/>
        <v>2.9029111515531643</v>
      </c>
      <c r="S3764" s="54">
        <f t="shared" si="235"/>
        <v>8.8972503005314216E-2</v>
      </c>
    </row>
    <row r="3765" spans="3:19" x14ac:dyDescent="0.35">
      <c r="C3765" s="53">
        <v>243.59999999997899</v>
      </c>
      <c r="D3765" s="53">
        <v>3.4709898871325318</v>
      </c>
      <c r="E3765" s="53">
        <v>2.4961603822485987</v>
      </c>
      <c r="F3765" s="53">
        <v>3.0788380441345753</v>
      </c>
      <c r="G3765" s="53">
        <v>3.1965449919339131</v>
      </c>
      <c r="H3765" s="54">
        <f t="shared" si="232"/>
        <v>3.0606333263624048</v>
      </c>
      <c r="I3765" s="54">
        <f t="shared" si="233"/>
        <v>0.20530984799224408</v>
      </c>
      <c r="J3765" s="7"/>
      <c r="K3765" s="7"/>
      <c r="L3765" s="53">
        <v>243.59999999997899</v>
      </c>
      <c r="M3765" s="53">
        <v>2.5013079591423941</v>
      </c>
      <c r="N3765" s="53">
        <v>2.9721198070562047</v>
      </c>
      <c r="O3765" s="53">
        <v>2.951682888282769</v>
      </c>
      <c r="P3765" s="53">
        <v>2.9616458278950364</v>
      </c>
      <c r="Q3765" s="53">
        <v>3.1300402833586949</v>
      </c>
      <c r="R3765" s="54">
        <f t="shared" si="234"/>
        <v>2.9033593531470201</v>
      </c>
      <c r="S3765" s="54">
        <f t="shared" si="235"/>
        <v>0.10570951819752498</v>
      </c>
    </row>
    <row r="3766" spans="3:19" x14ac:dyDescent="0.35">
      <c r="C3766" s="53">
        <v>243.69999999997901</v>
      </c>
      <c r="D3766" s="53">
        <v>3.4840183198875505</v>
      </c>
      <c r="E3766" s="53">
        <v>2.5503358837121501</v>
      </c>
      <c r="F3766" s="53">
        <v>2.9565352675617023</v>
      </c>
      <c r="G3766" s="53">
        <v>3.1800411773706529</v>
      </c>
      <c r="H3766" s="54">
        <f t="shared" si="232"/>
        <v>3.0427326621330137</v>
      </c>
      <c r="I3766" s="54">
        <f t="shared" si="233"/>
        <v>0.1965263422391415</v>
      </c>
      <c r="J3766" s="7"/>
      <c r="K3766" s="7"/>
      <c r="L3766" s="53">
        <v>243.69999999997901</v>
      </c>
      <c r="M3766" s="53">
        <v>2.5286738484313234</v>
      </c>
      <c r="N3766" s="53">
        <v>2.949301019111962</v>
      </c>
      <c r="O3766" s="53">
        <v>3.0808240089896906</v>
      </c>
      <c r="P3766" s="53">
        <v>3.1314904074836885</v>
      </c>
      <c r="Q3766" s="53">
        <v>3.0680382435554345</v>
      </c>
      <c r="R3766" s="54">
        <f t="shared" si="234"/>
        <v>2.9516655055144199</v>
      </c>
      <c r="S3766" s="54">
        <f t="shared" si="235"/>
        <v>0.10988381621177035</v>
      </c>
    </row>
    <row r="3767" spans="3:19" x14ac:dyDescent="0.35">
      <c r="C3767" s="53">
        <v>243.79999999997901</v>
      </c>
      <c r="D3767" s="53">
        <v>3.49316034735743</v>
      </c>
      <c r="E3767" s="53">
        <v>2.498744886433645</v>
      </c>
      <c r="F3767" s="53">
        <v>2.9310585806234046</v>
      </c>
      <c r="G3767" s="53">
        <v>3.0891743601436956</v>
      </c>
      <c r="H3767" s="54">
        <f t="shared" si="232"/>
        <v>3.003034543639544</v>
      </c>
      <c r="I3767" s="54">
        <f t="shared" si="233"/>
        <v>0.2055747976354784</v>
      </c>
      <c r="J3767" s="7"/>
      <c r="K3767" s="7"/>
      <c r="L3767" s="53">
        <v>243.79999999997901</v>
      </c>
      <c r="M3767" s="53">
        <v>2.5474851607285327</v>
      </c>
      <c r="N3767" s="53">
        <v>2.9051545459725379</v>
      </c>
      <c r="O3767" s="53">
        <v>3.0234269347864524</v>
      </c>
      <c r="P3767" s="53">
        <v>3.0533640755794336</v>
      </c>
      <c r="Q3767" s="53">
        <v>3.0783677817326081</v>
      </c>
      <c r="R3767" s="54">
        <f t="shared" si="234"/>
        <v>2.9215596997599134</v>
      </c>
      <c r="S3767" s="54">
        <f t="shared" si="235"/>
        <v>9.81170197905053E-2</v>
      </c>
    </row>
    <row r="3768" spans="3:19" x14ac:dyDescent="0.35">
      <c r="C3768" s="53">
        <v>243.899999999979</v>
      </c>
      <c r="D3768" s="53">
        <v>3.4357742963855431</v>
      </c>
      <c r="E3768" s="53">
        <v>2.4600516384747668</v>
      </c>
      <c r="F3768" s="53">
        <v>2.9616403911287232</v>
      </c>
      <c r="G3768" s="53">
        <v>3.2089311146778252</v>
      </c>
      <c r="H3768" s="54">
        <f t="shared" si="232"/>
        <v>3.0165993601667145</v>
      </c>
      <c r="I3768" s="54">
        <f t="shared" si="233"/>
        <v>0.2092576135105563</v>
      </c>
      <c r="J3768" s="7"/>
      <c r="K3768" s="7"/>
      <c r="L3768" s="53">
        <v>243.899999999979</v>
      </c>
      <c r="M3768" s="53">
        <v>2.6056212559339333</v>
      </c>
      <c r="N3768" s="53">
        <v>2.9283202287973942</v>
      </c>
      <c r="O3768" s="53">
        <v>3.0263018402474233</v>
      </c>
      <c r="P3768" s="53">
        <v>2.9752377436751778</v>
      </c>
      <c r="Q3768" s="53">
        <v>3.0887055901565215</v>
      </c>
      <c r="R3768" s="54">
        <f t="shared" si="234"/>
        <v>2.9248373317620904</v>
      </c>
      <c r="S3768" s="54">
        <f t="shared" si="235"/>
        <v>8.4142464829386032E-2</v>
      </c>
    </row>
    <row r="3769" spans="3:19" x14ac:dyDescent="0.35">
      <c r="C3769" s="53">
        <v>243.999999999979</v>
      </c>
      <c r="D3769" s="53">
        <v>3.460557957156627</v>
      </c>
      <c r="E3769" s="53">
        <v>2.5322773832243</v>
      </c>
      <c r="F3769" s="53">
        <v>2.9769312963813834</v>
      </c>
      <c r="G3769" s="53">
        <v>3.1180841258223913</v>
      </c>
      <c r="H3769" s="54">
        <f t="shared" si="232"/>
        <v>3.0219626906461752</v>
      </c>
      <c r="I3769" s="54">
        <f t="shared" si="233"/>
        <v>0.19222917418192936</v>
      </c>
      <c r="J3769" s="7"/>
      <c r="K3769" s="7"/>
      <c r="L3769" s="53">
        <v>243.999999999979</v>
      </c>
      <c r="M3769" s="53">
        <v>2.5389360569146708</v>
      </c>
      <c r="N3769" s="53">
        <v>2.9459999365640854</v>
      </c>
      <c r="O3769" s="53">
        <v>3.0033393365655381</v>
      </c>
      <c r="P3769" s="53">
        <v>3.032965328376596</v>
      </c>
      <c r="Q3769" s="53">
        <v>3.1145335707228265</v>
      </c>
      <c r="R3769" s="54">
        <f t="shared" si="234"/>
        <v>2.9271548458287433</v>
      </c>
      <c r="S3769" s="54">
        <f t="shared" si="235"/>
        <v>0.1007917870908883</v>
      </c>
    </row>
    <row r="3770" spans="3:19" x14ac:dyDescent="0.35">
      <c r="C3770" s="53">
        <v>244.09999999997899</v>
      </c>
      <c r="D3770" s="53">
        <v>3.4214309144738961</v>
      </c>
      <c r="E3770" s="53">
        <v>2.4806863859457948</v>
      </c>
      <c r="F3770" s="53">
        <v>2.908134455468617</v>
      </c>
      <c r="G3770" s="53">
        <v>3.1924206906573906</v>
      </c>
      <c r="H3770" s="54">
        <f t="shared" si="232"/>
        <v>3.0006681116364251</v>
      </c>
      <c r="I3770" s="54">
        <f t="shared" si="233"/>
        <v>0.20263963506448598</v>
      </c>
      <c r="J3770" s="7"/>
      <c r="K3770" s="7"/>
      <c r="L3770" s="53">
        <v>244.09999999997899</v>
      </c>
      <c r="M3770" s="53">
        <v>2.5320891114145816</v>
      </c>
      <c r="N3770" s="53">
        <v>2.9511087887886891</v>
      </c>
      <c r="O3770" s="53">
        <v>2.9861174588041237</v>
      </c>
      <c r="P3770" s="53">
        <v>3.0091957860602845</v>
      </c>
      <c r="Q3770" s="53">
        <v>3.0602972926076086</v>
      </c>
      <c r="R3770" s="54">
        <f t="shared" si="234"/>
        <v>2.9077616875350571</v>
      </c>
      <c r="S3770" s="54">
        <f t="shared" si="235"/>
        <v>9.5578363055069185E-2</v>
      </c>
    </row>
    <row r="3771" spans="3:19" x14ac:dyDescent="0.35">
      <c r="C3771" s="53">
        <v>244.19999999997901</v>
      </c>
      <c r="D3771" s="53">
        <v>3.4944627731887552</v>
      </c>
      <c r="E3771" s="53">
        <v>2.5477431223252345</v>
      </c>
      <c r="F3771" s="53">
        <v>2.9387081108244684</v>
      </c>
      <c r="G3771" s="53">
        <v>3.1139466056315213</v>
      </c>
      <c r="H3771" s="54">
        <f t="shared" si="232"/>
        <v>3.0237151529924944</v>
      </c>
      <c r="I3771" s="54">
        <f t="shared" si="233"/>
        <v>0.19653680913963698</v>
      </c>
      <c r="J3771" s="7"/>
      <c r="K3771" s="7"/>
      <c r="L3771" s="53">
        <v>244.19999999997901</v>
      </c>
      <c r="M3771" s="53">
        <v>2.5167040084563457</v>
      </c>
      <c r="N3771" s="53">
        <v>2.9794219787634848</v>
      </c>
      <c r="O3771" s="53">
        <v>3.0234269347864506</v>
      </c>
      <c r="P3771" s="53">
        <v>3.0261802440191499</v>
      </c>
      <c r="Q3771" s="53">
        <v>3.0731906072739124</v>
      </c>
      <c r="R3771" s="54">
        <f t="shared" si="234"/>
        <v>2.9237847546598688</v>
      </c>
      <c r="S3771" s="54">
        <f t="shared" si="235"/>
        <v>0.10284593908667646</v>
      </c>
    </row>
    <row r="3772" spans="3:19" x14ac:dyDescent="0.35">
      <c r="C3772" s="53">
        <v>244.29999999997901</v>
      </c>
      <c r="D3772" s="53">
        <v>3.4344802194377513</v>
      </c>
      <c r="E3772" s="53">
        <v>2.4264943700785051</v>
      </c>
      <c r="F3772" s="53">
        <v>2.9234172055718082</v>
      </c>
      <c r="G3772" s="53">
        <v>3.1635043155215219</v>
      </c>
      <c r="H3772" s="54">
        <f t="shared" si="232"/>
        <v>2.9869740276523968</v>
      </c>
      <c r="I3772" s="54">
        <f t="shared" si="233"/>
        <v>0.21400966691727424</v>
      </c>
      <c r="J3772" s="7"/>
      <c r="K3772" s="7"/>
      <c r="L3772" s="53">
        <v>244.29999999997901</v>
      </c>
      <c r="M3772" s="53">
        <v>2.5440589513895593</v>
      </c>
      <c r="N3772" s="53">
        <v>2.942168177508222</v>
      </c>
      <c r="O3772" s="53">
        <v>3.0320332811664215</v>
      </c>
      <c r="P3772" s="53">
        <v>3.0023998281702133</v>
      </c>
      <c r="Q3772" s="53">
        <v>3.0577004351315216</v>
      </c>
      <c r="R3772" s="54">
        <f t="shared" si="234"/>
        <v>2.915672134673188</v>
      </c>
      <c r="S3772" s="54">
        <f t="shared" si="235"/>
        <v>9.4876774196776995E-2</v>
      </c>
    </row>
    <row r="3773" spans="3:19" x14ac:dyDescent="0.35">
      <c r="C3773" s="53">
        <v>244.399999999979</v>
      </c>
      <c r="D3773" s="53">
        <v>3.4709898871325304</v>
      </c>
      <c r="E3773" s="53">
        <v>2.5658346516205617</v>
      </c>
      <c r="F3773" s="53">
        <v>3.0788461992840426</v>
      </c>
      <c r="G3773" s="53">
        <v>3.1263459472897832</v>
      </c>
      <c r="H3773" s="54">
        <f t="shared" si="232"/>
        <v>3.0605041713317296</v>
      </c>
      <c r="I3773" s="54">
        <f t="shared" si="233"/>
        <v>0.18660743689594261</v>
      </c>
      <c r="J3773" s="7"/>
      <c r="K3773" s="7"/>
      <c r="L3773" s="53">
        <v>244.399999999979</v>
      </c>
      <c r="M3773" s="53">
        <v>2.518411639947975</v>
      </c>
      <c r="N3773" s="53">
        <v>2.8931480817099815</v>
      </c>
      <c r="O3773" s="53">
        <v>3.0463802534668631</v>
      </c>
      <c r="P3773" s="53">
        <v>3.0329870754418442</v>
      </c>
      <c r="Q3773" s="53">
        <v>3.122299332410869</v>
      </c>
      <c r="R3773" s="54">
        <f t="shared" si="234"/>
        <v>2.9226452765955067</v>
      </c>
      <c r="S3773" s="54">
        <f t="shared" si="235"/>
        <v>0.1076155928713232</v>
      </c>
    </row>
    <row r="3774" spans="3:19" x14ac:dyDescent="0.35">
      <c r="C3774" s="53">
        <v>244.499999999979</v>
      </c>
      <c r="D3774" s="53">
        <v>3.494466947630523</v>
      </c>
      <c r="E3774" s="53">
        <v>2.4626278854579446</v>
      </c>
      <c r="F3774" s="53">
        <v>2.913223268736703</v>
      </c>
      <c r="G3774" s="53">
        <v>3.0933052708773916</v>
      </c>
      <c r="H3774" s="54">
        <f t="shared" si="232"/>
        <v>2.9909058431756401</v>
      </c>
      <c r="I3774" s="54">
        <f t="shared" si="233"/>
        <v>0.21392592403589172</v>
      </c>
      <c r="J3774" s="7"/>
      <c r="K3774" s="7"/>
      <c r="L3774" s="53">
        <v>244.499999999979</v>
      </c>
      <c r="M3774" s="53">
        <v>2.5303760067450947</v>
      </c>
      <c r="N3774" s="53">
        <v>2.9741743295701735</v>
      </c>
      <c r="O3774" s="53">
        <v>2.9430765419027987</v>
      </c>
      <c r="P3774" s="53">
        <v>2.9310694541560292</v>
      </c>
      <c r="Q3774" s="53">
        <v>3.0861335434206523</v>
      </c>
      <c r="R3774" s="54">
        <f t="shared" si="234"/>
        <v>2.8929659751589498</v>
      </c>
      <c r="S3774" s="54">
        <f t="shared" si="235"/>
        <v>9.4695019789783411E-2</v>
      </c>
    </row>
    <row r="3775" spans="3:19" x14ac:dyDescent="0.35">
      <c r="C3775" s="53">
        <v>244.59999999997899</v>
      </c>
      <c r="D3775" s="53">
        <v>3.4214267400321288</v>
      </c>
      <c r="E3775" s="53">
        <v>2.472941130592524</v>
      </c>
      <c r="F3775" s="53">
        <v>3.0074967965877661</v>
      </c>
      <c r="G3775" s="53">
        <v>3.2151307855069571</v>
      </c>
      <c r="H3775" s="54">
        <f t="shared" si="232"/>
        <v>3.029248863179844</v>
      </c>
      <c r="I3775" s="54">
        <f t="shared" si="233"/>
        <v>0.20377827449580596</v>
      </c>
      <c r="J3775" s="7"/>
      <c r="K3775" s="7"/>
      <c r="L3775" s="53">
        <v>244.59999999997899</v>
      </c>
      <c r="M3775" s="53">
        <v>2.5201247446174615</v>
      </c>
      <c r="N3775" s="53">
        <v>2.9332466499400369</v>
      </c>
      <c r="O3775" s="53">
        <v>3.0004736161060381</v>
      </c>
      <c r="P3775" s="53">
        <v>3.0635525756482274</v>
      </c>
      <c r="Q3775" s="53">
        <v>3.0990433985804344</v>
      </c>
      <c r="R3775" s="54">
        <f t="shared" si="234"/>
        <v>2.9232881969784397</v>
      </c>
      <c r="S3775" s="54">
        <f t="shared" si="235"/>
        <v>0.10468082819807396</v>
      </c>
    </row>
    <row r="3776" spans="3:19" x14ac:dyDescent="0.35">
      <c r="C3776" s="53">
        <v>244.69999999997901</v>
      </c>
      <c r="D3776" s="53">
        <v>3.4149062619919679</v>
      </c>
      <c r="E3776" s="53">
        <v>2.5142188827364493</v>
      </c>
      <c r="F3776" s="53">
        <v>2.913223268736703</v>
      </c>
      <c r="G3776" s="53">
        <v>3.1325323992045648</v>
      </c>
      <c r="H3776" s="54">
        <f t="shared" si="232"/>
        <v>2.9937202031674213</v>
      </c>
      <c r="I3776" s="54">
        <f t="shared" si="233"/>
        <v>0.18997100538955106</v>
      </c>
      <c r="J3776" s="7"/>
      <c r="K3776" s="7"/>
      <c r="L3776" s="53">
        <v>244.69999999997901</v>
      </c>
      <c r="M3776" s="53">
        <v>2.5013079591423941</v>
      </c>
      <c r="N3776" s="53">
        <v>2.9688785240614486</v>
      </c>
      <c r="O3776" s="53">
        <v>2.9803952028865983</v>
      </c>
      <c r="P3776" s="53">
        <v>3.0227877018404254</v>
      </c>
      <c r="Q3776" s="53">
        <v>3.0266870098597836</v>
      </c>
      <c r="R3776" s="54">
        <f t="shared" si="234"/>
        <v>2.9000112795581297</v>
      </c>
      <c r="S3776" s="54">
        <f t="shared" si="235"/>
        <v>0.10032183230024951</v>
      </c>
    </row>
    <row r="3777" spans="3:19" x14ac:dyDescent="0.35">
      <c r="C3777" s="53">
        <v>244.79999999997901</v>
      </c>
      <c r="D3777" s="53">
        <v>3.48663986931727</v>
      </c>
      <c r="E3777" s="53">
        <v>2.5168033869214961</v>
      </c>
      <c r="F3777" s="53">
        <v>2.9947584531186173</v>
      </c>
      <c r="G3777" s="53">
        <v>3.1511314116919573</v>
      </c>
      <c r="H3777" s="54">
        <f t="shared" si="232"/>
        <v>3.0373332802623354</v>
      </c>
      <c r="I3777" s="54">
        <f t="shared" si="233"/>
        <v>0.20157513310855762</v>
      </c>
      <c r="J3777" s="7"/>
      <c r="K3777" s="7"/>
      <c r="L3777" s="53">
        <v>244.79999999997901</v>
      </c>
      <c r="M3777" s="53">
        <v>2.5235509539564358</v>
      </c>
      <c r="N3777" s="53">
        <v>2.9101720272213538</v>
      </c>
      <c r="O3777" s="53">
        <v>3.0062142420265103</v>
      </c>
      <c r="P3777" s="53">
        <v>3.0125992017716312</v>
      </c>
      <c r="Q3777" s="53">
        <v>3.1326454110815214</v>
      </c>
      <c r="R3777" s="54">
        <f t="shared" si="234"/>
        <v>2.9170363672114905</v>
      </c>
      <c r="S3777" s="54">
        <f t="shared" si="235"/>
        <v>0.10451078846517292</v>
      </c>
    </row>
    <row r="3778" spans="3:19" x14ac:dyDescent="0.35">
      <c r="C3778" s="53">
        <v>244.899999999979</v>
      </c>
      <c r="D3778" s="53">
        <v>3.4109906356144579</v>
      </c>
      <c r="E3778" s="53">
        <v>2.5709706311831777</v>
      </c>
      <c r="F3778" s="53">
        <v>2.936163704190426</v>
      </c>
      <c r="G3778" s="53">
        <v>3.1160087562697831</v>
      </c>
      <c r="H3778" s="54">
        <f t="shared" si="232"/>
        <v>3.0085334318144614</v>
      </c>
      <c r="I3778" s="54">
        <f t="shared" si="233"/>
        <v>0.17564674022735532</v>
      </c>
      <c r="J3778" s="7"/>
      <c r="K3778" s="7"/>
      <c r="L3778" s="53">
        <v>244.899999999979</v>
      </c>
      <c r="M3778" s="53">
        <v>2.538941530092528</v>
      </c>
      <c r="N3778" s="53">
        <v>2.9688610932930035</v>
      </c>
      <c r="O3778" s="53">
        <v>2.9832609233460974</v>
      </c>
      <c r="P3778" s="53">
        <v>2.9650492436063831</v>
      </c>
      <c r="Q3778" s="53">
        <v>3.0370248182836956</v>
      </c>
      <c r="R3778" s="54">
        <f t="shared" si="234"/>
        <v>2.8986275217243418</v>
      </c>
      <c r="S3778" s="54">
        <f t="shared" si="235"/>
        <v>9.0839208675063302E-2</v>
      </c>
    </row>
    <row r="3779" spans="3:19" x14ac:dyDescent="0.35">
      <c r="C3779" s="53">
        <v>244.999999999979</v>
      </c>
      <c r="D3779" s="53">
        <v>3.4605454338313257</v>
      </c>
      <c r="E3779" s="53">
        <v>2.4600351240710281</v>
      </c>
      <c r="F3779" s="53">
        <v>2.9718261728143625</v>
      </c>
      <c r="G3779" s="53">
        <v>3.1449119124913048</v>
      </c>
      <c r="H3779" s="54">
        <f t="shared" si="232"/>
        <v>3.0093296608020053</v>
      </c>
      <c r="I3779" s="54">
        <f t="shared" si="233"/>
        <v>0.20918676274590281</v>
      </c>
      <c r="J3779" s="7"/>
      <c r="K3779" s="7"/>
      <c r="L3779" s="53">
        <v>244.999999999979</v>
      </c>
      <c r="M3779" s="53">
        <v>2.586804470458866</v>
      </c>
      <c r="N3779" s="53">
        <v>2.9317833266131621</v>
      </c>
      <c r="O3779" s="53">
        <v>3.0033485215670104</v>
      </c>
      <c r="P3779" s="53">
        <v>3.0092066595929081</v>
      </c>
      <c r="Q3779" s="53">
        <v>3.0912941773858691</v>
      </c>
      <c r="R3779" s="54">
        <f t="shared" si="234"/>
        <v>2.9244874311235636</v>
      </c>
      <c r="S3779" s="54">
        <f t="shared" si="235"/>
        <v>8.8120350053565527E-2</v>
      </c>
    </row>
    <row r="3780" spans="3:19" x14ac:dyDescent="0.35">
      <c r="C3780" s="53">
        <v>245.09999999997899</v>
      </c>
      <c r="D3780" s="53">
        <v>3.4853290946024105</v>
      </c>
      <c r="E3780" s="53">
        <v>2.5916136358560751</v>
      </c>
      <c r="F3780" s="53">
        <v>2.9438132343914898</v>
      </c>
      <c r="G3780" s="53">
        <v>3.1201330575463042</v>
      </c>
      <c r="H3780" s="54">
        <f t="shared" ref="H3780:H3829" si="236">AVERAGE(D3780:G3780)</f>
        <v>3.03522225559907</v>
      </c>
      <c r="I3780" s="54">
        <f t="shared" ref="I3780:I3829" si="237">STDEV(D3780:G3780)/SQRT(COUNT(D3780:G3780))</f>
        <v>0.18595479456786274</v>
      </c>
      <c r="J3780" s="7"/>
      <c r="K3780" s="7"/>
      <c r="L3780" s="53">
        <v>245.09999999997899</v>
      </c>
      <c r="M3780" s="53">
        <v>2.5149963769647168</v>
      </c>
      <c r="N3780" s="53">
        <v>2.9706825770953773</v>
      </c>
      <c r="O3780" s="53">
        <v>2.9516920732842413</v>
      </c>
      <c r="P3780" s="53">
        <v>3.0058032438815601</v>
      </c>
      <c r="Q3780" s="53">
        <v>3.0577004351315207</v>
      </c>
      <c r="R3780" s="54">
        <f t="shared" ref="R3780:R3829" si="238">AVERAGE(M3780:Q3780)</f>
        <v>2.9001749412714832</v>
      </c>
      <c r="S3780" s="54">
        <f t="shared" ref="S3780:S3829" si="239">STDEV(M3780:Q3780)/SQRT(COUNT(M3780:Q3780))</f>
        <v>9.7969252199312837E-2</v>
      </c>
    </row>
    <row r="3781" spans="3:19" x14ac:dyDescent="0.35">
      <c r="C3781" s="53">
        <v>245.19999999997901</v>
      </c>
      <c r="D3781" s="53">
        <v>3.4566339818955831</v>
      </c>
      <c r="E3781" s="53">
        <v>2.4110286309775701</v>
      </c>
      <c r="F3781" s="53">
        <v>2.9463494858760644</v>
      </c>
      <c r="G3781" s="53">
        <v>3.1428695902245658</v>
      </c>
      <c r="H3781" s="54">
        <f t="shared" si="236"/>
        <v>2.9892204222434455</v>
      </c>
      <c r="I3781" s="54">
        <f t="shared" si="237"/>
        <v>0.21951218023157545</v>
      </c>
      <c r="J3781" s="7"/>
      <c r="K3781" s="7"/>
      <c r="L3781" s="53">
        <v>245.19999999997901</v>
      </c>
      <c r="M3781" s="53">
        <v>2.6261347265449144</v>
      </c>
      <c r="N3781" s="53">
        <v>2.9490437294935501</v>
      </c>
      <c r="O3781" s="53">
        <v>2.9602892346627394</v>
      </c>
      <c r="P3781" s="53">
        <v>3.1349046967276606</v>
      </c>
      <c r="Q3781" s="53">
        <v>3.0602972926076086</v>
      </c>
      <c r="R3781" s="54">
        <f t="shared" si="238"/>
        <v>2.9461339360072949</v>
      </c>
      <c r="S3781" s="54">
        <f t="shared" si="239"/>
        <v>8.6970111396933905E-2</v>
      </c>
    </row>
    <row r="3782" spans="3:19" x14ac:dyDescent="0.35">
      <c r="C3782" s="53">
        <v>245.29999999997901</v>
      </c>
      <c r="D3782" s="53">
        <v>3.4553399049477922</v>
      </c>
      <c r="E3782" s="53">
        <v>2.5090663887700941</v>
      </c>
      <c r="F3782" s="53">
        <v>2.9845726714329794</v>
      </c>
      <c r="G3782" s="53">
        <v>3.1676352262552179</v>
      </c>
      <c r="H3782" s="54">
        <f t="shared" si="236"/>
        <v>3.0291535478515206</v>
      </c>
      <c r="I3782" s="54">
        <f t="shared" si="237"/>
        <v>0.19859718313966987</v>
      </c>
      <c r="J3782" s="7"/>
      <c r="K3782" s="7"/>
      <c r="L3782" s="53">
        <v>245.29999999997901</v>
      </c>
      <c r="M3782" s="53">
        <v>2.5372229522451839</v>
      </c>
      <c r="N3782" s="53">
        <v>2.9460106628606493</v>
      </c>
      <c r="O3782" s="53">
        <v>2.9861358288070696</v>
      </c>
      <c r="P3782" s="53">
        <v>2.9310585806234051</v>
      </c>
      <c r="Q3782" s="53">
        <v>3.1067843495282608</v>
      </c>
      <c r="R3782" s="54">
        <f t="shared" si="238"/>
        <v>2.9014424748129137</v>
      </c>
      <c r="S3782" s="54">
        <f t="shared" si="239"/>
        <v>9.6139884400568698E-2</v>
      </c>
    </row>
    <row r="3783" spans="3:19" x14ac:dyDescent="0.35">
      <c r="C3783" s="53">
        <v>245.39999999997801</v>
      </c>
      <c r="D3783" s="53">
        <v>3.3405719774457827</v>
      </c>
      <c r="E3783" s="53">
        <v>2.5503358837121501</v>
      </c>
      <c r="F3783" s="53">
        <v>2.9310585806234046</v>
      </c>
      <c r="G3783" s="53">
        <v>3.1139399961743481</v>
      </c>
      <c r="H3783" s="54">
        <f t="shared" si="236"/>
        <v>2.9839766094889217</v>
      </c>
      <c r="I3783" s="54">
        <f t="shared" si="237"/>
        <v>0.16705671071980607</v>
      </c>
      <c r="J3783" s="7"/>
      <c r="K3783" s="7"/>
      <c r="L3783" s="53">
        <v>245.39999999997801</v>
      </c>
      <c r="M3783" s="53">
        <v>2.5252640586259218</v>
      </c>
      <c r="N3783" s="53">
        <v>2.9354956733022477</v>
      </c>
      <c r="O3783" s="53">
        <v>3.0004644311045658</v>
      </c>
      <c r="P3783" s="53">
        <v>2.9990072859914902</v>
      </c>
      <c r="Q3783" s="53">
        <v>3.1016154453163041</v>
      </c>
      <c r="R3783" s="54">
        <f t="shared" si="238"/>
        <v>2.9123693788681058</v>
      </c>
      <c r="S3783" s="54">
        <f t="shared" si="239"/>
        <v>0.10036590389655221</v>
      </c>
    </row>
    <row r="3784" spans="3:19" x14ac:dyDescent="0.35">
      <c r="C3784" s="53">
        <v>245.499999999979</v>
      </c>
      <c r="D3784" s="53">
        <v>3.4422989488674709</v>
      </c>
      <c r="E3784" s="53">
        <v>2.5090581315682252</v>
      </c>
      <c r="F3784" s="53">
        <v>2.992214046484575</v>
      </c>
      <c r="G3784" s="53">
        <v>3.1201330575463047</v>
      </c>
      <c r="H3784" s="54">
        <f t="shared" si="236"/>
        <v>3.0159260461166442</v>
      </c>
      <c r="I3784" s="54">
        <f t="shared" si="237"/>
        <v>0.19367720033526353</v>
      </c>
      <c r="J3784" s="7"/>
      <c r="K3784" s="7"/>
      <c r="L3784" s="53">
        <v>245.499999999979</v>
      </c>
      <c r="M3784" s="53">
        <v>2.5286738484313238</v>
      </c>
      <c r="N3784" s="53">
        <v>2.8998945218310617</v>
      </c>
      <c r="O3784" s="53">
        <v>2.9976170806480122</v>
      </c>
      <c r="P3784" s="53">
        <v>3.0737519492496457</v>
      </c>
      <c r="Q3784" s="53">
        <v>3.068038243555435</v>
      </c>
      <c r="R3784" s="54">
        <f t="shared" si="238"/>
        <v>2.9135951287430957</v>
      </c>
      <c r="S3784" s="54">
        <f t="shared" si="239"/>
        <v>0.10122121070611349</v>
      </c>
    </row>
    <row r="3785" spans="3:19" x14ac:dyDescent="0.35">
      <c r="C3785" s="53">
        <v>245.59999999997899</v>
      </c>
      <c r="D3785" s="53">
        <v>3.4709898871325304</v>
      </c>
      <c r="E3785" s="53">
        <v>2.5142271399383183</v>
      </c>
      <c r="F3785" s="53">
        <v>2.9718261728143625</v>
      </c>
      <c r="G3785" s="53">
        <v>3.1759036571797825</v>
      </c>
      <c r="H3785" s="54">
        <f t="shared" si="236"/>
        <v>3.0332367142662484</v>
      </c>
      <c r="I3785" s="54">
        <f t="shared" si="237"/>
        <v>0.20106464337791768</v>
      </c>
      <c r="J3785" s="7"/>
      <c r="K3785" s="7"/>
      <c r="L3785" s="53">
        <v>245.59999999997899</v>
      </c>
      <c r="M3785" s="53">
        <v>2.5303924262786679</v>
      </c>
      <c r="N3785" s="53">
        <v>2.9105878121767579</v>
      </c>
      <c r="O3785" s="53">
        <v>3.1123836740500734</v>
      </c>
      <c r="P3785" s="53">
        <v>3.0397830333319158</v>
      </c>
      <c r="Q3785" s="53">
        <v>3.068038243555435</v>
      </c>
      <c r="R3785" s="54">
        <f t="shared" si="238"/>
        <v>2.9322370378785698</v>
      </c>
      <c r="S3785" s="54">
        <f t="shared" si="239"/>
        <v>0.10592655473737769</v>
      </c>
    </row>
    <row r="3786" spans="3:19" x14ac:dyDescent="0.35">
      <c r="C3786" s="53">
        <v>245.69999999997901</v>
      </c>
      <c r="D3786" s="53">
        <v>3.4670700863132531</v>
      </c>
      <c r="E3786" s="53">
        <v>2.4729493877943933</v>
      </c>
      <c r="F3786" s="53">
        <v>3.0075049517372343</v>
      </c>
      <c r="G3786" s="53">
        <v>3.1614421648832614</v>
      </c>
      <c r="H3786" s="54">
        <f t="shared" si="236"/>
        <v>3.0272416476820356</v>
      </c>
      <c r="I3786" s="54">
        <f t="shared" si="237"/>
        <v>0.20798402999269322</v>
      </c>
      <c r="J3786" s="7"/>
      <c r="K3786" s="7"/>
      <c r="L3786" s="53">
        <v>245.69999999997901</v>
      </c>
      <c r="M3786" s="53">
        <v>2.4807999617092715</v>
      </c>
      <c r="N3786" s="53">
        <v>2.9564681104933324</v>
      </c>
      <c r="O3786" s="53">
        <v>2.9775111124241533</v>
      </c>
      <c r="P3786" s="53">
        <v>3.0058032438815601</v>
      </c>
      <c r="Q3786" s="53">
        <v>3.0060279335054347</v>
      </c>
      <c r="R3786" s="54">
        <f t="shared" si="238"/>
        <v>2.8853220724027504</v>
      </c>
      <c r="S3786" s="54">
        <f t="shared" si="239"/>
        <v>0.10155893202013509</v>
      </c>
    </row>
    <row r="3787" spans="3:19" x14ac:dyDescent="0.35">
      <c r="C3787" s="53">
        <v>245.79999999997801</v>
      </c>
      <c r="D3787" s="53">
        <v>3.3705611671004028</v>
      </c>
      <c r="E3787" s="53">
        <v>2.5606656432504682</v>
      </c>
      <c r="F3787" s="53">
        <v>3.0100412032218085</v>
      </c>
      <c r="G3787" s="53">
        <v>3.1201396670034782</v>
      </c>
      <c r="H3787" s="54">
        <f t="shared" si="236"/>
        <v>3.0153519201440395</v>
      </c>
      <c r="I3787" s="54">
        <f t="shared" si="237"/>
        <v>0.16929311246197376</v>
      </c>
      <c r="J3787" s="7"/>
      <c r="K3787" s="7"/>
      <c r="L3787" s="53">
        <v>245.79999999997801</v>
      </c>
      <c r="M3787" s="53">
        <v>2.5509004237117914</v>
      </c>
      <c r="N3787" s="53">
        <v>2.9228273554597171</v>
      </c>
      <c r="O3787" s="53">
        <v>2.9746362069631815</v>
      </c>
      <c r="P3787" s="53">
        <v>3.012588328239008</v>
      </c>
      <c r="Q3787" s="53">
        <v>3.0835366859445656</v>
      </c>
      <c r="R3787" s="54">
        <f t="shared" si="238"/>
        <v>2.9088978000636527</v>
      </c>
      <c r="S3787" s="54">
        <f t="shared" si="239"/>
        <v>9.325453292603178E-2</v>
      </c>
    </row>
    <row r="3788" spans="3:19" x14ac:dyDescent="0.35">
      <c r="C3788" s="53">
        <v>245.89999999997801</v>
      </c>
      <c r="D3788" s="53">
        <v>3.4292579927871492</v>
      </c>
      <c r="E3788" s="53">
        <v>2.4600516384747664</v>
      </c>
      <c r="F3788" s="53">
        <v>2.9514464542936176</v>
      </c>
      <c r="G3788" s="53">
        <v>3.0747194773043485</v>
      </c>
      <c r="H3788" s="54">
        <f t="shared" si="236"/>
        <v>2.9788688907149705</v>
      </c>
      <c r="I3788" s="54">
        <f t="shared" si="237"/>
        <v>0.20040812721715956</v>
      </c>
      <c r="J3788" s="7"/>
      <c r="K3788" s="7"/>
      <c r="L3788" s="53">
        <v>245.89999999997801</v>
      </c>
      <c r="M3788" s="53">
        <v>2.5081549046424843</v>
      </c>
      <c r="N3788" s="53">
        <v>2.9298859559664687</v>
      </c>
      <c r="O3788" s="53">
        <v>2.971770486503682</v>
      </c>
      <c r="P3788" s="53">
        <v>3.0499606598680855</v>
      </c>
      <c r="Q3788" s="53">
        <v>3.0525232606728259</v>
      </c>
      <c r="R3788" s="54">
        <f t="shared" si="238"/>
        <v>2.9024590535307095</v>
      </c>
      <c r="S3788" s="54">
        <f t="shared" si="239"/>
        <v>0.10131832551067785</v>
      </c>
    </row>
    <row r="3789" spans="3:19" x14ac:dyDescent="0.35">
      <c r="C3789" s="53">
        <v>245.999999999979</v>
      </c>
      <c r="D3789" s="53">
        <v>3.4944669476305221</v>
      </c>
      <c r="E3789" s="53">
        <v>2.4884151268953278</v>
      </c>
      <c r="F3789" s="53">
        <v>2.9998635766856392</v>
      </c>
      <c r="G3789" s="53">
        <v>3.1077667631739132</v>
      </c>
      <c r="H3789" s="54">
        <f t="shared" si="236"/>
        <v>3.0226281035963507</v>
      </c>
      <c r="I3789" s="54">
        <f t="shared" si="237"/>
        <v>0.2073206482431251</v>
      </c>
      <c r="J3789" s="7"/>
      <c r="K3789" s="7"/>
      <c r="L3789" s="53">
        <v>245.999999999979</v>
      </c>
      <c r="M3789" s="53">
        <v>2.5372174790673263</v>
      </c>
      <c r="N3789" s="53">
        <v>2.8947726871987967</v>
      </c>
      <c r="O3789" s="53">
        <v>3.0148205884064807</v>
      </c>
      <c r="P3789" s="53">
        <v>3.0261802440191499</v>
      </c>
      <c r="Q3789" s="53">
        <v>3.0757709242565223</v>
      </c>
      <c r="R3789" s="54">
        <f t="shared" si="238"/>
        <v>2.9097523845896553</v>
      </c>
      <c r="S3789" s="54">
        <f t="shared" si="239"/>
        <v>9.776593900336647E-2</v>
      </c>
    </row>
    <row r="3790" spans="3:19" x14ac:dyDescent="0.35">
      <c r="C3790" s="53">
        <v>246.099999999978</v>
      </c>
      <c r="D3790" s="53">
        <v>3.4683725121445779</v>
      </c>
      <c r="E3790" s="53">
        <v>2.5606491288467299</v>
      </c>
      <c r="F3790" s="53">
        <v>3.0075049517372348</v>
      </c>
      <c r="G3790" s="53">
        <v>3.1056913936213046</v>
      </c>
      <c r="H3790" s="54">
        <f t="shared" si="236"/>
        <v>3.0355544965874617</v>
      </c>
      <c r="I3790" s="54">
        <f t="shared" si="237"/>
        <v>0.18676467014927312</v>
      </c>
      <c r="J3790" s="7"/>
      <c r="K3790" s="7"/>
      <c r="L3790" s="53">
        <v>246.099999999978</v>
      </c>
      <c r="M3790" s="53">
        <v>2.5611681053729973</v>
      </c>
      <c r="N3790" s="53">
        <v>2.8911202600215571</v>
      </c>
      <c r="O3790" s="53">
        <v>2.9344701955228274</v>
      </c>
      <c r="P3790" s="53">
        <v>3.0431755755106384</v>
      </c>
      <c r="Q3790" s="53">
        <v>3.0706102902913046</v>
      </c>
      <c r="R3790" s="54">
        <f t="shared" si="238"/>
        <v>2.9001088853438648</v>
      </c>
      <c r="S3790" s="54">
        <f t="shared" si="239"/>
        <v>9.1016799074123175E-2</v>
      </c>
    </row>
    <row r="3791" spans="3:19" x14ac:dyDescent="0.35">
      <c r="C3791" s="53">
        <v>246.19999999997799</v>
      </c>
      <c r="D3791" s="53">
        <v>3.4423031233092369</v>
      </c>
      <c r="E3791" s="53">
        <v>2.4703731408112155</v>
      </c>
      <c r="F3791" s="53">
        <v>2.9718424831132975</v>
      </c>
      <c r="G3791" s="53">
        <v>3.1098223043549997</v>
      </c>
      <c r="H3791" s="54">
        <f t="shared" si="236"/>
        <v>2.9985852628971874</v>
      </c>
      <c r="I3791" s="54">
        <f t="shared" si="237"/>
        <v>0.20186266809187875</v>
      </c>
      <c r="J3791" s="7"/>
      <c r="K3791" s="7"/>
      <c r="L3791" s="53">
        <v>246.19999999997799</v>
      </c>
      <c r="M3791" s="53">
        <v>2.5816815759839784</v>
      </c>
      <c r="N3791" s="53">
        <v>2.9213445390609292</v>
      </c>
      <c r="O3791" s="53">
        <v>3.0263018402474224</v>
      </c>
      <c r="P3791" s="53">
        <v>3.0465789912219861</v>
      </c>
      <c r="Q3791" s="53">
        <v>3.0654579265728263</v>
      </c>
      <c r="R3791" s="54">
        <f t="shared" si="238"/>
        <v>2.9282729746174283</v>
      </c>
      <c r="S3791" s="54">
        <f t="shared" si="239"/>
        <v>9.0166314089713609E-2</v>
      </c>
    </row>
    <row r="3792" spans="3:19" x14ac:dyDescent="0.35">
      <c r="C3792" s="53">
        <v>246.29999999997801</v>
      </c>
      <c r="D3792" s="53">
        <v>3.4892447209799209</v>
      </c>
      <c r="E3792" s="53">
        <v>2.465204132441122</v>
      </c>
      <c r="F3792" s="53">
        <v>3.0227958569898936</v>
      </c>
      <c r="G3792" s="53">
        <v>3.1511248022347824</v>
      </c>
      <c r="H3792" s="54">
        <f t="shared" si="236"/>
        <v>3.0320923781614297</v>
      </c>
      <c r="I3792" s="54">
        <f t="shared" si="237"/>
        <v>0.21303475674307248</v>
      </c>
      <c r="J3792" s="7"/>
      <c r="K3792" s="7"/>
      <c r="L3792" s="53">
        <v>246.29999999997801</v>
      </c>
      <c r="M3792" s="53">
        <v>2.5013134323202517</v>
      </c>
      <c r="N3792" s="53">
        <v>2.9391715082940646</v>
      </c>
      <c r="O3792" s="53">
        <v>2.94881716782327</v>
      </c>
      <c r="P3792" s="53">
        <v>3.0465572441567379</v>
      </c>
      <c r="Q3792" s="53">
        <v>3.0912776368923911</v>
      </c>
      <c r="R3792" s="54">
        <f t="shared" si="238"/>
        <v>2.9054273978973431</v>
      </c>
      <c r="S3792" s="54">
        <f t="shared" si="239"/>
        <v>0.1050684013238163</v>
      </c>
    </row>
    <row r="3793" spans="3:19" x14ac:dyDescent="0.35">
      <c r="C3793" s="53">
        <v>246.39999999997801</v>
      </c>
      <c r="D3793" s="53">
        <v>3.4566423307791165</v>
      </c>
      <c r="E3793" s="53">
        <v>2.4781018817607481</v>
      </c>
      <c r="F3793" s="53">
        <v>2.9489020476595749</v>
      </c>
      <c r="G3793" s="53">
        <v>3.0829746893145651</v>
      </c>
      <c r="H3793" s="54">
        <f t="shared" si="236"/>
        <v>2.991655237378501</v>
      </c>
      <c r="I3793" s="54">
        <f t="shared" si="237"/>
        <v>0.20209674325853019</v>
      </c>
      <c r="J3793" s="7"/>
      <c r="K3793" s="7"/>
      <c r="L3793" s="53">
        <v>246.39999999997801</v>
      </c>
      <c r="M3793" s="53">
        <v>2.5150018501425744</v>
      </c>
      <c r="N3793" s="53">
        <v>2.9018230459563186</v>
      </c>
      <c r="O3793" s="53">
        <v>2.9660298605832112</v>
      </c>
      <c r="P3793" s="53">
        <v>2.9922113281014191</v>
      </c>
      <c r="Q3793" s="53">
        <v>3.0706185605380436</v>
      </c>
      <c r="R3793" s="54">
        <f t="shared" si="238"/>
        <v>2.8891369290643132</v>
      </c>
      <c r="S3793" s="54">
        <f t="shared" si="239"/>
        <v>9.7367970107826204E-2</v>
      </c>
    </row>
    <row r="3794" spans="3:19" x14ac:dyDescent="0.35">
      <c r="C3794" s="53">
        <v>246.499999999978</v>
      </c>
      <c r="D3794" s="53">
        <v>3.4057725834056227</v>
      </c>
      <c r="E3794" s="53">
        <v>2.5400308957794397</v>
      </c>
      <c r="F3794" s="53">
        <v>2.9285141739893623</v>
      </c>
      <c r="G3794" s="53">
        <v>3.1284080979280433</v>
      </c>
      <c r="H3794" s="54">
        <f t="shared" si="236"/>
        <v>3.0006814377756172</v>
      </c>
      <c r="I3794" s="54">
        <f t="shared" si="237"/>
        <v>0.18207598500472308</v>
      </c>
      <c r="J3794" s="7"/>
      <c r="K3794" s="7"/>
      <c r="L3794" s="53">
        <v>246.499999999978</v>
      </c>
      <c r="M3794" s="53">
        <v>2.5628702636867682</v>
      </c>
      <c r="N3794" s="53">
        <v>2.9424599107118929</v>
      </c>
      <c r="O3794" s="53">
        <v>2.9574326992047135</v>
      </c>
      <c r="P3794" s="53">
        <v>3.0567457442255321</v>
      </c>
      <c r="Q3794" s="53">
        <v>3.0396134055130437</v>
      </c>
      <c r="R3794" s="54">
        <f t="shared" si="238"/>
        <v>2.9118244046683897</v>
      </c>
      <c r="S3794" s="54">
        <f t="shared" si="239"/>
        <v>9.0033290139033162E-2</v>
      </c>
    </row>
    <row r="3795" spans="3:19" x14ac:dyDescent="0.35">
      <c r="C3795" s="53">
        <v>246.599999999978</v>
      </c>
      <c r="D3795" s="53">
        <v>3.4579405821686753</v>
      </c>
      <c r="E3795" s="53">
        <v>2.5322856404261693</v>
      </c>
      <c r="F3795" s="53">
        <v>3.035517890160107</v>
      </c>
      <c r="G3795" s="53">
        <v>3.1366699193954353</v>
      </c>
      <c r="H3795" s="54">
        <f t="shared" si="236"/>
        <v>3.0406035080375968</v>
      </c>
      <c r="I3795" s="54">
        <f t="shared" si="237"/>
        <v>0.19187928211892516</v>
      </c>
      <c r="J3795" s="7"/>
      <c r="K3795" s="7"/>
      <c r="L3795" s="53">
        <v>246.599999999978</v>
      </c>
      <c r="M3795" s="53">
        <v>2.4859283293620154</v>
      </c>
      <c r="N3795" s="53">
        <v>2.9598493401188839</v>
      </c>
      <c r="O3795" s="53">
        <v>2.9430765419027987</v>
      </c>
      <c r="P3795" s="53">
        <v>3.0601709070021283</v>
      </c>
      <c r="Q3795" s="53">
        <v>3.1222993324108694</v>
      </c>
      <c r="R3795" s="54">
        <f t="shared" si="238"/>
        <v>2.9142648901593389</v>
      </c>
      <c r="S3795" s="54">
        <f t="shared" si="239"/>
        <v>0.11201498952903884</v>
      </c>
    </row>
    <row r="3796" spans="3:19" x14ac:dyDescent="0.35">
      <c r="C3796" s="53">
        <v>246.69999999997799</v>
      </c>
      <c r="D3796" s="53">
        <v>3.3979538539759044</v>
      </c>
      <c r="E3796" s="53">
        <v>2.4755256347775703</v>
      </c>
      <c r="F3796" s="53">
        <v>2.9081426106180857</v>
      </c>
      <c r="G3796" s="53">
        <v>3.0850434494100001</v>
      </c>
      <c r="H3796" s="54">
        <f t="shared" si="236"/>
        <v>2.96666638719539</v>
      </c>
      <c r="I3796" s="54">
        <f t="shared" si="237"/>
        <v>0.19249811232211428</v>
      </c>
      <c r="J3796" s="7"/>
      <c r="K3796" s="7"/>
      <c r="L3796" s="53">
        <v>246.69999999997799</v>
      </c>
      <c r="M3796" s="53">
        <v>2.559460473881368</v>
      </c>
      <c r="N3796" s="53">
        <v>2.9230494797548481</v>
      </c>
      <c r="O3796" s="53">
        <v>2.9717796715051552</v>
      </c>
      <c r="P3796" s="53">
        <v>3.0499606598680855</v>
      </c>
      <c r="Q3796" s="53">
        <v>3.0809480987152167</v>
      </c>
      <c r="R3796" s="54">
        <f t="shared" si="238"/>
        <v>2.9170396767449347</v>
      </c>
      <c r="S3796" s="54">
        <f t="shared" si="239"/>
        <v>9.3656134242857708E-2</v>
      </c>
    </row>
    <row r="3797" spans="3:19" x14ac:dyDescent="0.35">
      <c r="C3797" s="53">
        <v>246.79999999997801</v>
      </c>
      <c r="D3797" s="53">
        <v>3.5348922417028117</v>
      </c>
      <c r="E3797" s="53">
        <v>2.5322856404261693</v>
      </c>
      <c r="F3797" s="53">
        <v>2.9820282647989371</v>
      </c>
      <c r="G3797" s="53">
        <v>3.1944828412956521</v>
      </c>
      <c r="H3797" s="54">
        <f t="shared" si="236"/>
        <v>3.0609222470558928</v>
      </c>
      <c r="I3797" s="54">
        <f t="shared" si="237"/>
        <v>0.20979492178168896</v>
      </c>
      <c r="J3797" s="7"/>
      <c r="K3797" s="7"/>
      <c r="L3797" s="53">
        <v>246.79999999997801</v>
      </c>
      <c r="M3797" s="53">
        <v>2.5218378492869484</v>
      </c>
      <c r="N3797" s="53">
        <v>2.9478036801238949</v>
      </c>
      <c r="O3797" s="53">
        <v>3.0205612143269516</v>
      </c>
      <c r="P3797" s="53">
        <v>3.0125992017716317</v>
      </c>
      <c r="Q3797" s="53">
        <v>3.0422102629891303</v>
      </c>
      <c r="R3797" s="54">
        <f t="shared" si="238"/>
        <v>2.9090024416997116</v>
      </c>
      <c r="S3797" s="54">
        <f t="shared" si="239"/>
        <v>9.806220725171351E-2</v>
      </c>
    </row>
    <row r="3798" spans="3:19" x14ac:dyDescent="0.35">
      <c r="C3798" s="53">
        <v>246.89999999997801</v>
      </c>
      <c r="D3798" s="53">
        <v>3.4840350176546186</v>
      </c>
      <c r="E3798" s="53">
        <v>2.4265108844822429</v>
      </c>
      <c r="F3798" s="53">
        <v>2.9514546094430854</v>
      </c>
      <c r="G3798" s="53">
        <v>3.080919148133479</v>
      </c>
      <c r="H3798" s="54">
        <f t="shared" si="236"/>
        <v>2.9857299149283563</v>
      </c>
      <c r="I3798" s="54">
        <f t="shared" si="237"/>
        <v>0.21818755045839611</v>
      </c>
      <c r="J3798" s="7"/>
      <c r="K3798" s="7"/>
      <c r="L3798" s="53">
        <v>246.89999999997801</v>
      </c>
      <c r="M3798" s="53">
        <v>2.5149963769647168</v>
      </c>
      <c r="N3798" s="53">
        <v>2.9070736829787127</v>
      </c>
      <c r="O3798" s="53">
        <v>2.971770486503682</v>
      </c>
      <c r="P3798" s="53">
        <v>2.9684200387198585</v>
      </c>
      <c r="Q3798" s="53">
        <v>3.068029973308696</v>
      </c>
      <c r="R3798" s="54">
        <f t="shared" si="238"/>
        <v>2.8860581116951338</v>
      </c>
      <c r="S3798" s="54">
        <f t="shared" si="239"/>
        <v>9.6273652121225281E-2</v>
      </c>
    </row>
    <row r="3799" spans="3:19" x14ac:dyDescent="0.35">
      <c r="C3799" s="53">
        <v>246.999999999978</v>
      </c>
      <c r="D3799" s="53">
        <v>3.4722923129638561</v>
      </c>
      <c r="E3799" s="53">
        <v>2.4806781287439255</v>
      </c>
      <c r="F3799" s="53">
        <v>3.0074886414382989</v>
      </c>
      <c r="G3799" s="53">
        <v>3.1511115833204353</v>
      </c>
      <c r="H3799" s="54">
        <f t="shared" si="236"/>
        <v>3.027892666616629</v>
      </c>
      <c r="I3799" s="54">
        <f t="shared" si="237"/>
        <v>0.206666805472382</v>
      </c>
      <c r="J3799" s="7"/>
      <c r="K3799" s="7"/>
      <c r="L3799" s="53">
        <v>246.999999999978</v>
      </c>
      <c r="M3799" s="53">
        <v>2.5303760067450947</v>
      </c>
      <c r="N3799" s="53">
        <v>2.9477510826442033</v>
      </c>
      <c r="O3799" s="53">
        <v>2.9746453919646547</v>
      </c>
      <c r="P3799" s="53">
        <v>3.0125992017716312</v>
      </c>
      <c r="Q3799" s="53">
        <v>3.0861170029271747</v>
      </c>
      <c r="R3799" s="54">
        <f t="shared" si="238"/>
        <v>2.9102977372105521</v>
      </c>
      <c r="S3799" s="54">
        <f t="shared" si="239"/>
        <v>9.7791078040092017E-2</v>
      </c>
    </row>
    <row r="3800" spans="3:19" x14ac:dyDescent="0.35">
      <c r="C3800" s="53">
        <v>247.099999999978</v>
      </c>
      <c r="D3800" s="53">
        <v>3.4931561729156626</v>
      </c>
      <c r="E3800" s="53">
        <v>2.4806781287439259</v>
      </c>
      <c r="F3800" s="53">
        <v>2.9922140464845746</v>
      </c>
      <c r="G3800" s="53">
        <v>3.1470005009582609</v>
      </c>
      <c r="H3800" s="54">
        <f t="shared" si="236"/>
        <v>3.0282622122756058</v>
      </c>
      <c r="I3800" s="54">
        <f t="shared" si="237"/>
        <v>0.21043070407955666</v>
      </c>
      <c r="J3800" s="7"/>
      <c r="K3800" s="7"/>
      <c r="L3800" s="53">
        <v>247.099999999978</v>
      </c>
      <c r="M3800" s="53">
        <v>2.4705322800480647</v>
      </c>
      <c r="N3800" s="53">
        <v>2.9868016135132742</v>
      </c>
      <c r="O3800" s="53">
        <v>2.968904766044183</v>
      </c>
      <c r="P3800" s="53">
        <v>3.0533640755794327</v>
      </c>
      <c r="Q3800" s="53">
        <v>3.0783677817326081</v>
      </c>
      <c r="R3800" s="54">
        <f t="shared" si="238"/>
        <v>2.9115941033835124</v>
      </c>
      <c r="S3800" s="54">
        <f t="shared" si="239"/>
        <v>0.1121134243623467</v>
      </c>
    </row>
    <row r="3801" spans="3:19" x14ac:dyDescent="0.35">
      <c r="C3801" s="53">
        <v>247.19999999997799</v>
      </c>
      <c r="D3801" s="53">
        <v>3.4410006974779122</v>
      </c>
      <c r="E3801" s="53">
        <v>2.5297011362411221</v>
      </c>
      <c r="F3801" s="53">
        <v>2.9387081108244684</v>
      </c>
      <c r="G3801" s="53">
        <v>3.1325257897473908</v>
      </c>
      <c r="H3801" s="54">
        <f t="shared" si="236"/>
        <v>3.0104839335727234</v>
      </c>
      <c r="I3801" s="54">
        <f t="shared" si="237"/>
        <v>0.19073165390218244</v>
      </c>
      <c r="J3801" s="7"/>
      <c r="K3801" s="7"/>
      <c r="L3801" s="53">
        <v>247.19999999997799</v>
      </c>
      <c r="M3801" s="53">
        <v>2.5406382152284426</v>
      </c>
      <c r="N3801" s="53">
        <v>2.963624170396256</v>
      </c>
      <c r="O3801" s="53">
        <v>2.9373359159823274</v>
      </c>
      <c r="P3801" s="53">
        <v>3.0499715334007091</v>
      </c>
      <c r="Q3801" s="53">
        <v>3.0628610690967384</v>
      </c>
      <c r="R3801" s="54">
        <f t="shared" si="238"/>
        <v>2.9108861808208948</v>
      </c>
      <c r="S3801" s="54">
        <f t="shared" si="239"/>
        <v>9.5657080769961017E-2</v>
      </c>
    </row>
    <row r="3802" spans="3:19" x14ac:dyDescent="0.35">
      <c r="C3802" s="53">
        <v>247.29999999997801</v>
      </c>
      <c r="D3802" s="53">
        <v>3.4996766509558235</v>
      </c>
      <c r="E3802" s="53">
        <v>2.4884316412990657</v>
      </c>
      <c r="F3802" s="53">
        <v>2.9387081108244684</v>
      </c>
      <c r="G3802" s="53">
        <v>3.1118976739076096</v>
      </c>
      <c r="H3802" s="54">
        <f t="shared" si="236"/>
        <v>3.0096785192467417</v>
      </c>
      <c r="I3802" s="54">
        <f t="shared" si="237"/>
        <v>0.20961910522417357</v>
      </c>
      <c r="J3802" s="7"/>
      <c r="K3802" s="7"/>
      <c r="L3802" s="53">
        <v>247.29999999997801</v>
      </c>
      <c r="M3802" s="53">
        <v>2.4978981693369939</v>
      </c>
      <c r="N3802" s="53">
        <v>2.9619089184531333</v>
      </c>
      <c r="O3802" s="53">
        <v>2.9889831792636232</v>
      </c>
      <c r="P3802" s="53">
        <v>3.0601491599368797</v>
      </c>
      <c r="Q3802" s="53">
        <v>3.0732071477673912</v>
      </c>
      <c r="R3802" s="54">
        <f t="shared" si="238"/>
        <v>2.9164293149516043</v>
      </c>
      <c r="S3802" s="54">
        <f t="shared" si="239"/>
        <v>0.10670882346735619</v>
      </c>
    </row>
    <row r="3803" spans="3:19" x14ac:dyDescent="0.35">
      <c r="C3803" s="53">
        <v>247.39999999997801</v>
      </c>
      <c r="D3803" s="53">
        <v>3.5075079037108443</v>
      </c>
      <c r="E3803" s="53">
        <v>2.5142188827364489</v>
      </c>
      <c r="F3803" s="53">
        <v>2.9845726714329794</v>
      </c>
      <c r="G3803" s="53">
        <v>3.1242771871943482</v>
      </c>
      <c r="H3803" s="54">
        <f t="shared" si="236"/>
        <v>3.0326441612686552</v>
      </c>
      <c r="I3803" s="54">
        <f t="shared" si="237"/>
        <v>0.20513569145054511</v>
      </c>
      <c r="J3803" s="7"/>
      <c r="K3803" s="7"/>
      <c r="L3803" s="53">
        <v>247.39999999997801</v>
      </c>
      <c r="M3803" s="53">
        <v>2.5081603778203423</v>
      </c>
      <c r="N3803" s="53">
        <v>2.9847687360045687</v>
      </c>
      <c r="O3803" s="53">
        <v>2.9947238051840945</v>
      </c>
      <c r="P3803" s="53">
        <v>3.0907472807411351</v>
      </c>
      <c r="Q3803" s="53">
        <v>3.0551118479021739</v>
      </c>
      <c r="R3803" s="54">
        <f t="shared" si="238"/>
        <v>2.9267024095304626</v>
      </c>
      <c r="S3803" s="54">
        <f t="shared" si="239"/>
        <v>0.10643677571177296</v>
      </c>
    </row>
    <row r="3804" spans="3:19" x14ac:dyDescent="0.35">
      <c r="C3804" s="53">
        <v>247.499999999978</v>
      </c>
      <c r="D3804" s="53">
        <v>3.4475211755180735</v>
      </c>
      <c r="E3804" s="53">
        <v>2.524540385072898</v>
      </c>
      <c r="F3804" s="53">
        <v>2.936163704190426</v>
      </c>
      <c r="G3804" s="53">
        <v>3.1325323992045657</v>
      </c>
      <c r="H3804" s="54">
        <f t="shared" si="236"/>
        <v>3.0101894159964906</v>
      </c>
      <c r="I3804" s="54">
        <f t="shared" si="237"/>
        <v>0.19312380758465167</v>
      </c>
      <c r="J3804" s="7"/>
      <c r="K3804" s="7"/>
      <c r="L3804" s="53">
        <v>247.499999999978</v>
      </c>
      <c r="M3804" s="53">
        <v>2.4568493354036001</v>
      </c>
      <c r="N3804" s="53">
        <v>2.9124414705690591</v>
      </c>
      <c r="O3804" s="53">
        <v>3.011945682945508</v>
      </c>
      <c r="P3804" s="53">
        <v>3.0397721597992917</v>
      </c>
      <c r="Q3804" s="53">
        <v>3.1016319858097825</v>
      </c>
      <c r="R3804" s="54">
        <f t="shared" si="238"/>
        <v>2.9045281269054479</v>
      </c>
      <c r="S3804" s="54">
        <f t="shared" si="239"/>
        <v>0.11600826098655297</v>
      </c>
    </row>
    <row r="3805" spans="3:19" x14ac:dyDescent="0.35">
      <c r="C3805" s="53">
        <v>247.599999999978</v>
      </c>
      <c r="D3805" s="53">
        <v>3.451415929686747</v>
      </c>
      <c r="E3805" s="53">
        <v>2.4935758780635515</v>
      </c>
      <c r="F3805" s="53">
        <v>2.9743787345978729</v>
      </c>
      <c r="G3805" s="53">
        <v>3.1098156948978262</v>
      </c>
      <c r="H3805" s="54">
        <f t="shared" si="236"/>
        <v>3.0072965593114995</v>
      </c>
      <c r="I3805" s="54">
        <f t="shared" si="237"/>
        <v>0.19848272591286237</v>
      </c>
      <c r="J3805" s="7"/>
      <c r="K3805" s="7"/>
      <c r="L3805" s="53">
        <v>247.599999999978</v>
      </c>
      <c r="M3805" s="53">
        <v>2.5389251105589561</v>
      </c>
      <c r="N3805" s="53">
        <v>2.9516534846042064</v>
      </c>
      <c r="O3805" s="53">
        <v>2.9947238051840945</v>
      </c>
      <c r="P3805" s="53">
        <v>3.0159808704177307</v>
      </c>
      <c r="Q3805" s="53">
        <v>3.0525232606728263</v>
      </c>
      <c r="R3805" s="54">
        <f t="shared" si="238"/>
        <v>2.9107613062875624</v>
      </c>
      <c r="S3805" s="54">
        <f t="shared" si="239"/>
        <v>9.4379986307803893E-2</v>
      </c>
    </row>
    <row r="3806" spans="3:19" x14ac:dyDescent="0.35">
      <c r="C3806" s="53">
        <v>247.69999999997799</v>
      </c>
      <c r="D3806" s="53">
        <v>3.4214309144738961</v>
      </c>
      <c r="E3806" s="53">
        <v>2.5116426357532715</v>
      </c>
      <c r="F3806" s="53">
        <v>2.9896777950000004</v>
      </c>
      <c r="G3806" s="53">
        <v>3.1222018176417397</v>
      </c>
      <c r="H3806" s="54">
        <f t="shared" si="236"/>
        <v>3.0112382907172268</v>
      </c>
      <c r="I3806" s="54">
        <f t="shared" si="237"/>
        <v>0.18943590963840243</v>
      </c>
      <c r="J3806" s="7"/>
      <c r="K3806" s="7"/>
      <c r="L3806" s="53">
        <v>247.69999999997799</v>
      </c>
      <c r="M3806" s="53">
        <v>2.513283272295229</v>
      </c>
      <c r="N3806" s="53">
        <v>2.9424880663814084</v>
      </c>
      <c r="O3806" s="53">
        <v>2.9918580847245955</v>
      </c>
      <c r="P3806" s="53">
        <v>3.0091957860602845</v>
      </c>
      <c r="Q3806" s="53">
        <v>3.1274682366228257</v>
      </c>
      <c r="R3806" s="54">
        <f t="shared" si="238"/>
        <v>2.9168586892168684</v>
      </c>
      <c r="S3806" s="54">
        <f t="shared" si="239"/>
        <v>0.10536541471371294</v>
      </c>
    </row>
    <row r="3807" spans="3:19" x14ac:dyDescent="0.35">
      <c r="C3807" s="53">
        <v>247.79999999997801</v>
      </c>
      <c r="D3807" s="53">
        <v>3.4775103651726909</v>
      </c>
      <c r="E3807" s="53">
        <v>2.4781018817607476</v>
      </c>
      <c r="F3807" s="53">
        <v>3.0380704519436175</v>
      </c>
      <c r="G3807" s="53">
        <v>3.1428695902245654</v>
      </c>
      <c r="H3807" s="54">
        <f t="shared" si="236"/>
        <v>3.0341380722754052</v>
      </c>
      <c r="I3807" s="54">
        <f t="shared" si="237"/>
        <v>0.20768430406838509</v>
      </c>
      <c r="J3807" s="7"/>
      <c r="K3807" s="7"/>
      <c r="L3807" s="53">
        <v>247.79999999997801</v>
      </c>
      <c r="M3807" s="53">
        <v>2.5680041045173718</v>
      </c>
      <c r="N3807" s="53">
        <v>2.9140690638869575</v>
      </c>
      <c r="O3807" s="53">
        <v>2.9775202974256256</v>
      </c>
      <c r="P3807" s="53">
        <v>3.066955991359575</v>
      </c>
      <c r="Q3807" s="53">
        <v>3.0499429436902177</v>
      </c>
      <c r="R3807" s="54">
        <f t="shared" si="238"/>
        <v>2.9152984801759492</v>
      </c>
      <c r="S3807" s="54">
        <f t="shared" si="239"/>
        <v>9.099878615228929E-2</v>
      </c>
    </row>
    <row r="3808" spans="3:19" x14ac:dyDescent="0.35">
      <c r="C3808" s="53">
        <v>247.89999999997801</v>
      </c>
      <c r="D3808" s="53">
        <v>3.4227333403052214</v>
      </c>
      <c r="E3808" s="53">
        <v>2.472941130592524</v>
      </c>
      <c r="F3808" s="53">
        <v>2.9590959844946814</v>
      </c>
      <c r="G3808" s="53">
        <v>3.1077667631739132</v>
      </c>
      <c r="H3808" s="54">
        <f t="shared" si="236"/>
        <v>2.9906343046415849</v>
      </c>
      <c r="I3808" s="54">
        <f t="shared" si="237"/>
        <v>0.19778575899988976</v>
      </c>
      <c r="J3808" s="7"/>
      <c r="K3808" s="7"/>
      <c r="L3808" s="53">
        <v>247.89999999997801</v>
      </c>
      <c r="M3808" s="53">
        <v>2.4688301217342934</v>
      </c>
      <c r="N3808" s="53">
        <v>3.0169439086959411</v>
      </c>
      <c r="O3808" s="53">
        <v>2.9143734123004421</v>
      </c>
      <c r="P3808" s="53">
        <v>2.9820228280326244</v>
      </c>
      <c r="Q3808" s="53">
        <v>3.0809480987152167</v>
      </c>
      <c r="R3808" s="54">
        <f t="shared" si="238"/>
        <v>2.8926236738957036</v>
      </c>
      <c r="S3808" s="54">
        <f t="shared" si="239"/>
        <v>0.10931327561166668</v>
      </c>
    </row>
    <row r="3809" spans="3:19" x14ac:dyDescent="0.35">
      <c r="C3809" s="53">
        <v>247.999999999978</v>
      </c>
      <c r="D3809" s="53">
        <v>3.4892488954216874</v>
      </c>
      <c r="E3809" s="53">
        <v>2.5271248892579448</v>
      </c>
      <c r="F3809" s="53">
        <v>2.9565434227111704</v>
      </c>
      <c r="G3809" s="53">
        <v>3.1407876112147823</v>
      </c>
      <c r="H3809" s="54">
        <f t="shared" si="236"/>
        <v>3.0284262046513959</v>
      </c>
      <c r="I3809" s="54">
        <f t="shared" si="237"/>
        <v>0.2003024340774783</v>
      </c>
      <c r="J3809" s="7"/>
      <c r="K3809" s="7"/>
      <c r="L3809" s="53">
        <v>247.999999999978</v>
      </c>
      <c r="M3809" s="53">
        <v>2.5235509539564358</v>
      </c>
      <c r="N3809" s="53">
        <v>3.0007515424344686</v>
      </c>
      <c r="O3809" s="53">
        <v>3.0205612143269516</v>
      </c>
      <c r="P3809" s="53">
        <v>3.0805370336070927</v>
      </c>
      <c r="Q3809" s="53">
        <v>3.0835366859445656</v>
      </c>
      <c r="R3809" s="54">
        <f t="shared" si="238"/>
        <v>2.9417874860539031</v>
      </c>
      <c r="S3809" s="54">
        <f t="shared" si="239"/>
        <v>0.10581779850470813</v>
      </c>
    </row>
    <row r="3810" spans="3:19" x14ac:dyDescent="0.35">
      <c r="C3810" s="53">
        <v>248.099999999978</v>
      </c>
      <c r="D3810" s="53">
        <v>3.5035922773333334</v>
      </c>
      <c r="E3810" s="53">
        <v>2.4884233840971972</v>
      </c>
      <c r="F3810" s="53">
        <v>2.9616403911287237</v>
      </c>
      <c r="G3810" s="53">
        <v>3.1345945498428263</v>
      </c>
      <c r="H3810" s="54">
        <f t="shared" si="236"/>
        <v>3.0220626506005202</v>
      </c>
      <c r="I3810" s="54">
        <f t="shared" si="237"/>
        <v>0.21074390579611169</v>
      </c>
      <c r="J3810" s="7"/>
      <c r="K3810" s="7"/>
      <c r="L3810" s="53">
        <v>248.099999999978</v>
      </c>
      <c r="M3810" s="53">
        <v>2.5201247446174619</v>
      </c>
      <c r="N3810" s="53">
        <v>2.9140289541176503</v>
      </c>
      <c r="O3810" s="53">
        <v>2.9488263528247427</v>
      </c>
      <c r="P3810" s="53">
        <v>2.9922222016340432</v>
      </c>
      <c r="Q3810" s="53">
        <v>3.0731988775206522</v>
      </c>
      <c r="R3810" s="54">
        <f t="shared" si="238"/>
        <v>2.88968022614291</v>
      </c>
      <c r="S3810" s="54">
        <f t="shared" si="239"/>
        <v>9.613956805657245E-2</v>
      </c>
    </row>
    <row r="3811" spans="3:19" x14ac:dyDescent="0.35">
      <c r="C3811" s="53">
        <v>248.19999999997799</v>
      </c>
      <c r="D3811" s="53">
        <v>3.4109906356144579</v>
      </c>
      <c r="E3811" s="53">
        <v>2.5967743870242992</v>
      </c>
      <c r="F3811" s="53">
        <v>2.8673587081281919</v>
      </c>
      <c r="G3811" s="53">
        <v>3.1614487743404354</v>
      </c>
      <c r="H3811" s="54">
        <f t="shared" si="236"/>
        <v>3.0091431262768462</v>
      </c>
      <c r="I3811" s="54">
        <f t="shared" si="237"/>
        <v>0.17673643972862374</v>
      </c>
      <c r="J3811" s="7"/>
      <c r="K3811" s="7"/>
      <c r="L3811" s="53">
        <v>248.19999999997799</v>
      </c>
      <c r="M3811" s="53">
        <v>2.5765477351533757</v>
      </c>
      <c r="N3811" s="53">
        <v>2.9849868341827825</v>
      </c>
      <c r="O3811" s="53">
        <v>2.9775111124241533</v>
      </c>
      <c r="P3811" s="53">
        <v>2.9922113281014191</v>
      </c>
      <c r="Q3811" s="53">
        <v>3.1042123027923911</v>
      </c>
      <c r="R3811" s="54">
        <f t="shared" si="238"/>
        <v>2.9270938625308243</v>
      </c>
      <c r="S3811" s="54">
        <f t="shared" si="239"/>
        <v>9.0660716100154179E-2</v>
      </c>
    </row>
    <row r="3812" spans="3:19" x14ac:dyDescent="0.35">
      <c r="C3812" s="53">
        <v>248.29999999997801</v>
      </c>
      <c r="D3812" s="53">
        <v>3.4175152880963866</v>
      </c>
      <c r="E3812" s="53">
        <v>2.5813003907214958</v>
      </c>
      <c r="F3812" s="53">
        <v>2.9896696398505322</v>
      </c>
      <c r="G3812" s="53">
        <v>3.095360812058479</v>
      </c>
      <c r="H3812" s="54">
        <f t="shared" si="236"/>
        <v>3.0209615326817234</v>
      </c>
      <c r="I3812" s="54">
        <f t="shared" si="237"/>
        <v>0.1724990908217546</v>
      </c>
      <c r="J3812" s="7"/>
      <c r="K3812" s="7"/>
      <c r="L3812" s="53">
        <v>248.29999999997801</v>
      </c>
      <c r="M3812" s="53">
        <v>2.511570167625742</v>
      </c>
      <c r="N3812" s="53">
        <v>2.9423030683187368</v>
      </c>
      <c r="O3812" s="53">
        <v>2.9803860178851256</v>
      </c>
      <c r="P3812" s="53">
        <v>3.0363796176205682</v>
      </c>
      <c r="Q3812" s="53">
        <v>3.1377977747999992</v>
      </c>
      <c r="R3812" s="54">
        <f t="shared" si="238"/>
        <v>2.9216873292500347</v>
      </c>
      <c r="S3812" s="54">
        <f t="shared" si="239"/>
        <v>0.10768581073917494</v>
      </c>
    </row>
    <row r="3813" spans="3:19" x14ac:dyDescent="0.35">
      <c r="C3813" s="53">
        <v>248.39999999997801</v>
      </c>
      <c r="D3813" s="53">
        <v>3.4409965230361457</v>
      </c>
      <c r="E3813" s="53">
        <v>2.5219641380897202</v>
      </c>
      <c r="F3813" s="53">
        <v>2.9590959844946823</v>
      </c>
      <c r="G3813" s="53">
        <v>3.1242837966515222</v>
      </c>
      <c r="H3813" s="54">
        <f t="shared" si="236"/>
        <v>3.0115851105680176</v>
      </c>
      <c r="I3813" s="54">
        <f t="shared" si="237"/>
        <v>0.19139378256388931</v>
      </c>
      <c r="J3813" s="7"/>
      <c r="K3813" s="7"/>
      <c r="L3813" s="53">
        <v>248.39999999997801</v>
      </c>
      <c r="M3813" s="53">
        <v>2.5406491615841578</v>
      </c>
      <c r="N3813" s="53">
        <v>2.9089101073144685</v>
      </c>
      <c r="O3813" s="53">
        <v>2.9660482305861562</v>
      </c>
      <c r="P3813" s="53">
        <v>3.012588328239008</v>
      </c>
      <c r="Q3813" s="53">
        <v>3.0887138604032605</v>
      </c>
      <c r="R3813" s="54">
        <f t="shared" si="238"/>
        <v>2.9033819376254102</v>
      </c>
      <c r="S3813" s="54">
        <f t="shared" si="239"/>
        <v>9.5343234972265142E-2</v>
      </c>
    </row>
    <row r="3814" spans="3:19" x14ac:dyDescent="0.35">
      <c r="C3814" s="53">
        <v>248.499999999978</v>
      </c>
      <c r="D3814" s="53">
        <v>3.4722923129638561</v>
      </c>
      <c r="E3814" s="53">
        <v>2.4884316412990661</v>
      </c>
      <c r="F3814" s="53">
        <v>2.9208727989377659</v>
      </c>
      <c r="G3814" s="53">
        <v>3.1387320700336967</v>
      </c>
      <c r="H3814" s="54">
        <f t="shared" si="236"/>
        <v>3.0050822058085966</v>
      </c>
      <c r="I3814" s="54">
        <f t="shared" si="237"/>
        <v>0.20618895065145174</v>
      </c>
      <c r="J3814" s="7"/>
      <c r="K3814" s="7"/>
      <c r="L3814" s="53">
        <v>248.499999999978</v>
      </c>
      <c r="M3814" s="53">
        <v>2.5269716901175516</v>
      </c>
      <c r="N3814" s="53">
        <v>2.9813287365292598</v>
      </c>
      <c r="O3814" s="53">
        <v>2.9861266438055964</v>
      </c>
      <c r="P3814" s="53">
        <v>2.9582315386510647</v>
      </c>
      <c r="Q3814" s="53">
        <v>3.0525315309195653</v>
      </c>
      <c r="R3814" s="54">
        <f t="shared" si="238"/>
        <v>2.9010380280046077</v>
      </c>
      <c r="S3814" s="54">
        <f t="shared" si="239"/>
        <v>9.4824489094342795E-2</v>
      </c>
    </row>
    <row r="3815" spans="3:19" x14ac:dyDescent="0.35">
      <c r="C3815" s="53">
        <v>248.599999999978</v>
      </c>
      <c r="D3815" s="53">
        <v>3.4631628088192778</v>
      </c>
      <c r="E3815" s="53">
        <v>2.5632336330317758</v>
      </c>
      <c r="F3815" s="53">
        <v>2.9539908609276595</v>
      </c>
      <c r="G3815" s="53">
        <v>3.1201396670034782</v>
      </c>
      <c r="H3815" s="54">
        <f t="shared" si="236"/>
        <v>3.0251317424455477</v>
      </c>
      <c r="I3815" s="54">
        <f t="shared" si="237"/>
        <v>0.18692882097661218</v>
      </c>
      <c r="J3815" s="7"/>
      <c r="K3815" s="7"/>
      <c r="L3815" s="53">
        <v>248.599999999978</v>
      </c>
      <c r="M3815" s="53">
        <v>2.5013134323202517</v>
      </c>
      <c r="N3815" s="53">
        <v>2.9407552751998565</v>
      </c>
      <c r="O3815" s="53">
        <v>3.0406488125478646</v>
      </c>
      <c r="P3815" s="53">
        <v>3.0771444914283692</v>
      </c>
      <c r="Q3815" s="53">
        <v>3.0060196632586949</v>
      </c>
      <c r="R3815" s="54">
        <f t="shared" si="238"/>
        <v>2.9131763349510069</v>
      </c>
      <c r="S3815" s="54">
        <f t="shared" si="239"/>
        <v>0.10539125224685296</v>
      </c>
    </row>
    <row r="3816" spans="3:19" x14ac:dyDescent="0.35">
      <c r="C3816" s="53">
        <v>248.69999999997799</v>
      </c>
      <c r="D3816" s="53">
        <v>3.4579489310522082</v>
      </c>
      <c r="E3816" s="53">
        <v>2.5116426357532715</v>
      </c>
      <c r="F3816" s="53">
        <v>2.9947584531186173</v>
      </c>
      <c r="G3816" s="53">
        <v>3.1036226335258701</v>
      </c>
      <c r="H3816" s="54">
        <f t="shared" si="236"/>
        <v>3.0169931633624918</v>
      </c>
      <c r="I3816" s="54">
        <f t="shared" si="237"/>
        <v>0.1953245573087182</v>
      </c>
      <c r="J3816" s="7"/>
      <c r="K3816" s="7"/>
      <c r="L3816" s="53">
        <v>248.69999999997799</v>
      </c>
      <c r="M3816" s="53">
        <v>2.5799739444923486</v>
      </c>
      <c r="N3816" s="53">
        <v>2.9212388379155279</v>
      </c>
      <c r="O3816" s="53">
        <v>2.8684667749396175</v>
      </c>
      <c r="P3816" s="53">
        <v>2.9820119544999999</v>
      </c>
      <c r="Q3816" s="53">
        <v>3.1662143425956519</v>
      </c>
      <c r="R3816" s="54">
        <f t="shared" si="238"/>
        <v>2.9035811708886294</v>
      </c>
      <c r="S3816" s="54">
        <f t="shared" si="239"/>
        <v>9.523497825966426E-2</v>
      </c>
    </row>
    <row r="3817" spans="3:19" x14ac:dyDescent="0.35">
      <c r="C3817" s="53">
        <v>248.79999999997801</v>
      </c>
      <c r="D3817" s="53">
        <v>3.4449079749718883</v>
      </c>
      <c r="E3817" s="53">
        <v>2.4523063831214951</v>
      </c>
      <c r="F3817" s="53">
        <v>2.9820119545000003</v>
      </c>
      <c r="G3817" s="53">
        <v>3.0953608120584786</v>
      </c>
      <c r="H3817" s="54">
        <f t="shared" si="236"/>
        <v>2.9936467811629655</v>
      </c>
      <c r="I3817" s="54">
        <f t="shared" si="237"/>
        <v>0.20558193923227827</v>
      </c>
      <c r="J3817" s="7"/>
      <c r="K3817" s="7"/>
      <c r="L3817" s="53">
        <v>248.79999999997801</v>
      </c>
      <c r="M3817" s="53">
        <v>2.5303760067450947</v>
      </c>
      <c r="N3817" s="53">
        <v>2.9480237321355922</v>
      </c>
      <c r="O3817" s="53">
        <v>3.0521300643888072</v>
      </c>
      <c r="P3817" s="53">
        <v>3.066955991359575</v>
      </c>
      <c r="Q3817" s="53">
        <v>3.044782309725</v>
      </c>
      <c r="R3817" s="54">
        <f t="shared" si="238"/>
        <v>2.9284536208708141</v>
      </c>
      <c r="S3817" s="54">
        <f t="shared" si="239"/>
        <v>0.10170051850549737</v>
      </c>
    </row>
    <row r="3818" spans="3:19" x14ac:dyDescent="0.35">
      <c r="C3818" s="53">
        <v>248.89999999997801</v>
      </c>
      <c r="D3818" s="53">
        <v>3.4840308432128526</v>
      </c>
      <c r="E3818" s="53">
        <v>2.5684026414018697</v>
      </c>
      <c r="F3818" s="53">
        <v>2.9769312963813834</v>
      </c>
      <c r="G3818" s="53">
        <v>3.1655730756169569</v>
      </c>
      <c r="H3818" s="54">
        <f t="shared" si="236"/>
        <v>3.0487344641532657</v>
      </c>
      <c r="I3818" s="54">
        <f t="shared" si="237"/>
        <v>0.19126956405400442</v>
      </c>
      <c r="J3818" s="7"/>
      <c r="K3818" s="7"/>
      <c r="L3818" s="53">
        <v>248.89999999997801</v>
      </c>
      <c r="M3818" s="53">
        <v>2.5150018501425739</v>
      </c>
      <c r="N3818" s="53">
        <v>3.0062773263722939</v>
      </c>
      <c r="O3818" s="53">
        <v>2.9717704865036816</v>
      </c>
      <c r="P3818" s="53">
        <v>3.0499715334007096</v>
      </c>
      <c r="Q3818" s="53">
        <v>3.044774039478261</v>
      </c>
      <c r="R3818" s="54">
        <f t="shared" si="238"/>
        <v>2.9175590471795041</v>
      </c>
      <c r="S3818" s="54">
        <f t="shared" si="239"/>
        <v>0.10163140038285713</v>
      </c>
    </row>
    <row r="3819" spans="3:19" x14ac:dyDescent="0.35">
      <c r="C3819" s="53">
        <v>248.999999999978</v>
      </c>
      <c r="D3819" s="53">
        <v>3.4514201041285149</v>
      </c>
      <c r="E3819" s="53">
        <v>2.5503358837121501</v>
      </c>
      <c r="F3819" s="53">
        <v>2.8801052067468089</v>
      </c>
      <c r="G3819" s="53">
        <v>3.1325323992045648</v>
      </c>
      <c r="H3819" s="54">
        <f t="shared" si="236"/>
        <v>3.0035983984480099</v>
      </c>
      <c r="I3819" s="54">
        <f t="shared" si="237"/>
        <v>0.19102044661303258</v>
      </c>
      <c r="J3819" s="7"/>
      <c r="K3819" s="7"/>
      <c r="L3819" s="53">
        <v>248.999999999978</v>
      </c>
      <c r="M3819" s="53">
        <v>2.4927643285063898</v>
      </c>
      <c r="N3819" s="53">
        <v>2.9212307942661635</v>
      </c>
      <c r="O3819" s="53">
        <v>2.9545577937437413</v>
      </c>
      <c r="P3819" s="53">
        <v>3.1043283229886529</v>
      </c>
      <c r="Q3819" s="53">
        <v>3.0628610690967393</v>
      </c>
      <c r="R3819" s="54">
        <f t="shared" si="238"/>
        <v>2.9071484617203369</v>
      </c>
      <c r="S3819" s="54">
        <f t="shared" si="239"/>
        <v>0.10892347784065215</v>
      </c>
    </row>
    <row r="3820" spans="3:19" x14ac:dyDescent="0.35">
      <c r="C3820" s="53">
        <v>249.099999999978</v>
      </c>
      <c r="D3820" s="53">
        <v>3.4318628444497992</v>
      </c>
      <c r="E3820" s="53">
        <v>2.5761396395532712</v>
      </c>
      <c r="F3820" s="53">
        <v>2.9310667357728732</v>
      </c>
      <c r="G3820" s="53">
        <v>3.0994851133349992</v>
      </c>
      <c r="H3820" s="54">
        <f t="shared" si="236"/>
        <v>3.0096385832777357</v>
      </c>
      <c r="I3820" s="54">
        <f t="shared" si="237"/>
        <v>0.17805443809786961</v>
      </c>
      <c r="J3820" s="7"/>
      <c r="K3820" s="7"/>
      <c r="L3820" s="53">
        <v>249.099999999978</v>
      </c>
      <c r="M3820" s="53">
        <v>2.4619886494120609</v>
      </c>
      <c r="N3820" s="53">
        <v>2.8855430253618586</v>
      </c>
      <c r="O3820" s="53">
        <v>3.0004736161060381</v>
      </c>
      <c r="P3820" s="53">
        <v>2.9922113281014191</v>
      </c>
      <c r="Q3820" s="53">
        <v>3.0990351283336954</v>
      </c>
      <c r="R3820" s="54">
        <f t="shared" si="238"/>
        <v>2.8878503494630143</v>
      </c>
      <c r="S3820" s="54">
        <f t="shared" si="239"/>
        <v>0.11169998571914987</v>
      </c>
    </row>
    <row r="3821" spans="3:19" x14ac:dyDescent="0.35">
      <c r="C3821" s="53">
        <v>249.19999999997799</v>
      </c>
      <c r="D3821" s="53">
        <v>3.5075037292690769</v>
      </c>
      <c r="E3821" s="53">
        <v>2.5142188827364493</v>
      </c>
      <c r="F3821" s="53">
        <v>2.9794757030154262</v>
      </c>
      <c r="G3821" s="53">
        <v>3.074712867847174</v>
      </c>
      <c r="H3821" s="54">
        <f t="shared" si="236"/>
        <v>3.0189777957170314</v>
      </c>
      <c r="I3821" s="54">
        <f t="shared" si="237"/>
        <v>0.20373715942757498</v>
      </c>
      <c r="J3821" s="7"/>
      <c r="K3821" s="7"/>
      <c r="L3821" s="53">
        <v>249.19999999997799</v>
      </c>
      <c r="M3821" s="53">
        <v>2.5680041045173714</v>
      </c>
      <c r="N3821" s="53">
        <v>2.9406799958150334</v>
      </c>
      <c r="O3821" s="53">
        <v>3.0635929462268043</v>
      </c>
      <c r="P3821" s="53">
        <v>3.0363796176205682</v>
      </c>
      <c r="Q3821" s="53">
        <v>3.0060279335054347</v>
      </c>
      <c r="R3821" s="54">
        <f t="shared" si="238"/>
        <v>2.922936919537042</v>
      </c>
      <c r="S3821" s="54">
        <f t="shared" si="239"/>
        <v>9.1063055112518373E-2</v>
      </c>
    </row>
    <row r="3822" spans="3:19" x14ac:dyDescent="0.35">
      <c r="C3822" s="53">
        <v>249.29999999997801</v>
      </c>
      <c r="D3822" s="53">
        <v>3.4188177139277105</v>
      </c>
      <c r="E3822" s="53">
        <v>2.5787158865364495</v>
      </c>
      <c r="F3822" s="53">
        <v>2.9489020476595749</v>
      </c>
      <c r="G3822" s="53">
        <v>3.1098289138121737</v>
      </c>
      <c r="H3822" s="54">
        <f t="shared" si="236"/>
        <v>3.014066140483977</v>
      </c>
      <c r="I3822" s="54">
        <f t="shared" si="237"/>
        <v>0.17482623457938876</v>
      </c>
      <c r="J3822" s="7"/>
      <c r="K3822" s="7"/>
      <c r="L3822" s="53">
        <v>249.29999999997801</v>
      </c>
      <c r="M3822" s="53">
        <v>2.5235509539564358</v>
      </c>
      <c r="N3822" s="53">
        <v>2.9529736724670665</v>
      </c>
      <c r="O3822" s="53">
        <v>2.9401924514403532</v>
      </c>
      <c r="P3822" s="53">
        <v>3.0635634491808514</v>
      </c>
      <c r="Q3822" s="53">
        <v>3.0964630815978258</v>
      </c>
      <c r="R3822" s="54">
        <f t="shared" si="238"/>
        <v>2.9153487217285066</v>
      </c>
      <c r="S3822" s="54">
        <f t="shared" si="239"/>
        <v>0.10254471108738324</v>
      </c>
    </row>
    <row r="3823" spans="3:19" x14ac:dyDescent="0.35">
      <c r="C3823" s="53">
        <v>249.39999999997801</v>
      </c>
      <c r="D3823" s="53">
        <v>3.4775103651726917</v>
      </c>
      <c r="E3823" s="53">
        <v>2.5219723952915891</v>
      </c>
      <c r="F3823" s="53">
        <v>2.9488938925101063</v>
      </c>
      <c r="G3823" s="53">
        <v>3.070588566570652</v>
      </c>
      <c r="H3823" s="54">
        <f t="shared" si="236"/>
        <v>3.0047413048862599</v>
      </c>
      <c r="I3823" s="54">
        <f t="shared" si="237"/>
        <v>0.19664502701055483</v>
      </c>
      <c r="J3823" s="7"/>
      <c r="K3823" s="7"/>
      <c r="L3823" s="53">
        <v>249.39999999997801</v>
      </c>
      <c r="M3823" s="53">
        <v>2.5594604738813675</v>
      </c>
      <c r="N3823" s="53">
        <v>2.89302031331545</v>
      </c>
      <c r="O3823" s="53">
        <v>3.0004644311045658</v>
      </c>
      <c r="P3823" s="53">
        <v>2.9854262437439716</v>
      </c>
      <c r="Q3823" s="53">
        <v>3.1067843495282603</v>
      </c>
      <c r="R3823" s="54">
        <f t="shared" si="238"/>
        <v>2.9090311623147231</v>
      </c>
      <c r="S3823" s="54">
        <f t="shared" si="239"/>
        <v>9.3743956514203378E-2</v>
      </c>
    </row>
    <row r="3824" spans="3:19" x14ac:dyDescent="0.35">
      <c r="C3824" s="53">
        <v>249.499999999978</v>
      </c>
      <c r="D3824" s="53">
        <v>3.4801152168353413</v>
      </c>
      <c r="E3824" s="53">
        <v>2.5271248892579448</v>
      </c>
      <c r="F3824" s="53">
        <v>2.9234172055718091</v>
      </c>
      <c r="G3824" s="53">
        <v>3.1449317408628268</v>
      </c>
      <c r="H3824" s="54">
        <f t="shared" si="236"/>
        <v>3.0188972631319806</v>
      </c>
      <c r="I3824" s="54">
        <f t="shared" si="237"/>
        <v>0.19990897918231909</v>
      </c>
      <c r="J3824" s="7"/>
      <c r="K3824" s="7"/>
      <c r="L3824" s="53">
        <v>249.499999999978</v>
      </c>
      <c r="M3824" s="53">
        <v>2.5731434185258326</v>
      </c>
      <c r="N3824" s="53">
        <v>2.9638641434039346</v>
      </c>
      <c r="O3824" s="53">
        <v>2.9803768328836528</v>
      </c>
      <c r="P3824" s="53">
        <v>3.0533640755794327</v>
      </c>
      <c r="Q3824" s="53">
        <v>2.9982621718173914</v>
      </c>
      <c r="R3824" s="54">
        <f t="shared" si="238"/>
        <v>2.913802128442049</v>
      </c>
      <c r="S3824" s="54">
        <f t="shared" si="239"/>
        <v>8.648635420430624E-2</v>
      </c>
    </row>
    <row r="3825" spans="3:19" x14ac:dyDescent="0.35">
      <c r="C3825" s="53">
        <v>249.599999999978</v>
      </c>
      <c r="D3825" s="53">
        <v>3.4579489310522096</v>
      </c>
      <c r="E3825" s="53">
        <v>2.5322856404261693</v>
      </c>
      <c r="F3825" s="53">
        <v>2.9973110149021283</v>
      </c>
      <c r="G3825" s="53">
        <v>3.0912365107819566</v>
      </c>
      <c r="H3825" s="54">
        <f t="shared" si="236"/>
        <v>3.0196955242906158</v>
      </c>
      <c r="I3825" s="54">
        <f t="shared" si="237"/>
        <v>0.1904498233209144</v>
      </c>
      <c r="J3825" s="7"/>
      <c r="K3825" s="7"/>
      <c r="L3825" s="53">
        <v>249.599999999978</v>
      </c>
      <c r="M3825" s="53">
        <v>2.549192792220162</v>
      </c>
      <c r="N3825" s="53">
        <v>2.977460049340801</v>
      </c>
      <c r="O3825" s="53">
        <v>2.9574235142032403</v>
      </c>
      <c r="P3825" s="53">
        <v>3.0839404493184395</v>
      </c>
      <c r="Q3825" s="53">
        <v>3.0706102902913046</v>
      </c>
      <c r="R3825" s="54">
        <f t="shared" si="238"/>
        <v>2.9277254190747892</v>
      </c>
      <c r="S3825" s="54">
        <f t="shared" si="239"/>
        <v>9.7842138670412498E-2</v>
      </c>
    </row>
    <row r="3826" spans="3:19" x14ac:dyDescent="0.35">
      <c r="C3826" s="53">
        <v>249.69999999997799</v>
      </c>
      <c r="D3826" s="53">
        <v>3.4579405821686748</v>
      </c>
      <c r="E3826" s="53">
        <v>2.5451916469476643</v>
      </c>
      <c r="F3826" s="53">
        <v>2.9463494858760644</v>
      </c>
      <c r="G3826" s="53">
        <v>3.1573178636067389</v>
      </c>
      <c r="H3826" s="54">
        <f t="shared" si="236"/>
        <v>3.0266998946497856</v>
      </c>
      <c r="I3826" s="54">
        <f t="shared" si="237"/>
        <v>0.19177590333109132</v>
      </c>
      <c r="J3826" s="7"/>
      <c r="K3826" s="7"/>
      <c r="L3826" s="53">
        <v>249.69999999997799</v>
      </c>
      <c r="M3826" s="53">
        <v>2.5320891114145816</v>
      </c>
      <c r="N3826" s="53">
        <v>2.8981010098705391</v>
      </c>
      <c r="O3826" s="53">
        <v>2.9832333683416792</v>
      </c>
      <c r="P3826" s="53">
        <v>2.9990072859914902</v>
      </c>
      <c r="Q3826" s="53">
        <v>3.0060279335054347</v>
      </c>
      <c r="R3826" s="54">
        <f t="shared" si="238"/>
        <v>2.883691741824745</v>
      </c>
      <c r="S3826" s="54">
        <f t="shared" si="239"/>
        <v>9.0001219616182238E-2</v>
      </c>
    </row>
    <row r="3827" spans="3:19" x14ac:dyDescent="0.35">
      <c r="C3827" s="53">
        <v>249.79999999997801</v>
      </c>
      <c r="D3827" s="53">
        <v>3.4723006618473895</v>
      </c>
      <c r="E3827" s="53">
        <v>2.6019433953943931</v>
      </c>
      <c r="F3827" s="53">
        <v>2.9616403911287237</v>
      </c>
      <c r="G3827" s="53">
        <v>3.0891743601436961</v>
      </c>
      <c r="H3827" s="54">
        <f t="shared" si="236"/>
        <v>3.0312647021285506</v>
      </c>
      <c r="I3827" s="54">
        <f t="shared" si="237"/>
        <v>0.17958994388947069</v>
      </c>
      <c r="J3827" s="7"/>
      <c r="K3827" s="7"/>
      <c r="L3827" s="53">
        <v>249.79999999997801</v>
      </c>
      <c r="M3827" s="53">
        <v>2.5235454807785778</v>
      </c>
      <c r="N3827" s="53">
        <v>2.9424699124869771</v>
      </c>
      <c r="O3827" s="53">
        <v>3.057852320306333</v>
      </c>
      <c r="P3827" s="53">
        <v>2.9990072859914898</v>
      </c>
      <c r="Q3827" s="53">
        <v>3.1300485536054348</v>
      </c>
      <c r="R3827" s="54">
        <f t="shared" si="238"/>
        <v>2.9305847106337621</v>
      </c>
      <c r="S3827" s="54">
        <f t="shared" si="239"/>
        <v>0.1064158612725507</v>
      </c>
    </row>
    <row r="3828" spans="3:19" x14ac:dyDescent="0.35">
      <c r="C3828" s="53">
        <v>249.89999999997801</v>
      </c>
      <c r="D3828" s="53">
        <v>3.5244644861686747</v>
      </c>
      <c r="E3828" s="53">
        <v>2.4987448864336455</v>
      </c>
      <c r="F3828" s="53">
        <v>2.8877547369478727</v>
      </c>
      <c r="G3828" s="53">
        <v>3.1593734047878264</v>
      </c>
      <c r="H3828" s="54">
        <f t="shared" si="236"/>
        <v>3.0175843785845049</v>
      </c>
      <c r="I3828" s="54">
        <f t="shared" si="237"/>
        <v>0.21661827521377319</v>
      </c>
      <c r="J3828" s="7"/>
      <c r="K3828" s="7"/>
      <c r="L3828" s="53">
        <v>249.89999999997801</v>
      </c>
      <c r="M3828" s="53">
        <v>2.5543156866950492</v>
      </c>
      <c r="N3828" s="53">
        <v>2.9372411460018122</v>
      </c>
      <c r="O3828" s="53">
        <v>2.994723805184095</v>
      </c>
      <c r="P3828" s="53">
        <v>3.0601491599368797</v>
      </c>
      <c r="Q3828" s="53">
        <v>3.0551201181489129</v>
      </c>
      <c r="R3828" s="54">
        <f t="shared" si="238"/>
        <v>2.9203099831933499</v>
      </c>
      <c r="S3828" s="54">
        <f t="shared" si="239"/>
        <v>9.4208458772460646E-2</v>
      </c>
    </row>
    <row r="3829" spans="3:19" x14ac:dyDescent="0.35">
      <c r="C3829" s="53">
        <v>249.999999999978</v>
      </c>
      <c r="D3829" s="53">
        <v>3.4683808610281122</v>
      </c>
      <c r="E3829" s="53">
        <v>2.5297093934429915</v>
      </c>
      <c r="F3829" s="53">
        <v>3.0075049517372343</v>
      </c>
      <c r="G3829" s="53">
        <v>3.1201462764606518</v>
      </c>
      <c r="H3829" s="54">
        <f t="shared" si="236"/>
        <v>3.0314353706672472</v>
      </c>
      <c r="I3829" s="54">
        <f t="shared" si="237"/>
        <v>0.19388411648997755</v>
      </c>
      <c r="J3829" s="7"/>
      <c r="K3829" s="7"/>
      <c r="L3829" s="53">
        <v>249.999999999978</v>
      </c>
      <c r="M3829" s="53">
        <v>2.5338076892619261</v>
      </c>
      <c r="N3829" s="53">
        <v>2.9869287658563093</v>
      </c>
      <c r="O3829" s="53">
        <v>2.9889923642650955</v>
      </c>
      <c r="P3829" s="53">
        <v>3.0499715334007105</v>
      </c>
      <c r="Q3829" s="53">
        <v>3.0396216757597823</v>
      </c>
      <c r="R3829" s="54">
        <f t="shared" si="238"/>
        <v>2.9198644057087648</v>
      </c>
      <c r="S3829" s="54">
        <f t="shared" si="239"/>
        <v>9.7361635097249849E-2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33D65-378B-44C3-BB6E-90922E435DCB}">
  <dimension ref="A1:AE156"/>
  <sheetViews>
    <sheetView tabSelected="1" zoomScaleNormal="100" workbookViewId="0">
      <selection activeCell="A59" sqref="A59"/>
    </sheetView>
  </sheetViews>
  <sheetFormatPr defaultRowHeight="14.5" x14ac:dyDescent="0.35"/>
  <cols>
    <col min="1" max="1" width="18.81640625" style="4" bestFit="1" customWidth="1"/>
    <col min="2" max="2" width="20.1796875" style="4" bestFit="1" customWidth="1"/>
    <col min="5" max="6" width="11.81640625" bestFit="1" customWidth="1"/>
    <col min="7" max="7" width="12.36328125" bestFit="1" customWidth="1"/>
    <col min="8" max="9" width="11.81640625" bestFit="1" customWidth="1"/>
    <col min="10" max="10" width="12.36328125" bestFit="1" customWidth="1"/>
    <col min="11" max="12" width="11.81640625" bestFit="1" customWidth="1"/>
    <col min="15" max="24" width="11.81640625" bestFit="1" customWidth="1"/>
  </cols>
  <sheetData>
    <row r="1" spans="1:29" x14ac:dyDescent="0.35">
      <c r="E1" s="5" t="s">
        <v>20</v>
      </c>
      <c r="M1" s="4"/>
      <c r="N1" s="5" t="s">
        <v>28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9" x14ac:dyDescent="0.35">
      <c r="A2" s="5" t="s">
        <v>21</v>
      </c>
      <c r="M2" s="2"/>
      <c r="N2" s="2" t="s">
        <v>0</v>
      </c>
      <c r="O2" s="52"/>
      <c r="P2" s="52"/>
      <c r="Q2" s="52"/>
      <c r="R2" s="52"/>
      <c r="S2" s="52"/>
      <c r="T2" s="52"/>
      <c r="U2" s="52"/>
      <c r="V2" s="52"/>
      <c r="W2" s="3"/>
      <c r="X2" s="3"/>
      <c r="Y2" s="3"/>
      <c r="Z2" s="3"/>
      <c r="AA2" s="4"/>
      <c r="AB2" s="4"/>
    </row>
    <row r="3" spans="1:29" x14ac:dyDescent="0.35">
      <c r="A3" s="8" t="s">
        <v>22</v>
      </c>
      <c r="B3" s="7"/>
      <c r="C3" s="1"/>
      <c r="D3" s="1" t="s">
        <v>0</v>
      </c>
      <c r="E3" s="28"/>
      <c r="F3" s="28"/>
      <c r="G3" s="28"/>
      <c r="H3" s="28"/>
      <c r="I3" s="28"/>
      <c r="J3" s="28"/>
      <c r="K3" s="28"/>
      <c r="L3" s="28"/>
      <c r="M3" s="4"/>
      <c r="N3" s="2" t="s">
        <v>13</v>
      </c>
      <c r="O3" s="51"/>
      <c r="P3" s="51"/>
      <c r="Q3" s="51"/>
      <c r="R3" s="51"/>
      <c r="S3" s="51"/>
      <c r="T3" s="51"/>
      <c r="U3" s="51"/>
      <c r="V3" s="51"/>
      <c r="W3" s="5"/>
      <c r="X3" s="5"/>
      <c r="Y3" s="3"/>
      <c r="Z3" s="3"/>
      <c r="AA3" s="3"/>
      <c r="AB3" s="4"/>
    </row>
    <row r="4" spans="1:29" x14ac:dyDescent="0.35">
      <c r="A4" s="9" t="s">
        <v>23</v>
      </c>
      <c r="B4" s="7"/>
      <c r="C4" t="s">
        <v>17</v>
      </c>
      <c r="D4" t="s">
        <v>15</v>
      </c>
      <c r="E4" s="5" t="s">
        <v>1</v>
      </c>
      <c r="F4" s="5" t="s">
        <v>2</v>
      </c>
      <c r="G4" s="5" t="s">
        <v>3</v>
      </c>
      <c r="H4" s="5" t="s">
        <v>4</v>
      </c>
      <c r="I4" s="1" t="s">
        <v>11</v>
      </c>
      <c r="J4" s="1" t="s">
        <v>12</v>
      </c>
      <c r="M4" s="5" t="s">
        <v>14</v>
      </c>
      <c r="N4" s="5" t="s">
        <v>15</v>
      </c>
      <c r="O4" s="5" t="s">
        <v>1</v>
      </c>
      <c r="P4" s="5" t="s">
        <v>2</v>
      </c>
      <c r="Q4" s="5" t="s">
        <v>3</v>
      </c>
      <c r="R4" s="5" t="s">
        <v>4</v>
      </c>
      <c r="S4" s="2" t="s">
        <v>35</v>
      </c>
      <c r="T4" s="2" t="s">
        <v>36</v>
      </c>
      <c r="U4" s="54"/>
      <c r="AA4" s="3"/>
      <c r="AB4" s="4"/>
    </row>
    <row r="5" spans="1:29" x14ac:dyDescent="0.35">
      <c r="A5" s="75" t="s">
        <v>24</v>
      </c>
      <c r="B5" s="7"/>
      <c r="C5" s="8">
        <v>19</v>
      </c>
      <c r="D5" s="8">
        <v>-18.5</v>
      </c>
      <c r="E5" s="24">
        <v>2.3407433593454368</v>
      </c>
      <c r="F5" s="24">
        <v>2.3621805887190952</v>
      </c>
      <c r="G5" s="8">
        <v>2.4010845844281095</v>
      </c>
      <c r="H5" s="8">
        <v>2.3846922754143289</v>
      </c>
      <c r="I5" s="90">
        <f t="shared" ref="I5:I27" si="0">AVERAGE(E5:H5)</f>
        <v>2.3721752019767424</v>
      </c>
      <c r="J5" s="91">
        <f>STDEV(E5:H5)/SQRT(COUNT(E5:H5))</f>
        <v>1.3166505947955098E-2</v>
      </c>
      <c r="K5" s="43"/>
      <c r="M5" s="12">
        <v>19</v>
      </c>
      <c r="N5" s="12">
        <v>-18.5</v>
      </c>
      <c r="O5" s="12">
        <v>0.99774981950705466</v>
      </c>
      <c r="P5" s="12">
        <v>1.0008966217217898</v>
      </c>
      <c r="Q5" s="12">
        <v>0.96919300599914227</v>
      </c>
      <c r="R5" s="12">
        <v>1.0522590677632528</v>
      </c>
      <c r="S5" s="92">
        <f t="shared" ref="S5:S28" si="1">AVERAGE(O5:R5)</f>
        <v>1.00502462874781</v>
      </c>
      <c r="T5" s="92">
        <f t="shared" ref="T5:T28" si="2">STDEV(O5:R5)/SQRT(COUNT(O5:R5))</f>
        <v>1.7284291301165836E-2</v>
      </c>
      <c r="U5" s="54"/>
      <c r="AA5" s="4"/>
      <c r="AB5" s="4"/>
    </row>
    <row r="6" spans="1:29" x14ac:dyDescent="0.35">
      <c r="A6" s="10" t="s">
        <v>25</v>
      </c>
      <c r="B6" s="7"/>
      <c r="C6" s="8">
        <v>20</v>
      </c>
      <c r="D6" s="8">
        <v>-13.5</v>
      </c>
      <c r="E6" s="24">
        <v>2.3397134766594609</v>
      </c>
      <c r="F6" s="24">
        <v>2.3628442892575552</v>
      </c>
      <c r="G6" s="8">
        <v>2.4019135832792271</v>
      </c>
      <c r="H6" s="8">
        <v>2.384884887908826</v>
      </c>
      <c r="I6" s="90">
        <f t="shared" si="0"/>
        <v>2.3723390592762672</v>
      </c>
      <c r="J6" s="91">
        <f t="shared" ref="J6:J28" si="3">STDEV(E6:H6)/SQRT(COUNT(E6:H6))</f>
        <v>1.3498856695023804E-2</v>
      </c>
      <c r="K6" s="43"/>
      <c r="M6" s="12">
        <v>20</v>
      </c>
      <c r="N6" s="12">
        <v>-13.5</v>
      </c>
      <c r="O6" s="12">
        <v>0.98686366480143595</v>
      </c>
      <c r="P6" s="12">
        <v>1.0079909221813226</v>
      </c>
      <c r="Q6" s="12">
        <v>0.93090252841126275</v>
      </c>
      <c r="R6" s="12">
        <v>0.85331622583058619</v>
      </c>
      <c r="S6" s="92">
        <f t="shared" si="1"/>
        <v>0.9447683353061519</v>
      </c>
      <c r="T6" s="92">
        <f t="shared" si="2"/>
        <v>3.4550519997150843E-2</v>
      </c>
      <c r="U6" s="54"/>
      <c r="AA6" s="4"/>
      <c r="AB6" s="4"/>
      <c r="AC6" s="53"/>
    </row>
    <row r="7" spans="1:29" x14ac:dyDescent="0.35">
      <c r="A7" s="11" t="s">
        <v>26</v>
      </c>
      <c r="C7" s="8">
        <v>21</v>
      </c>
      <c r="D7" s="8">
        <v>-8.5</v>
      </c>
      <c r="E7" s="24">
        <v>2.3408475005355287</v>
      </c>
      <c r="F7" s="24">
        <v>2.3616215792923816</v>
      </c>
      <c r="G7" s="8">
        <v>2.4000362353705027</v>
      </c>
      <c r="H7" s="8">
        <v>2.3855463653778131</v>
      </c>
      <c r="I7" s="90">
        <f t="shared" si="0"/>
        <v>2.3720129201440567</v>
      </c>
      <c r="J7" s="91">
        <f t="shared" si="3"/>
        <v>1.3063063959906052E-2</v>
      </c>
      <c r="K7" s="43"/>
      <c r="M7" s="12">
        <v>21</v>
      </c>
      <c r="N7" s="12">
        <v>-8.5</v>
      </c>
      <c r="O7" s="12">
        <v>1.0189960450160853</v>
      </c>
      <c r="P7" s="12">
        <v>0.97757765426028498</v>
      </c>
      <c r="Q7" s="12">
        <v>0.97480886022349589</v>
      </c>
      <c r="R7" s="12">
        <v>0.9978362386146763</v>
      </c>
      <c r="S7" s="92">
        <f t="shared" si="1"/>
        <v>0.99230469952863565</v>
      </c>
      <c r="T7" s="92">
        <f t="shared" si="2"/>
        <v>1.0271384619085031E-2</v>
      </c>
      <c r="U7" s="54"/>
      <c r="AA7" s="4"/>
      <c r="AB7" s="4"/>
      <c r="AC7" s="53"/>
    </row>
    <row r="8" spans="1:29" x14ac:dyDescent="0.35">
      <c r="A8" s="66" t="s">
        <v>27</v>
      </c>
      <c r="C8" s="8">
        <v>22</v>
      </c>
      <c r="D8" s="8">
        <v>-3.5</v>
      </c>
      <c r="E8" s="24">
        <v>2.340503881330942</v>
      </c>
      <c r="F8" s="24">
        <v>2.363032797894788</v>
      </c>
      <c r="G8" s="8">
        <v>2.4016274217370879</v>
      </c>
      <c r="H8" s="8">
        <v>2.3854999173669391</v>
      </c>
      <c r="I8" s="90">
        <f t="shared" si="0"/>
        <v>2.372666004582439</v>
      </c>
      <c r="J8" s="91">
        <f t="shared" si="3"/>
        <v>1.3325019837687649E-2</v>
      </c>
      <c r="K8" s="43"/>
      <c r="M8" s="12">
        <v>22</v>
      </c>
      <c r="N8" s="12">
        <v>-3.5</v>
      </c>
      <c r="O8" s="12">
        <v>0.99639047067542408</v>
      </c>
      <c r="P8" s="12">
        <v>1.0135348018366024</v>
      </c>
      <c r="Q8" s="12">
        <v>1.1250956053660994</v>
      </c>
      <c r="R8" s="12">
        <v>1.0965884677914848</v>
      </c>
      <c r="S8" s="92">
        <f t="shared" si="1"/>
        <v>1.0579023364174027</v>
      </c>
      <c r="T8" s="92">
        <f t="shared" si="2"/>
        <v>3.1309929075484376E-2</v>
      </c>
      <c r="U8" s="54"/>
      <c r="AA8" s="4"/>
      <c r="AB8" s="4"/>
      <c r="AC8" s="53"/>
    </row>
    <row r="9" spans="1:29" x14ac:dyDescent="0.35">
      <c r="C9">
        <v>23</v>
      </c>
      <c r="D9">
        <v>1.5</v>
      </c>
      <c r="E9" s="41">
        <v>2.3421170091910044</v>
      </c>
      <c r="F9" s="42">
        <v>2.3624370996631097</v>
      </c>
      <c r="G9">
        <v>2.3909226403209081</v>
      </c>
      <c r="H9">
        <v>2.3842374290132029</v>
      </c>
      <c r="I9" s="43">
        <f t="shared" si="0"/>
        <v>2.3699285445470561</v>
      </c>
      <c r="J9" s="67">
        <f t="shared" si="3"/>
        <v>1.1087152765465859E-2</v>
      </c>
      <c r="K9" s="43"/>
      <c r="M9" s="3">
        <v>23</v>
      </c>
      <c r="N9" s="3">
        <v>1.5</v>
      </c>
      <c r="O9" s="3">
        <v>0.96365996664795006</v>
      </c>
      <c r="P9" s="3">
        <v>0.94534338354449243</v>
      </c>
      <c r="Q9" s="3">
        <v>1.0536876526051389</v>
      </c>
      <c r="R9" s="3">
        <v>0.78242966414867254</v>
      </c>
      <c r="S9" s="70">
        <f t="shared" si="1"/>
        <v>0.93628016673656345</v>
      </c>
      <c r="T9" s="70">
        <f t="shared" si="2"/>
        <v>5.6484725241004806E-2</v>
      </c>
      <c r="U9" s="54"/>
      <c r="AA9" s="4"/>
      <c r="AB9" s="4"/>
      <c r="AC9" s="53"/>
    </row>
    <row r="10" spans="1:29" x14ac:dyDescent="0.35">
      <c r="C10" s="9">
        <v>24</v>
      </c>
      <c r="D10" s="9">
        <v>6.5</v>
      </c>
      <c r="E10" s="27">
        <v>2.4402004168801672</v>
      </c>
      <c r="F10" s="27">
        <v>2.3920071826879163</v>
      </c>
      <c r="G10" s="9">
        <v>2.3478123786305467</v>
      </c>
      <c r="H10" s="9">
        <v>2.3747962586720748</v>
      </c>
      <c r="I10" s="89">
        <f t="shared" si="0"/>
        <v>2.3887040592176763</v>
      </c>
      <c r="J10" s="87">
        <f t="shared" si="3"/>
        <v>1.9425803146028268E-2</v>
      </c>
      <c r="K10" s="43"/>
      <c r="M10" s="13">
        <v>24</v>
      </c>
      <c r="N10" s="13">
        <v>6.5</v>
      </c>
      <c r="O10" s="13">
        <v>0.95193891295762623</v>
      </c>
      <c r="P10" s="13">
        <v>0.6374570993343629</v>
      </c>
      <c r="Q10" s="13">
        <v>0.67190617932316177</v>
      </c>
      <c r="R10" s="13">
        <v>0.24290485876236018</v>
      </c>
      <c r="S10" s="88">
        <f t="shared" si="1"/>
        <v>0.62605176259437778</v>
      </c>
      <c r="T10" s="88">
        <f t="shared" si="2"/>
        <v>0.14584143613517078</v>
      </c>
      <c r="U10" s="54"/>
      <c r="AA10" s="4"/>
      <c r="AB10" s="4"/>
      <c r="AC10" s="53"/>
    </row>
    <row r="11" spans="1:29" x14ac:dyDescent="0.35">
      <c r="C11" s="75">
        <v>25</v>
      </c>
      <c r="D11" s="75">
        <v>11.5</v>
      </c>
      <c r="E11" s="74">
        <v>2.4376416371192877</v>
      </c>
      <c r="F11" s="74">
        <v>2.3954900645858719</v>
      </c>
      <c r="G11" s="75">
        <v>2.3097495241764046</v>
      </c>
      <c r="H11" s="75">
        <v>2.3681979535160793</v>
      </c>
      <c r="I11" s="76">
        <f t="shared" si="0"/>
        <v>2.377769794849411</v>
      </c>
      <c r="J11" s="77">
        <f t="shared" si="3"/>
        <v>2.6797112445904603E-2</v>
      </c>
      <c r="K11" s="43"/>
      <c r="M11" s="78">
        <v>25</v>
      </c>
      <c r="N11" s="78">
        <v>11.5</v>
      </c>
      <c r="O11" s="78">
        <v>0.74913586035059465</v>
      </c>
      <c r="P11" s="78">
        <v>0.47280196447539224</v>
      </c>
      <c r="Q11" s="78">
        <v>0.31879628851995195</v>
      </c>
      <c r="R11" s="78">
        <v>8.0558421909857694E-2</v>
      </c>
      <c r="S11" s="79">
        <f t="shared" si="1"/>
        <v>0.40532313381394913</v>
      </c>
      <c r="T11" s="79">
        <f t="shared" si="2"/>
        <v>0.14015455652322925</v>
      </c>
      <c r="U11" s="54"/>
      <c r="AA11" s="4"/>
      <c r="AB11" s="4"/>
      <c r="AC11" s="53"/>
    </row>
    <row r="12" spans="1:29" x14ac:dyDescent="0.35">
      <c r="C12" s="75">
        <v>26</v>
      </c>
      <c r="D12" s="75">
        <v>16.5</v>
      </c>
      <c r="E12" s="74">
        <v>2.4352975084985409</v>
      </c>
      <c r="F12" s="74">
        <v>2.3834847103228531</v>
      </c>
      <c r="G12" s="75">
        <v>2.3350952663703426</v>
      </c>
      <c r="H12" s="75">
        <v>2.3903285367533544</v>
      </c>
      <c r="I12" s="76">
        <f t="shared" si="0"/>
        <v>2.3860515054862725</v>
      </c>
      <c r="J12" s="77">
        <f t="shared" si="3"/>
        <v>2.0507292506558736E-2</v>
      </c>
      <c r="K12" s="43"/>
      <c r="M12" s="78">
        <v>26</v>
      </c>
      <c r="N12" s="78">
        <v>16.5</v>
      </c>
      <c r="O12" s="78">
        <v>0.67545112782533512</v>
      </c>
      <c r="P12" s="78">
        <v>0.33991551326792724</v>
      </c>
      <c r="Q12" s="78">
        <v>0.37403752210991426</v>
      </c>
      <c r="R12" s="78">
        <v>0.13040836034840794</v>
      </c>
      <c r="S12" s="79">
        <f t="shared" si="1"/>
        <v>0.37995313088789612</v>
      </c>
      <c r="T12" s="79">
        <f t="shared" si="2"/>
        <v>0.11226073220763851</v>
      </c>
      <c r="U12" s="54"/>
      <c r="AA12" s="4"/>
      <c r="AB12" s="4"/>
      <c r="AC12" s="53"/>
    </row>
    <row r="13" spans="1:29" x14ac:dyDescent="0.35">
      <c r="C13">
        <v>27</v>
      </c>
      <c r="D13">
        <v>21.5</v>
      </c>
      <c r="E13" s="41">
        <v>2.426342272559415</v>
      </c>
      <c r="F13" s="42">
        <v>2.3917663875286035</v>
      </c>
      <c r="G13">
        <v>2.350545022403125</v>
      </c>
      <c r="H13">
        <v>2.4083366266025328</v>
      </c>
      <c r="I13" s="43">
        <f t="shared" si="0"/>
        <v>2.3942475772734193</v>
      </c>
      <c r="J13" s="67">
        <f t="shared" si="3"/>
        <v>1.6188062425853533E-2</v>
      </c>
      <c r="K13" s="43"/>
      <c r="M13" s="3">
        <v>27</v>
      </c>
      <c r="N13" s="3">
        <v>21.5</v>
      </c>
      <c r="O13" s="3">
        <v>0.49588009860019344</v>
      </c>
      <c r="P13" s="3">
        <v>0.37089895443955301</v>
      </c>
      <c r="Q13" s="3">
        <v>0.34519416338923603</v>
      </c>
      <c r="R13" s="3">
        <v>0.21244459801680959</v>
      </c>
      <c r="S13" s="70">
        <f t="shared" si="1"/>
        <v>0.35610445361144805</v>
      </c>
      <c r="T13" s="70">
        <f t="shared" si="2"/>
        <v>5.8104286078981687E-2</v>
      </c>
      <c r="U13" s="54"/>
      <c r="AA13" s="4"/>
      <c r="AB13" s="4"/>
      <c r="AC13" s="53"/>
    </row>
    <row r="14" spans="1:29" x14ac:dyDescent="0.35">
      <c r="C14">
        <v>28</v>
      </c>
      <c r="D14">
        <v>26.5</v>
      </c>
      <c r="E14" s="41">
        <v>2.4134376501359154</v>
      </c>
      <c r="F14" s="42">
        <v>2.3881828623136538</v>
      </c>
      <c r="G14">
        <v>2.4078254007049837</v>
      </c>
      <c r="H14">
        <v>2.4242721266615628</v>
      </c>
      <c r="I14" s="43">
        <f t="shared" si="0"/>
        <v>2.4084295099540287</v>
      </c>
      <c r="J14" s="67">
        <f t="shared" si="3"/>
        <v>7.5628569385822724E-3</v>
      </c>
      <c r="K14" s="43"/>
      <c r="M14" s="3">
        <v>28</v>
      </c>
      <c r="N14" s="3">
        <v>26.5</v>
      </c>
      <c r="O14" s="3">
        <v>0.41064212149498069</v>
      </c>
      <c r="P14" s="3">
        <v>0.38365282036370341</v>
      </c>
      <c r="Q14" s="3">
        <v>0.25039936898237647</v>
      </c>
      <c r="R14" s="3">
        <v>0.20809421056588964</v>
      </c>
      <c r="S14" s="70">
        <f t="shared" si="1"/>
        <v>0.31319713035173757</v>
      </c>
      <c r="T14" s="70">
        <f t="shared" si="2"/>
        <v>4.9539305215221548E-2</v>
      </c>
      <c r="U14" s="54"/>
      <c r="AA14" s="4"/>
      <c r="AB14" s="4"/>
      <c r="AC14" s="53"/>
    </row>
    <row r="15" spans="1:29" x14ac:dyDescent="0.35">
      <c r="C15">
        <v>29</v>
      </c>
      <c r="D15">
        <v>31.5</v>
      </c>
      <c r="E15" s="41">
        <v>2.4128328513583748</v>
      </c>
      <c r="F15" s="42">
        <v>2.4033725870927718</v>
      </c>
      <c r="G15">
        <v>2.4192077313235654</v>
      </c>
      <c r="H15">
        <v>2.4257855763499565</v>
      </c>
      <c r="I15" s="43">
        <f t="shared" si="0"/>
        <v>2.4152996865311671</v>
      </c>
      <c r="J15" s="67">
        <f t="shared" si="3"/>
        <v>4.7746524845119842E-3</v>
      </c>
      <c r="K15" s="43"/>
      <c r="M15" s="3">
        <v>29</v>
      </c>
      <c r="N15" s="3">
        <v>31.5</v>
      </c>
      <c r="O15" s="3">
        <v>0.4331933910412728</v>
      </c>
      <c r="P15" s="3">
        <v>0.27351245814829722</v>
      </c>
      <c r="Q15" s="3">
        <v>0.26520395461493163</v>
      </c>
      <c r="R15" s="3">
        <v>0.16912120660102609</v>
      </c>
      <c r="S15" s="70">
        <f t="shared" si="1"/>
        <v>0.28525775260138192</v>
      </c>
      <c r="T15" s="70">
        <f t="shared" si="2"/>
        <v>5.4705847640648272E-2</v>
      </c>
      <c r="U15" s="54"/>
      <c r="AA15" s="4"/>
      <c r="AB15" s="4"/>
      <c r="AC15" s="53"/>
    </row>
    <row r="16" spans="1:29" x14ac:dyDescent="0.35">
      <c r="C16">
        <v>30</v>
      </c>
      <c r="D16">
        <v>36.5</v>
      </c>
      <c r="E16" s="41">
        <v>2.4144463612386278</v>
      </c>
      <c r="F16" s="42">
        <v>2.4111570231493045</v>
      </c>
      <c r="G16">
        <v>2.4339388522010541</v>
      </c>
      <c r="H16">
        <v>2.4327069937370025</v>
      </c>
      <c r="I16" s="43">
        <f t="shared" si="0"/>
        <v>2.423062307581497</v>
      </c>
      <c r="J16" s="67">
        <f t="shared" si="3"/>
        <v>5.9671986915555246E-3</v>
      </c>
      <c r="K16" s="43"/>
      <c r="M16" s="3">
        <v>30</v>
      </c>
      <c r="N16" s="3">
        <v>36.5</v>
      </c>
      <c r="O16" s="3">
        <v>0.45409568368693254</v>
      </c>
      <c r="P16" s="3">
        <v>0.23643167228278156</v>
      </c>
      <c r="Q16" s="3">
        <v>0.28489932554707553</v>
      </c>
      <c r="R16" s="3">
        <v>0.21148618625949012</v>
      </c>
      <c r="S16" s="70">
        <f t="shared" si="1"/>
        <v>0.29672821694406992</v>
      </c>
      <c r="T16" s="70">
        <f t="shared" si="2"/>
        <v>5.4624719186211437E-2</v>
      </c>
      <c r="U16" s="54"/>
      <c r="AA16" s="4"/>
      <c r="AB16" s="4"/>
      <c r="AC16" s="53"/>
    </row>
    <row r="17" spans="1:29" x14ac:dyDescent="0.35">
      <c r="C17">
        <v>31</v>
      </c>
      <c r="D17">
        <v>41.5</v>
      </c>
      <c r="E17" s="41">
        <v>2.4147024481936503</v>
      </c>
      <c r="F17" s="42">
        <v>2.415435664432275</v>
      </c>
      <c r="G17">
        <v>2.4472665920818217</v>
      </c>
      <c r="H17">
        <v>2.4336190150471451</v>
      </c>
      <c r="I17" s="43">
        <f t="shared" si="0"/>
        <v>2.4277559299387228</v>
      </c>
      <c r="J17" s="67">
        <f t="shared" si="3"/>
        <v>7.8380696606853047E-3</v>
      </c>
      <c r="K17" s="43"/>
      <c r="M17" s="3">
        <v>31</v>
      </c>
      <c r="N17" s="3">
        <v>41.5</v>
      </c>
      <c r="O17" s="3">
        <v>0.49846069217658029</v>
      </c>
      <c r="P17" s="3">
        <v>0.31378729765096341</v>
      </c>
      <c r="Q17" s="3">
        <v>0.31327292060880108</v>
      </c>
      <c r="R17" s="3">
        <v>0.3341480507622927</v>
      </c>
      <c r="S17" s="70">
        <f t="shared" si="1"/>
        <v>0.36491724029965938</v>
      </c>
      <c r="T17" s="70">
        <f t="shared" si="2"/>
        <v>4.4779090503251254E-2</v>
      </c>
      <c r="U17" s="54"/>
      <c r="AA17" s="4"/>
      <c r="AB17" s="4"/>
      <c r="AC17" s="53"/>
    </row>
    <row r="18" spans="1:29" x14ac:dyDescent="0.35">
      <c r="C18">
        <v>32</v>
      </c>
      <c r="D18">
        <v>46.5</v>
      </c>
      <c r="E18" s="41">
        <v>2.4164152578508404</v>
      </c>
      <c r="F18" s="42">
        <v>2.4195673868754755</v>
      </c>
      <c r="G18">
        <v>2.42497543972681</v>
      </c>
      <c r="H18">
        <v>2.4325217777097103</v>
      </c>
      <c r="I18" s="43">
        <f t="shared" si="0"/>
        <v>2.4233699655407088</v>
      </c>
      <c r="J18" s="67">
        <f t="shared" si="3"/>
        <v>3.5256296942972215E-3</v>
      </c>
      <c r="K18" s="43"/>
      <c r="M18" s="3">
        <v>32</v>
      </c>
      <c r="N18" s="3">
        <v>46.5</v>
      </c>
      <c r="O18" s="3">
        <v>0.57337718007381233</v>
      </c>
      <c r="P18" s="3">
        <v>0.41577208410047717</v>
      </c>
      <c r="Q18" s="3">
        <v>0.36087003465385387</v>
      </c>
      <c r="R18" s="3">
        <v>0.32531817884182601</v>
      </c>
      <c r="S18" s="70">
        <f t="shared" si="1"/>
        <v>0.41883436941749236</v>
      </c>
      <c r="T18" s="70">
        <f t="shared" si="2"/>
        <v>5.4770734217960228E-2</v>
      </c>
      <c r="U18" s="54"/>
      <c r="AA18" s="4"/>
      <c r="AB18" s="4"/>
      <c r="AC18" s="53"/>
    </row>
    <row r="19" spans="1:29" x14ac:dyDescent="0.35">
      <c r="C19">
        <v>33</v>
      </c>
      <c r="D19">
        <v>51.5</v>
      </c>
      <c r="E19" s="41">
        <v>2.4190776989782821</v>
      </c>
      <c r="F19" s="42">
        <v>2.4205756668059872</v>
      </c>
      <c r="G19">
        <v>2.406633307217942</v>
      </c>
      <c r="H19">
        <v>2.4240268886250682</v>
      </c>
      <c r="I19" s="43">
        <f t="shared" si="0"/>
        <v>2.4175783904068195</v>
      </c>
      <c r="J19" s="67">
        <f t="shared" si="3"/>
        <v>3.7926416397158101E-3</v>
      </c>
      <c r="K19" s="43"/>
      <c r="M19" s="3">
        <v>33</v>
      </c>
      <c r="N19" s="3">
        <v>51.5</v>
      </c>
      <c r="O19" s="3">
        <v>0.62634385031162898</v>
      </c>
      <c r="P19" s="3">
        <v>0.52163253463148007</v>
      </c>
      <c r="Q19" s="3">
        <v>0.38102688798763007</v>
      </c>
      <c r="R19" s="3">
        <v>0.36035810450038314</v>
      </c>
      <c r="S19" s="70">
        <f t="shared" si="1"/>
        <v>0.47234034435778061</v>
      </c>
      <c r="T19" s="70">
        <f t="shared" si="2"/>
        <v>6.2599899644354112E-2</v>
      </c>
      <c r="U19" s="54"/>
      <c r="AA19" s="4"/>
      <c r="AB19" s="4"/>
      <c r="AC19" s="53"/>
    </row>
    <row r="20" spans="1:29" x14ac:dyDescent="0.35">
      <c r="C20">
        <v>34</v>
      </c>
      <c r="D20">
        <v>56.5</v>
      </c>
      <c r="E20" s="41">
        <v>2.4195797394448091</v>
      </c>
      <c r="F20" s="42">
        <v>2.4171761118619286</v>
      </c>
      <c r="G20">
        <v>2.4032397956373641</v>
      </c>
      <c r="H20">
        <v>2.4211840128876507</v>
      </c>
      <c r="I20" s="43">
        <f t="shared" si="0"/>
        <v>2.4152949149579381</v>
      </c>
      <c r="J20" s="67">
        <f t="shared" si="3"/>
        <v>4.1018897975394044E-3</v>
      </c>
      <c r="K20" s="43"/>
      <c r="M20" s="3">
        <v>34</v>
      </c>
      <c r="N20" s="3">
        <v>56.5</v>
      </c>
      <c r="O20" s="3">
        <v>0.65418450804436135</v>
      </c>
      <c r="P20" s="3">
        <v>0.61043439275333844</v>
      </c>
      <c r="Q20" s="3">
        <v>0.32337629880718693</v>
      </c>
      <c r="R20" s="3">
        <v>0.32354966545497288</v>
      </c>
      <c r="S20" s="70">
        <f t="shared" si="1"/>
        <v>0.47788621626496486</v>
      </c>
      <c r="T20" s="70">
        <f t="shared" si="2"/>
        <v>8.9602451735179056E-2</v>
      </c>
      <c r="U20" s="54"/>
      <c r="AA20" s="4"/>
      <c r="AB20" s="4"/>
      <c r="AC20" s="53"/>
    </row>
    <row r="21" spans="1:29" x14ac:dyDescent="0.35">
      <c r="C21">
        <v>35</v>
      </c>
      <c r="D21">
        <v>61.5</v>
      </c>
      <c r="E21" s="41">
        <v>2.4174717124296459</v>
      </c>
      <c r="F21" s="42">
        <v>2.4112454399361316</v>
      </c>
      <c r="G21">
        <v>2.4011614458358945</v>
      </c>
      <c r="H21">
        <v>2.4129498733703372</v>
      </c>
      <c r="I21" s="43">
        <f t="shared" si="0"/>
        <v>2.4107071178930024</v>
      </c>
      <c r="J21" s="67">
        <f t="shared" si="3"/>
        <v>3.4423748708833587E-3</v>
      </c>
      <c r="K21" s="43"/>
      <c r="M21" s="3">
        <v>35</v>
      </c>
      <c r="N21" s="3">
        <v>61.5</v>
      </c>
      <c r="O21" s="3">
        <v>0.73679091641854311</v>
      </c>
      <c r="P21" s="3">
        <v>0.66345398343717177</v>
      </c>
      <c r="Q21" s="3">
        <v>0.31082015045097011</v>
      </c>
      <c r="R21" s="3">
        <v>0.32684616416042256</v>
      </c>
      <c r="S21" s="70">
        <f t="shared" si="1"/>
        <v>0.50947780361677686</v>
      </c>
      <c r="T21" s="70">
        <f t="shared" si="2"/>
        <v>0.11113021419921949</v>
      </c>
      <c r="U21" s="54"/>
      <c r="AA21" s="4"/>
      <c r="AB21" s="4"/>
      <c r="AC21" s="53"/>
    </row>
    <row r="22" spans="1:29" x14ac:dyDescent="0.35">
      <c r="C22">
        <v>36</v>
      </c>
      <c r="D22">
        <v>66.5</v>
      </c>
      <c r="E22" s="41">
        <v>2.4174068940872102</v>
      </c>
      <c r="F22" s="42">
        <v>2.4067371813928964</v>
      </c>
      <c r="G22">
        <v>2.3933616004189711</v>
      </c>
      <c r="H22">
        <v>2.3984683342356132</v>
      </c>
      <c r="I22" s="43">
        <f t="shared" si="0"/>
        <v>2.4039935025336727</v>
      </c>
      <c r="J22" s="67">
        <f t="shared" si="3"/>
        <v>5.2520763667774058E-3</v>
      </c>
      <c r="K22" s="43"/>
      <c r="M22" s="3">
        <v>36</v>
      </c>
      <c r="N22" s="3">
        <v>66.5</v>
      </c>
      <c r="O22" s="3">
        <v>0.7816911372975659</v>
      </c>
      <c r="P22" s="3">
        <v>0.71869523677938729</v>
      </c>
      <c r="Q22" s="3">
        <v>0.31382651399086992</v>
      </c>
      <c r="R22" s="3">
        <v>0.25586634604448877</v>
      </c>
      <c r="S22" s="70">
        <f t="shared" si="1"/>
        <v>0.517519808528078</v>
      </c>
      <c r="T22" s="70">
        <f t="shared" si="2"/>
        <v>0.13546572030868401</v>
      </c>
      <c r="U22" s="54"/>
      <c r="AA22" s="4"/>
      <c r="AB22" s="4"/>
      <c r="AC22" s="53"/>
    </row>
    <row r="23" spans="1:29" x14ac:dyDescent="0.35">
      <c r="C23">
        <v>37</v>
      </c>
      <c r="D23">
        <v>71.5</v>
      </c>
      <c r="E23" s="41">
        <v>2.4167334998120431</v>
      </c>
      <c r="F23" s="42">
        <v>2.4025424023212336</v>
      </c>
      <c r="G23">
        <v>2.3918518352347755</v>
      </c>
      <c r="H23">
        <v>2.3962251621319406</v>
      </c>
      <c r="I23" s="43">
        <f t="shared" si="0"/>
        <v>2.4018382248749983</v>
      </c>
      <c r="J23" s="67">
        <f t="shared" si="3"/>
        <v>5.4283172095487171E-3</v>
      </c>
      <c r="K23" s="43"/>
      <c r="M23" s="3">
        <v>37</v>
      </c>
      <c r="N23" s="3">
        <v>71.5</v>
      </c>
      <c r="O23" s="3">
        <v>0.80508106125415413</v>
      </c>
      <c r="P23" s="3">
        <v>0.74017652708272341</v>
      </c>
      <c r="Q23" s="3">
        <v>0.34325881610474823</v>
      </c>
      <c r="R23" s="3">
        <v>0.2687459869121398</v>
      </c>
      <c r="S23" s="70">
        <f t="shared" si="1"/>
        <v>0.53931559783844141</v>
      </c>
      <c r="T23" s="70">
        <f t="shared" si="2"/>
        <v>0.13620528944147389</v>
      </c>
      <c r="U23" s="54"/>
      <c r="AA23" s="4"/>
      <c r="AB23" s="4"/>
      <c r="AC23" s="53"/>
    </row>
    <row r="24" spans="1:29" x14ac:dyDescent="0.35">
      <c r="C24">
        <v>38</v>
      </c>
      <c r="D24">
        <v>76.5</v>
      </c>
      <c r="E24" s="41">
        <v>2.4142509091059328</v>
      </c>
      <c r="F24" s="42">
        <v>2.3993348839429198</v>
      </c>
      <c r="G24">
        <v>2.3887029594534184</v>
      </c>
      <c r="H24">
        <v>2.3940690142335681</v>
      </c>
      <c r="I24" s="43">
        <f t="shared" si="0"/>
        <v>2.3990894416839597</v>
      </c>
      <c r="J24" s="67">
        <f t="shared" si="3"/>
        <v>5.5001063716988707E-3</v>
      </c>
      <c r="K24" s="43"/>
      <c r="M24" s="3">
        <v>38</v>
      </c>
      <c r="N24" s="3">
        <v>76.5</v>
      </c>
      <c r="O24" s="3">
        <v>0.84658792077492584</v>
      </c>
      <c r="P24" s="3">
        <v>0.74347882075847527</v>
      </c>
      <c r="Q24" s="3">
        <v>0.44664515084317413</v>
      </c>
      <c r="R24" s="3">
        <v>0.32262805307736508</v>
      </c>
      <c r="S24" s="70">
        <f t="shared" si="1"/>
        <v>0.58983498636348508</v>
      </c>
      <c r="T24" s="70">
        <f t="shared" si="2"/>
        <v>0.12296048530896266</v>
      </c>
      <c r="U24" s="54"/>
      <c r="AA24" s="4"/>
      <c r="AB24" s="4"/>
      <c r="AC24" s="53"/>
    </row>
    <row r="25" spans="1:29" x14ac:dyDescent="0.35">
      <c r="C25" s="66">
        <v>39</v>
      </c>
      <c r="D25" s="66">
        <v>81.5</v>
      </c>
      <c r="E25" s="63">
        <v>2.4156711133323125</v>
      </c>
      <c r="F25" s="63">
        <v>2.3972404421253426</v>
      </c>
      <c r="G25" s="66">
        <v>2.3857748595900357</v>
      </c>
      <c r="H25" s="66">
        <v>2.393147713020491</v>
      </c>
      <c r="I25" s="68">
        <f t="shared" si="0"/>
        <v>2.3979585320170456</v>
      </c>
      <c r="J25" s="69">
        <f t="shared" si="3"/>
        <v>6.3628940164100556E-3</v>
      </c>
      <c r="K25" s="43"/>
      <c r="M25" s="64">
        <v>39</v>
      </c>
      <c r="N25" s="64">
        <v>81.5</v>
      </c>
      <c r="O25" s="64">
        <v>0.89368822568333872</v>
      </c>
      <c r="P25" s="64">
        <v>0.80429260384217627</v>
      </c>
      <c r="Q25" s="64">
        <v>0.51459921881409942</v>
      </c>
      <c r="R25" s="64">
        <v>0.31395136657205364</v>
      </c>
      <c r="S25" s="71">
        <f t="shared" si="1"/>
        <v>0.631632853727917</v>
      </c>
      <c r="T25" s="71">
        <f t="shared" si="2"/>
        <v>0.13326127415185635</v>
      </c>
      <c r="U25" s="54"/>
      <c r="AA25" s="4"/>
      <c r="AB25" s="4"/>
      <c r="AC25" s="53"/>
    </row>
    <row r="26" spans="1:29" x14ac:dyDescent="0.35">
      <c r="C26" s="66">
        <v>40</v>
      </c>
      <c r="D26" s="66">
        <v>86.5</v>
      </c>
      <c r="E26" s="63">
        <v>2.4163364795072328</v>
      </c>
      <c r="F26" s="63">
        <v>2.391262079296137</v>
      </c>
      <c r="G26" s="66">
        <v>2.384976474258611</v>
      </c>
      <c r="H26" s="66">
        <v>2.3923672212087634</v>
      </c>
      <c r="I26" s="68">
        <f t="shared" si="0"/>
        <v>2.3962355635676862</v>
      </c>
      <c r="J26" s="69">
        <f t="shared" si="3"/>
        <v>6.8951283048470464E-3</v>
      </c>
      <c r="K26" s="43"/>
      <c r="M26" s="64">
        <v>40</v>
      </c>
      <c r="N26" s="64">
        <v>86.5</v>
      </c>
      <c r="O26" s="64">
        <v>0.87819639950779926</v>
      </c>
      <c r="P26" s="64">
        <v>0.75352487165419602</v>
      </c>
      <c r="Q26" s="64">
        <v>0.44523565734630766</v>
      </c>
      <c r="R26" s="64">
        <v>0.31245362582376723</v>
      </c>
      <c r="S26" s="71">
        <f t="shared" si="1"/>
        <v>0.59735263858301757</v>
      </c>
      <c r="T26" s="71">
        <f t="shared" si="2"/>
        <v>0.13151996296018445</v>
      </c>
      <c r="U26" s="54"/>
      <c r="AA26" s="4"/>
      <c r="AB26" s="4"/>
      <c r="AC26" s="53"/>
    </row>
    <row r="27" spans="1:29" x14ac:dyDescent="0.35">
      <c r="C27" s="66">
        <v>41</v>
      </c>
      <c r="D27" s="66">
        <v>91.5</v>
      </c>
      <c r="E27" s="63">
        <v>2.4127323099690892</v>
      </c>
      <c r="F27" s="63">
        <v>2.3902120053873377</v>
      </c>
      <c r="G27" s="66">
        <v>2.382114307490383</v>
      </c>
      <c r="H27" s="66">
        <v>2.3908099104705949</v>
      </c>
      <c r="I27" s="68">
        <f t="shared" si="0"/>
        <v>2.3939671333293511</v>
      </c>
      <c r="J27" s="69">
        <f t="shared" si="3"/>
        <v>6.5618237856700555E-3</v>
      </c>
      <c r="K27" s="43"/>
      <c r="M27" s="64">
        <v>41</v>
      </c>
      <c r="N27" s="64">
        <v>91.5</v>
      </c>
      <c r="O27" s="64">
        <v>0.92534094783269805</v>
      </c>
      <c r="P27" s="64">
        <v>0.79662203100266149</v>
      </c>
      <c r="Q27" s="64">
        <v>0.48181213709919624</v>
      </c>
      <c r="R27" s="64">
        <v>0.38893255387227765</v>
      </c>
      <c r="S27" s="71">
        <f t="shared" si="1"/>
        <v>0.64817691745170825</v>
      </c>
      <c r="T27" s="71">
        <f t="shared" si="2"/>
        <v>0.12706321643957189</v>
      </c>
      <c r="U27" s="54"/>
      <c r="AA27" s="4"/>
      <c r="AB27" s="4"/>
      <c r="AC27" s="53"/>
    </row>
    <row r="28" spans="1:29" x14ac:dyDescent="0.35">
      <c r="C28" s="66">
        <v>42</v>
      </c>
      <c r="D28" s="66">
        <v>96.5</v>
      </c>
      <c r="E28" s="63">
        <v>2.4132061816000476</v>
      </c>
      <c r="F28" s="63">
        <v>2.3857002720258031</v>
      </c>
      <c r="G28" s="66">
        <v>2.3795551551219134</v>
      </c>
      <c r="H28" s="66">
        <v>2.3892436841431555</v>
      </c>
      <c r="I28" s="68">
        <f>AVERAGE(E28:H28)</f>
        <v>2.3919263232227297</v>
      </c>
      <c r="J28" s="69">
        <f t="shared" si="3"/>
        <v>7.3702014822943857E-3</v>
      </c>
      <c r="K28" s="43"/>
      <c r="M28" s="64">
        <v>42</v>
      </c>
      <c r="N28" s="64">
        <v>96.5</v>
      </c>
      <c r="O28" s="64">
        <v>0.9116013688992366</v>
      </c>
      <c r="P28" s="64">
        <v>0.80437135284795747</v>
      </c>
      <c r="Q28" s="64">
        <v>0.44985352215748742</v>
      </c>
      <c r="R28" s="64">
        <v>0.37864575636869385</v>
      </c>
      <c r="S28" s="71">
        <f t="shared" si="1"/>
        <v>0.63611800006834385</v>
      </c>
      <c r="T28" s="71">
        <f t="shared" si="2"/>
        <v>0.13076272698770558</v>
      </c>
      <c r="U28" s="54"/>
      <c r="AA28" s="4"/>
      <c r="AB28" s="4"/>
      <c r="AC28" s="53"/>
    </row>
    <row r="29" spans="1:29" s="7" customFormat="1" x14ac:dyDescent="0.35">
      <c r="A29" s="4"/>
      <c r="AA29" s="4"/>
      <c r="AB29" s="4"/>
    </row>
    <row r="30" spans="1:29" s="4" customFormat="1" x14ac:dyDescent="0.35">
      <c r="F30" s="7"/>
      <c r="G30" s="7"/>
      <c r="H30" s="7"/>
      <c r="I30" s="7"/>
      <c r="J30" s="7"/>
      <c r="K30" s="7"/>
      <c r="L30" s="7"/>
    </row>
    <row r="31" spans="1:29" x14ac:dyDescent="0.35">
      <c r="E31" s="5" t="s">
        <v>20</v>
      </c>
      <c r="M31" s="4"/>
      <c r="N31" s="5" t="s">
        <v>28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9" x14ac:dyDescent="0.35">
      <c r="E32" s="60"/>
      <c r="F32" s="60"/>
      <c r="G32" s="60"/>
      <c r="H32" s="60"/>
      <c r="I32" s="60"/>
      <c r="J32" s="60"/>
      <c r="K32" s="60"/>
      <c r="L32" s="60"/>
      <c r="M32" s="4"/>
      <c r="N32" s="5" t="s">
        <v>10</v>
      </c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4"/>
      <c r="Z32" s="4"/>
      <c r="AA32" s="4"/>
      <c r="AB32" s="4"/>
    </row>
    <row r="33" spans="2:31" x14ac:dyDescent="0.35">
      <c r="C33" s="1" t="s">
        <v>10</v>
      </c>
      <c r="E33" s="59"/>
      <c r="F33" s="59"/>
      <c r="G33" s="59"/>
      <c r="H33" s="59"/>
      <c r="I33" s="59"/>
      <c r="J33" s="59"/>
      <c r="K33" s="59"/>
      <c r="L33" s="59"/>
      <c r="M33" s="4"/>
      <c r="N33" s="14" t="s">
        <v>13</v>
      </c>
      <c r="O33" s="50"/>
      <c r="P33" s="50"/>
      <c r="Q33" s="50"/>
      <c r="R33" s="50"/>
      <c r="S33" s="50"/>
      <c r="T33" s="50"/>
      <c r="U33" s="50"/>
      <c r="V33" s="50"/>
      <c r="W33" s="50"/>
      <c r="X33" s="2"/>
      <c r="Y33" s="5"/>
      <c r="Z33" s="5"/>
      <c r="AA33" s="2"/>
      <c r="AB33" s="3"/>
    </row>
    <row r="34" spans="2:31" x14ac:dyDescent="0.35">
      <c r="C34" s="5" t="s">
        <v>14</v>
      </c>
      <c r="D34" s="5" t="s">
        <v>15</v>
      </c>
      <c r="E34" s="1" t="s">
        <v>7</v>
      </c>
      <c r="F34" s="5" t="s">
        <v>8</v>
      </c>
      <c r="G34" s="5" t="s">
        <v>9</v>
      </c>
      <c r="H34" s="5" t="s">
        <v>3</v>
      </c>
      <c r="I34" s="5" t="s">
        <v>4</v>
      </c>
      <c r="J34" s="1" t="s">
        <v>39</v>
      </c>
      <c r="K34" s="1" t="s">
        <v>40</v>
      </c>
      <c r="M34" s="5" t="s">
        <v>14</v>
      </c>
      <c r="N34" s="5" t="s">
        <v>15</v>
      </c>
      <c r="O34" s="5" t="s">
        <v>7</v>
      </c>
      <c r="P34" s="5" t="s">
        <v>8</v>
      </c>
      <c r="Q34" s="5" t="s">
        <v>9</v>
      </c>
      <c r="R34" s="5" t="s">
        <v>3</v>
      </c>
      <c r="S34" s="5" t="s">
        <v>4</v>
      </c>
      <c r="T34" s="2" t="s">
        <v>37</v>
      </c>
      <c r="U34" s="2" t="s">
        <v>38</v>
      </c>
    </row>
    <row r="35" spans="2:31" ht="14.5" customHeight="1" x14ac:dyDescent="0.35">
      <c r="B35" s="57" t="s">
        <v>18</v>
      </c>
      <c r="C35" s="8">
        <v>19</v>
      </c>
      <c r="D35" s="8">
        <v>-18.5</v>
      </c>
      <c r="E35" s="24">
        <v>2.4024377512383479</v>
      </c>
      <c r="F35" s="24">
        <v>2.4525422470595837</v>
      </c>
      <c r="G35" s="93">
        <v>2.4246583718403318</v>
      </c>
      <c r="H35" s="24">
        <v>2.39908877500724</v>
      </c>
      <c r="I35" s="24">
        <v>2.372868062708557</v>
      </c>
      <c r="J35" s="94">
        <f>AVERAGE(E35:I35)</f>
        <v>2.410319041570812</v>
      </c>
      <c r="K35" s="91">
        <f>STDEV(E35:I35)/SQRT(COUNT(E35:I35))</f>
        <v>1.3377639770265813E-2</v>
      </c>
      <c r="L35" s="31"/>
      <c r="M35" s="8">
        <v>19</v>
      </c>
      <c r="N35" s="8">
        <v>-18.5</v>
      </c>
      <c r="O35" s="12">
        <v>0.96584605707363802</v>
      </c>
      <c r="P35" s="12">
        <v>0.88205303735519469</v>
      </c>
      <c r="Q35" s="12">
        <v>1.0083963093675101</v>
      </c>
      <c r="R35" s="12">
        <v>0.98018068992328278</v>
      </c>
      <c r="S35" s="12">
        <v>1.0378601573171924</v>
      </c>
      <c r="T35" s="92">
        <f t="shared" ref="T35:T66" si="4">AVERAGE(O35:S35)</f>
        <v>0.97486725020736353</v>
      </c>
      <c r="U35" s="92">
        <f t="shared" ref="U35:U66" si="5">STDEV(O35:S35)/SQRT(COUNT(O35:S35))</f>
        <v>2.6283451855540704E-2</v>
      </c>
    </row>
    <row r="36" spans="2:31" x14ac:dyDescent="0.35">
      <c r="B36" s="57"/>
      <c r="C36" s="8">
        <v>20</v>
      </c>
      <c r="D36" s="8">
        <v>-13.5</v>
      </c>
      <c r="E36" s="24">
        <v>2.3997798967339841</v>
      </c>
      <c r="F36" s="24">
        <v>2.4562775394718952</v>
      </c>
      <c r="G36" s="93">
        <v>2.4265549511650697</v>
      </c>
      <c r="H36" s="24">
        <v>2.3981897252156372</v>
      </c>
      <c r="I36" s="24">
        <v>2.3726530424354175</v>
      </c>
      <c r="J36" s="94">
        <f t="shared" ref="J36:J84" si="6">AVERAGE(E36:I36)</f>
        <v>2.4106910310044007</v>
      </c>
      <c r="K36" s="91">
        <f t="shared" ref="K36:K84" si="7">STDEV(E36:I36)/SQRT(COUNT(E36:I36))</f>
        <v>1.4233793923241889E-2</v>
      </c>
      <c r="L36" s="31"/>
      <c r="M36" s="8">
        <v>20</v>
      </c>
      <c r="N36" s="8">
        <v>-13.5</v>
      </c>
      <c r="O36" s="12">
        <v>1.0430392337158207</v>
      </c>
      <c r="P36" s="12">
        <v>0.97838127282734977</v>
      </c>
      <c r="Q36" s="12">
        <v>0.9703489623572199</v>
      </c>
      <c r="R36" s="12">
        <v>1.0095611029275711</v>
      </c>
      <c r="S36" s="12">
        <v>1.0000341639247807</v>
      </c>
      <c r="T36" s="92">
        <f t="shared" si="4"/>
        <v>1.0002729471505485</v>
      </c>
      <c r="U36" s="92">
        <f t="shared" si="5"/>
        <v>1.2825701525325021E-2</v>
      </c>
      <c r="AE36" s="53"/>
    </row>
    <row r="37" spans="2:31" x14ac:dyDescent="0.35">
      <c r="B37" s="57"/>
      <c r="C37" s="8">
        <v>21</v>
      </c>
      <c r="D37" s="8">
        <v>-8.5</v>
      </c>
      <c r="E37" s="24">
        <v>2.4018601256368246</v>
      </c>
      <c r="F37" s="24">
        <v>2.4570040383097531</v>
      </c>
      <c r="G37" s="93">
        <v>2.4258390137029235</v>
      </c>
      <c r="H37" s="24">
        <v>2.3983530186033812</v>
      </c>
      <c r="I37" s="24">
        <v>2.3731335027768101</v>
      </c>
      <c r="J37" s="94">
        <f t="shared" si="6"/>
        <v>2.4112379398059383</v>
      </c>
      <c r="K37" s="91">
        <f t="shared" si="7"/>
        <v>1.4166227171515061E-2</v>
      </c>
      <c r="L37" s="31"/>
      <c r="M37" s="8">
        <v>21</v>
      </c>
      <c r="N37" s="8">
        <v>-8.5</v>
      </c>
      <c r="O37" s="12">
        <v>0.99629024537837407</v>
      </c>
      <c r="P37" s="12">
        <v>1.0631068111969957</v>
      </c>
      <c r="Q37" s="12">
        <v>1.0254654175899147</v>
      </c>
      <c r="R37" s="12">
        <v>0.99290253202558154</v>
      </c>
      <c r="S37" s="12">
        <v>0.9733031522236042</v>
      </c>
      <c r="T37" s="92">
        <f t="shared" si="4"/>
        <v>1.010213631682894</v>
      </c>
      <c r="U37" s="92">
        <f t="shared" si="5"/>
        <v>1.5630457069307879E-2</v>
      </c>
      <c r="AE37" s="53"/>
    </row>
    <row r="38" spans="2:31" x14ac:dyDescent="0.35">
      <c r="B38" s="57"/>
      <c r="C38" s="8">
        <v>22</v>
      </c>
      <c r="D38" s="8">
        <v>-3.5</v>
      </c>
      <c r="E38" s="24">
        <v>2.399384226378674</v>
      </c>
      <c r="F38" s="24">
        <v>2.4544874547160327</v>
      </c>
      <c r="G38" s="93">
        <v>2.4241260900307169</v>
      </c>
      <c r="H38" s="24">
        <v>2.3992861545726738</v>
      </c>
      <c r="I38" s="24">
        <v>2.3731491620029184</v>
      </c>
      <c r="J38" s="94">
        <f t="shared" si="6"/>
        <v>2.4100866175402031</v>
      </c>
      <c r="K38" s="91">
        <f t="shared" si="7"/>
        <v>1.3718797192506817E-2</v>
      </c>
      <c r="L38" s="31"/>
      <c r="M38" s="8">
        <v>22</v>
      </c>
      <c r="N38" s="8">
        <v>-3.5</v>
      </c>
      <c r="O38" s="12">
        <v>0.99482446383216727</v>
      </c>
      <c r="P38" s="12">
        <v>1.0764588786204601</v>
      </c>
      <c r="Q38" s="12">
        <v>0.9957893106853557</v>
      </c>
      <c r="R38" s="12">
        <v>1.0173556751235644</v>
      </c>
      <c r="S38" s="12">
        <v>0.98880252653442258</v>
      </c>
      <c r="T38" s="92">
        <f t="shared" si="4"/>
        <v>1.0146461709591941</v>
      </c>
      <c r="U38" s="92">
        <f t="shared" si="5"/>
        <v>1.6193405218181543E-2</v>
      </c>
      <c r="AE38" s="53"/>
    </row>
    <row r="39" spans="2:31" x14ac:dyDescent="0.35">
      <c r="B39" s="57"/>
      <c r="C39">
        <v>23</v>
      </c>
      <c r="D39">
        <v>1.5</v>
      </c>
      <c r="E39" s="32">
        <v>2.3976223742112825</v>
      </c>
      <c r="F39" s="34">
        <v>2.4580606383351689</v>
      </c>
      <c r="G39" s="44">
        <v>2.4194280088462885</v>
      </c>
      <c r="H39" s="36">
        <v>2.3904087717407605</v>
      </c>
      <c r="I39" s="37">
        <v>2.3673239942534803</v>
      </c>
      <c r="J39" s="72">
        <f t="shared" si="6"/>
        <v>2.4065687574773964</v>
      </c>
      <c r="K39" s="67">
        <f t="shared" si="7"/>
        <v>1.5326624698695248E-2</v>
      </c>
      <c r="L39" s="31"/>
      <c r="M39" s="4">
        <v>23</v>
      </c>
      <c r="N39" s="4">
        <v>1.5</v>
      </c>
      <c r="O39" s="3">
        <v>1.0187053161763526</v>
      </c>
      <c r="P39" s="3">
        <v>0.85583363717767713</v>
      </c>
      <c r="Q39" s="3">
        <v>1.1077580471965609</v>
      </c>
      <c r="R39" s="3">
        <v>1.0335078079490652</v>
      </c>
      <c r="S39" s="3">
        <v>0.96784394550819297</v>
      </c>
      <c r="T39" s="70">
        <f t="shared" si="4"/>
        <v>0.99672975080156978</v>
      </c>
      <c r="U39" s="70">
        <f t="shared" si="5"/>
        <v>4.1742626979637688E-2</v>
      </c>
      <c r="AE39" s="53"/>
    </row>
    <row r="40" spans="2:31" x14ac:dyDescent="0.35">
      <c r="B40" s="57"/>
      <c r="C40" s="9">
        <v>24</v>
      </c>
      <c r="D40" s="9">
        <v>6.5</v>
      </c>
      <c r="E40" s="27">
        <v>2.4180963754917064</v>
      </c>
      <c r="F40" s="27">
        <v>2.4472188264359866</v>
      </c>
      <c r="G40" s="85">
        <v>2.3773280988831558</v>
      </c>
      <c r="H40" s="27">
        <v>2.3605837036253519</v>
      </c>
      <c r="I40" s="27">
        <v>2.3602225761525744</v>
      </c>
      <c r="J40" s="86">
        <f t="shared" si="6"/>
        <v>2.3926899161177553</v>
      </c>
      <c r="K40" s="87">
        <f t="shared" si="7"/>
        <v>1.7233416248940869E-2</v>
      </c>
      <c r="L40" s="31"/>
      <c r="M40" s="9">
        <v>24</v>
      </c>
      <c r="N40" s="9">
        <v>6.5</v>
      </c>
      <c r="O40" s="13">
        <v>0.55540188995196682</v>
      </c>
      <c r="P40" s="13">
        <v>0.90614549427006996</v>
      </c>
      <c r="Q40" s="13">
        <v>0.84406961306651795</v>
      </c>
      <c r="R40" s="13">
        <v>0.85628717012705924</v>
      </c>
      <c r="S40" s="13">
        <v>0.37799175056029621</v>
      </c>
      <c r="T40" s="88">
        <f t="shared" si="4"/>
        <v>0.70797918359518197</v>
      </c>
      <c r="U40" s="88">
        <f t="shared" si="5"/>
        <v>0.10294592926526289</v>
      </c>
      <c r="AE40" s="53"/>
    </row>
    <row r="41" spans="2:31" x14ac:dyDescent="0.35">
      <c r="B41" s="57"/>
      <c r="C41">
        <v>25</v>
      </c>
      <c r="D41">
        <v>11.5</v>
      </c>
      <c r="E41" s="32">
        <v>2.4608006892546581</v>
      </c>
      <c r="F41" s="34">
        <v>2.4359163389049363</v>
      </c>
      <c r="G41" s="44">
        <v>2.3303285395227604</v>
      </c>
      <c r="H41" s="36">
        <v>2.2947666255697499</v>
      </c>
      <c r="J41" s="72">
        <f t="shared" si="6"/>
        <v>2.3804530483130262</v>
      </c>
      <c r="K41" s="67">
        <f t="shared" si="7"/>
        <v>4.0193852589847791E-2</v>
      </c>
      <c r="L41" s="31"/>
      <c r="M41" s="4">
        <v>25</v>
      </c>
      <c r="N41" s="4">
        <v>11.5</v>
      </c>
      <c r="O41" s="3">
        <v>0.43138312128641632</v>
      </c>
      <c r="P41" s="3">
        <v>0.91190351099823186</v>
      </c>
      <c r="Q41" s="3">
        <v>0.45800755082757266</v>
      </c>
      <c r="R41" s="3">
        <v>0.53205720611923724</v>
      </c>
      <c r="S41" s="3"/>
      <c r="T41" s="70">
        <f t="shared" si="4"/>
        <v>0.58333784730786453</v>
      </c>
      <c r="U41" s="70">
        <f t="shared" si="5"/>
        <v>0.11157322763290915</v>
      </c>
      <c r="AE41" s="53"/>
    </row>
    <row r="42" spans="2:31" x14ac:dyDescent="0.35">
      <c r="B42" s="58" t="s">
        <v>19</v>
      </c>
      <c r="C42">
        <v>26</v>
      </c>
      <c r="D42">
        <v>16.5</v>
      </c>
      <c r="E42" s="45">
        <v>2.1312374553524926</v>
      </c>
      <c r="F42" s="45">
        <v>2.1128663664028302</v>
      </c>
      <c r="G42" s="48"/>
      <c r="H42" s="49"/>
      <c r="I42" s="45">
        <v>2.1930395538963197</v>
      </c>
      <c r="J42" s="72">
        <f t="shared" si="6"/>
        <v>2.1457144585505472</v>
      </c>
      <c r="K42" s="67">
        <f t="shared" si="7"/>
        <v>2.4249554734152141E-2</v>
      </c>
      <c r="L42" s="31"/>
      <c r="M42" s="4">
        <v>26</v>
      </c>
      <c r="N42" s="4">
        <v>16.5</v>
      </c>
      <c r="O42" s="3">
        <v>0.58023705097025569</v>
      </c>
      <c r="P42" s="3">
        <v>0.66832235579433297</v>
      </c>
      <c r="Q42" s="3"/>
      <c r="R42" s="3"/>
      <c r="S42" s="3">
        <v>0.4452433692718869</v>
      </c>
      <c r="T42" s="70">
        <f t="shared" si="4"/>
        <v>0.56460092534549189</v>
      </c>
      <c r="U42" s="70">
        <f t="shared" si="5"/>
        <v>6.4870190574165001E-2</v>
      </c>
      <c r="AE42" s="53"/>
    </row>
    <row r="43" spans="2:31" x14ac:dyDescent="0.35">
      <c r="B43" s="58"/>
      <c r="C43">
        <v>27</v>
      </c>
      <c r="D43">
        <v>21.5</v>
      </c>
      <c r="E43" s="45">
        <v>2.1227600262316879</v>
      </c>
      <c r="F43" s="45">
        <v>2.1194487524902499</v>
      </c>
      <c r="G43" s="45">
        <v>2.1857237098418718</v>
      </c>
      <c r="H43" s="49"/>
      <c r="I43" s="45">
        <v>2.1761604450328651</v>
      </c>
      <c r="J43" s="72">
        <f t="shared" si="6"/>
        <v>2.1510232333991688</v>
      </c>
      <c r="K43" s="67">
        <f t="shared" si="7"/>
        <v>1.7396741069635836E-2</v>
      </c>
      <c r="L43" s="31"/>
      <c r="M43" s="4">
        <v>27</v>
      </c>
      <c r="N43" s="4">
        <v>21.5</v>
      </c>
      <c r="O43" s="3">
        <v>0.65389814600306839</v>
      </c>
      <c r="P43" s="3">
        <v>0.55502889335654859</v>
      </c>
      <c r="Q43" s="3">
        <v>0.3375241796127707</v>
      </c>
      <c r="R43" s="3"/>
      <c r="S43" s="3">
        <v>0.55472080154867687</v>
      </c>
      <c r="T43" s="70">
        <f t="shared" si="4"/>
        <v>0.52529300513026611</v>
      </c>
      <c r="U43" s="70">
        <f t="shared" si="5"/>
        <v>6.6799845524885312E-2</v>
      </c>
      <c r="AE43" s="53"/>
    </row>
    <row r="44" spans="2:31" x14ac:dyDescent="0.35">
      <c r="B44" s="58"/>
      <c r="C44">
        <v>28</v>
      </c>
      <c r="D44">
        <v>26.5</v>
      </c>
      <c r="E44" s="45">
        <v>2.1150671692099272</v>
      </c>
      <c r="F44" s="45">
        <v>2.1170974695425082</v>
      </c>
      <c r="G44" s="45">
        <v>2.1694996784725262</v>
      </c>
      <c r="H44" s="45">
        <v>2.171814901300797</v>
      </c>
      <c r="I44" s="45">
        <v>2.1658849953761354</v>
      </c>
      <c r="J44" s="72">
        <f t="shared" si="6"/>
        <v>2.1478728427803788</v>
      </c>
      <c r="K44" s="67">
        <f t="shared" si="7"/>
        <v>1.3016750066211539E-2</v>
      </c>
      <c r="L44" s="31"/>
      <c r="M44" s="4">
        <v>28</v>
      </c>
      <c r="N44" s="4">
        <v>26.5</v>
      </c>
      <c r="O44" s="3">
        <v>0.66591258320288116</v>
      </c>
      <c r="P44" s="3">
        <v>0.41658434774594033</v>
      </c>
      <c r="Q44" s="3">
        <v>0.35474109483070615</v>
      </c>
      <c r="R44" s="3">
        <v>0.79620484712275463</v>
      </c>
      <c r="S44" s="3">
        <v>0.66778448663738976</v>
      </c>
      <c r="T44" s="70">
        <f t="shared" si="4"/>
        <v>0.58024547190793441</v>
      </c>
      <c r="U44" s="70">
        <f t="shared" si="5"/>
        <v>8.3449856933237712E-2</v>
      </c>
      <c r="AE44" s="53"/>
    </row>
    <row r="45" spans="2:31" x14ac:dyDescent="0.35">
      <c r="B45" s="58"/>
      <c r="C45">
        <v>29</v>
      </c>
      <c r="D45">
        <v>31.5</v>
      </c>
      <c r="E45" s="45">
        <v>2.1093323010865266</v>
      </c>
      <c r="F45" s="45">
        <v>2.1139403073729008</v>
      </c>
      <c r="G45" s="45">
        <v>2.1598843748829095</v>
      </c>
      <c r="H45" s="45">
        <v>2.1616398412071431</v>
      </c>
      <c r="I45" s="45">
        <v>2.1605243427943139</v>
      </c>
      <c r="J45" s="72">
        <f t="shared" si="6"/>
        <v>2.1410642334687586</v>
      </c>
      <c r="K45" s="67">
        <f t="shared" si="7"/>
        <v>1.2039252699356327E-2</v>
      </c>
      <c r="L45" s="31"/>
      <c r="M45" s="4">
        <v>29</v>
      </c>
      <c r="N45" s="4">
        <v>31.5</v>
      </c>
      <c r="O45" s="3">
        <v>0.69325699491305282</v>
      </c>
      <c r="P45" s="3">
        <v>0.35639173029230353</v>
      </c>
      <c r="Q45" s="3">
        <v>0.43502708384588284</v>
      </c>
      <c r="R45" s="3">
        <v>0.81994480440594641</v>
      </c>
      <c r="S45" s="3">
        <v>0.64136912493793519</v>
      </c>
      <c r="T45" s="70">
        <f t="shared" si="4"/>
        <v>0.58919794767902411</v>
      </c>
      <c r="U45" s="70">
        <f t="shared" si="5"/>
        <v>8.5076911981500414E-2</v>
      </c>
      <c r="AE45" s="53"/>
    </row>
    <row r="46" spans="2:31" x14ac:dyDescent="0.35">
      <c r="B46" s="58"/>
      <c r="C46">
        <v>30</v>
      </c>
      <c r="D46">
        <v>36.5</v>
      </c>
      <c r="E46" s="45">
        <v>2.1015607070275379</v>
      </c>
      <c r="F46" s="45">
        <v>2.1149581068910663</v>
      </c>
      <c r="G46" s="45">
        <v>2.1546982005758526</v>
      </c>
      <c r="H46" s="45">
        <v>2.1537581143520548</v>
      </c>
      <c r="I46" s="45">
        <v>2.159601233860529</v>
      </c>
      <c r="J46" s="72">
        <f t="shared" si="6"/>
        <v>2.1369152725414082</v>
      </c>
      <c r="K46" s="67">
        <f t="shared" si="7"/>
        <v>1.1930274759577912E-2</v>
      </c>
      <c r="L46" s="31"/>
      <c r="M46" s="4">
        <v>30</v>
      </c>
      <c r="N46" s="4">
        <v>36.5</v>
      </c>
      <c r="O46" s="3">
        <v>0.6485611188369782</v>
      </c>
      <c r="P46" s="3">
        <v>0.30922745756509096</v>
      </c>
      <c r="Q46" s="3">
        <v>0.44657204597005129</v>
      </c>
      <c r="R46" s="3">
        <v>0.80991318856180539</v>
      </c>
      <c r="S46" s="3">
        <v>0.57942455762966283</v>
      </c>
      <c r="T46" s="70">
        <f t="shared" si="4"/>
        <v>0.55873967371271771</v>
      </c>
      <c r="U46" s="70">
        <f t="shared" si="5"/>
        <v>8.5563372335605861E-2</v>
      </c>
      <c r="AE46" s="53"/>
    </row>
    <row r="47" spans="2:31" x14ac:dyDescent="0.35">
      <c r="B47" s="58"/>
      <c r="C47">
        <v>31</v>
      </c>
      <c r="D47">
        <v>41.5</v>
      </c>
      <c r="E47" s="45">
        <v>2.1016186450849474</v>
      </c>
      <c r="F47" s="45">
        <v>2.1125084570094375</v>
      </c>
      <c r="G47" s="45">
        <v>2.1488316825266764</v>
      </c>
      <c r="H47" s="45">
        <v>2.1477216702442394</v>
      </c>
      <c r="I47" s="45">
        <v>2.1582955202417349</v>
      </c>
      <c r="J47" s="72">
        <f t="shared" si="6"/>
        <v>2.1337951950214071</v>
      </c>
      <c r="K47" s="67">
        <f t="shared" si="7"/>
        <v>1.1199920056709844E-2</v>
      </c>
      <c r="L47" s="31"/>
      <c r="M47" s="4">
        <v>31</v>
      </c>
      <c r="N47" s="4">
        <v>41.5</v>
      </c>
      <c r="O47" s="3">
        <v>0.59775207973042799</v>
      </c>
      <c r="P47" s="3">
        <v>0.30077256925879625</v>
      </c>
      <c r="Q47" s="3">
        <v>0.51005607479395343</v>
      </c>
      <c r="R47" s="3">
        <v>0.7630389105883586</v>
      </c>
      <c r="S47" s="3">
        <v>0.58549324604121078</v>
      </c>
      <c r="T47" s="70">
        <f t="shared" si="4"/>
        <v>0.55142257608254952</v>
      </c>
      <c r="U47" s="70">
        <f t="shared" si="5"/>
        <v>7.5041761652752975E-2</v>
      </c>
      <c r="AE47" s="53"/>
    </row>
    <row r="48" spans="2:31" x14ac:dyDescent="0.35">
      <c r="B48" s="58"/>
      <c r="C48">
        <v>32</v>
      </c>
      <c r="D48">
        <v>46.5</v>
      </c>
      <c r="E48" s="45">
        <v>2.1015002094306756</v>
      </c>
      <c r="F48" s="45">
        <v>2.111423295484907</v>
      </c>
      <c r="G48" s="45">
        <v>2.1446901730127497</v>
      </c>
      <c r="H48" s="45">
        <v>2.1443841777624355</v>
      </c>
      <c r="I48" s="45">
        <v>2.1574262380166904</v>
      </c>
      <c r="J48" s="72">
        <f t="shared" si="6"/>
        <v>2.1318848187414914</v>
      </c>
      <c r="K48" s="67">
        <f t="shared" si="7"/>
        <v>1.0757494107572296E-2</v>
      </c>
      <c r="L48" s="31"/>
      <c r="M48" s="4">
        <v>32</v>
      </c>
      <c r="N48" s="4">
        <v>46.5</v>
      </c>
      <c r="O48" s="3">
        <v>0.5644840889901277</v>
      </c>
      <c r="P48" s="3">
        <v>0.26788043745442902</v>
      </c>
      <c r="Q48" s="3">
        <v>0.5422272489760771</v>
      </c>
      <c r="R48" s="3">
        <v>0.75991639207887984</v>
      </c>
      <c r="S48" s="3">
        <v>0.63515979075463003</v>
      </c>
      <c r="T48" s="70">
        <f t="shared" si="4"/>
        <v>0.55393359165082878</v>
      </c>
      <c r="U48" s="70">
        <f t="shared" si="5"/>
        <v>8.0963376897109182E-2</v>
      </c>
      <c r="AE48" s="53"/>
    </row>
    <row r="49" spans="2:31" x14ac:dyDescent="0.35">
      <c r="B49" s="58"/>
      <c r="C49">
        <v>33</v>
      </c>
      <c r="D49">
        <v>51.5</v>
      </c>
      <c r="E49" s="45">
        <v>2.100085221931411</v>
      </c>
      <c r="F49" s="45">
        <v>2.1117232139778142</v>
      </c>
      <c r="G49" s="45">
        <v>2.1404440311501718</v>
      </c>
      <c r="H49" s="45">
        <v>2.1421193973352186</v>
      </c>
      <c r="I49" s="45">
        <v>2.1552895290511271</v>
      </c>
      <c r="J49" s="72">
        <f t="shared" si="6"/>
        <v>2.1299322786891488</v>
      </c>
      <c r="K49" s="67">
        <f t="shared" si="7"/>
        <v>1.0306380987952198E-2</v>
      </c>
      <c r="L49" s="31"/>
      <c r="M49" s="4">
        <v>33</v>
      </c>
      <c r="N49" s="4">
        <v>51.5</v>
      </c>
      <c r="O49" s="3">
        <v>0.52112180939651576</v>
      </c>
      <c r="P49" s="3">
        <v>0.28618068679027625</v>
      </c>
      <c r="Q49" s="3">
        <v>0.52176744550743437</v>
      </c>
      <c r="R49" s="3">
        <v>0.69243603475195559</v>
      </c>
      <c r="S49" s="3">
        <v>0.54815560499934302</v>
      </c>
      <c r="T49" s="70">
        <f t="shared" si="4"/>
        <v>0.51393231628910496</v>
      </c>
      <c r="U49" s="70">
        <f t="shared" si="5"/>
        <v>6.5199192401282899E-2</v>
      </c>
      <c r="AE49" s="53"/>
    </row>
    <row r="50" spans="2:31" x14ac:dyDescent="0.35">
      <c r="B50" s="58"/>
      <c r="C50">
        <v>34</v>
      </c>
      <c r="D50">
        <v>56.5</v>
      </c>
      <c r="E50" s="45">
        <v>2.101123189596783</v>
      </c>
      <c r="F50" s="45">
        <v>2.1119104762135108</v>
      </c>
      <c r="G50" s="45">
        <v>2.1402361832492129</v>
      </c>
      <c r="H50" s="45">
        <v>2.1452019260602428</v>
      </c>
      <c r="I50" s="45">
        <v>2.1569056407498843</v>
      </c>
      <c r="J50" s="72">
        <f t="shared" si="6"/>
        <v>2.1310754831739267</v>
      </c>
      <c r="K50" s="67">
        <f t="shared" si="7"/>
        <v>1.0524042087555275E-2</v>
      </c>
      <c r="L50" s="31"/>
      <c r="M50" s="4">
        <v>34</v>
      </c>
      <c r="N50" s="4">
        <v>56.5</v>
      </c>
      <c r="O50" s="3">
        <v>0.49973503760392085</v>
      </c>
      <c r="P50" s="3">
        <v>0.29395422002843175</v>
      </c>
      <c r="Q50" s="3">
        <v>0.51716923430630057</v>
      </c>
      <c r="R50" s="3">
        <v>0.65039424611878838</v>
      </c>
      <c r="S50" s="3">
        <v>0.55475433758336268</v>
      </c>
      <c r="T50" s="70">
        <f t="shared" si="4"/>
        <v>0.50320141512816086</v>
      </c>
      <c r="U50" s="70">
        <f t="shared" si="5"/>
        <v>5.8444391395387672E-2</v>
      </c>
      <c r="AE50" s="53"/>
    </row>
    <row r="51" spans="2:31" x14ac:dyDescent="0.35">
      <c r="B51" s="58"/>
      <c r="C51" s="75">
        <v>35</v>
      </c>
      <c r="D51" s="75">
        <v>61.5</v>
      </c>
      <c r="E51" s="80">
        <v>2.0990676996034416</v>
      </c>
      <c r="F51" s="80">
        <v>2.1123676671885807</v>
      </c>
      <c r="G51" s="80">
        <v>2.1434744488018747</v>
      </c>
      <c r="H51" s="80">
        <v>2.1425152547275488</v>
      </c>
      <c r="I51" s="80">
        <v>2.1783602344306052</v>
      </c>
      <c r="J51" s="81">
        <f t="shared" si="6"/>
        <v>2.13515706095041</v>
      </c>
      <c r="K51" s="77">
        <f t="shared" si="7"/>
        <v>1.3805134236140583E-2</v>
      </c>
      <c r="L51" s="31"/>
      <c r="M51" s="75">
        <v>35</v>
      </c>
      <c r="N51" s="75">
        <v>61.5</v>
      </c>
      <c r="O51" s="78">
        <v>0.47593856299065429</v>
      </c>
      <c r="P51" s="78">
        <v>0.2564347417860392</v>
      </c>
      <c r="Q51" s="78">
        <v>0.48871532370358134</v>
      </c>
      <c r="R51" s="78">
        <v>0.67107854800057587</v>
      </c>
      <c r="S51" s="78">
        <v>0.54328228144433144</v>
      </c>
      <c r="T51" s="79">
        <f t="shared" si="4"/>
        <v>0.48708989158503646</v>
      </c>
      <c r="U51" s="79">
        <f t="shared" si="5"/>
        <v>6.7207961825770296E-2</v>
      </c>
      <c r="AE51" s="53"/>
    </row>
    <row r="52" spans="2:31" x14ac:dyDescent="0.35">
      <c r="B52" s="58"/>
      <c r="C52" s="75">
        <v>36</v>
      </c>
      <c r="D52" s="75">
        <v>66.5</v>
      </c>
      <c r="E52" s="80">
        <v>2.1007251314721218</v>
      </c>
      <c r="F52" s="80">
        <v>2.1121303390040316</v>
      </c>
      <c r="G52" s="80">
        <v>2.1383165405868887</v>
      </c>
      <c r="H52" s="80">
        <v>2.142481891593913</v>
      </c>
      <c r="I52" s="80">
        <v>2.1572244972547443</v>
      </c>
      <c r="J52" s="81">
        <f t="shared" si="6"/>
        <v>2.1301756799823401</v>
      </c>
      <c r="K52" s="77">
        <f t="shared" si="7"/>
        <v>1.0349695913464211E-2</v>
      </c>
      <c r="L52" s="31"/>
      <c r="M52" s="75">
        <v>36</v>
      </c>
      <c r="N52" s="75">
        <v>66.5</v>
      </c>
      <c r="O52" s="78">
        <v>0.45073471613848415</v>
      </c>
      <c r="P52" s="78">
        <v>0.30917148932405963</v>
      </c>
      <c r="Q52" s="78">
        <v>0.52168317902989614</v>
      </c>
      <c r="R52" s="78">
        <v>0.65143431225904291</v>
      </c>
      <c r="S52" s="78">
        <v>0.49788813436624729</v>
      </c>
      <c r="T52" s="79">
        <f t="shared" si="4"/>
        <v>0.48618236622354605</v>
      </c>
      <c r="U52" s="79">
        <f t="shared" si="5"/>
        <v>5.5360150299434273E-2</v>
      </c>
      <c r="AE52" s="53"/>
    </row>
    <row r="53" spans="2:31" x14ac:dyDescent="0.35">
      <c r="B53" s="58"/>
      <c r="C53" s="75">
        <v>37</v>
      </c>
      <c r="D53" s="75">
        <v>71.5</v>
      </c>
      <c r="E53" s="80">
        <v>2.1019844606731546</v>
      </c>
      <c r="F53" s="80">
        <v>2.1092011746858641</v>
      </c>
      <c r="G53" s="80">
        <v>2.1380230020498532</v>
      </c>
      <c r="H53" s="80">
        <v>2.1426274167559711</v>
      </c>
      <c r="I53" s="80">
        <v>2.1584055955017964</v>
      </c>
      <c r="J53" s="81">
        <f t="shared" si="6"/>
        <v>2.1300483299333282</v>
      </c>
      <c r="K53" s="77">
        <f t="shared" si="7"/>
        <v>1.0602235544785572E-2</v>
      </c>
      <c r="L53" s="31"/>
      <c r="M53" s="75">
        <v>37</v>
      </c>
      <c r="N53" s="75">
        <v>71.5</v>
      </c>
      <c r="O53" s="78">
        <v>0.47092764778185148</v>
      </c>
      <c r="P53" s="78">
        <v>0.25129109149794038</v>
      </c>
      <c r="Q53" s="78">
        <v>0.4906610529418744</v>
      </c>
      <c r="R53" s="78">
        <v>0.59646581709985891</v>
      </c>
      <c r="S53" s="78">
        <v>0.54084964799903767</v>
      </c>
      <c r="T53" s="79">
        <f t="shared" si="4"/>
        <v>0.47003905146411257</v>
      </c>
      <c r="U53" s="79">
        <f t="shared" si="5"/>
        <v>5.8853459621535716E-2</v>
      </c>
      <c r="AE53" s="53"/>
    </row>
    <row r="54" spans="2:31" x14ac:dyDescent="0.35">
      <c r="B54" s="58"/>
      <c r="C54" s="75">
        <v>38</v>
      </c>
      <c r="D54" s="75">
        <v>76.5</v>
      </c>
      <c r="E54" s="80">
        <v>2.1029318788814599</v>
      </c>
      <c r="F54" s="80">
        <v>2.1120469304180811</v>
      </c>
      <c r="G54" s="80">
        <v>2.1384960454929698</v>
      </c>
      <c r="H54" s="80">
        <v>2.1440750831276292</v>
      </c>
      <c r="I54" s="80">
        <v>2.1566715208344229</v>
      </c>
      <c r="J54" s="81">
        <f t="shared" si="6"/>
        <v>2.1308442917509125</v>
      </c>
      <c r="K54" s="77">
        <f t="shared" si="7"/>
        <v>1.0082391886817385E-2</v>
      </c>
      <c r="L54" s="31"/>
      <c r="M54" s="75">
        <v>38</v>
      </c>
      <c r="N54" s="75">
        <v>76.5</v>
      </c>
      <c r="O54" s="78">
        <v>0.45847986370287602</v>
      </c>
      <c r="P54" s="78">
        <v>0.27658805053707103</v>
      </c>
      <c r="Q54" s="78">
        <v>0.49376577010691364</v>
      </c>
      <c r="R54" s="78">
        <v>0.59629605107030348</v>
      </c>
      <c r="S54" s="78">
        <v>0.50853368851445446</v>
      </c>
      <c r="T54" s="79">
        <f t="shared" si="4"/>
        <v>0.46673268478632368</v>
      </c>
      <c r="U54" s="79">
        <f t="shared" si="5"/>
        <v>5.2672511088367457E-2</v>
      </c>
      <c r="AE54" s="53"/>
    </row>
    <row r="55" spans="2:31" x14ac:dyDescent="0.35">
      <c r="B55" s="58"/>
      <c r="C55">
        <v>39</v>
      </c>
      <c r="D55">
        <v>81.5</v>
      </c>
      <c r="E55" s="45">
        <v>2.1009745409825102</v>
      </c>
      <c r="F55" s="45">
        <v>2.1137982114608027</v>
      </c>
      <c r="G55" s="45">
        <v>2.1378627822850067</v>
      </c>
      <c r="H55" s="45">
        <v>2.1449504159391068</v>
      </c>
      <c r="I55" s="45">
        <v>2.158784264874694</v>
      </c>
      <c r="J55" s="72">
        <f t="shared" si="6"/>
        <v>2.1312740431084238</v>
      </c>
      <c r="K55" s="67">
        <f t="shared" si="7"/>
        <v>1.0513637525196701E-2</v>
      </c>
      <c r="L55" s="31"/>
      <c r="M55" s="4">
        <v>39</v>
      </c>
      <c r="N55" s="4">
        <v>81.5</v>
      </c>
      <c r="O55" s="3">
        <v>0.4490617325716354</v>
      </c>
      <c r="P55" s="3">
        <v>0.29017904042664255</v>
      </c>
      <c r="Q55" s="3">
        <v>0.48210703316627085</v>
      </c>
      <c r="R55" s="3">
        <v>0.59629605107030348</v>
      </c>
      <c r="S55" s="3">
        <v>0.50811869252071284</v>
      </c>
      <c r="T55" s="70">
        <f t="shared" si="4"/>
        <v>0.46515250995111301</v>
      </c>
      <c r="U55" s="70">
        <f t="shared" si="5"/>
        <v>5.0103295916259345E-2</v>
      </c>
      <c r="AE55" s="53"/>
    </row>
    <row r="56" spans="2:31" x14ac:dyDescent="0.35">
      <c r="B56" s="58"/>
      <c r="C56">
        <v>40</v>
      </c>
      <c r="D56">
        <v>86.5</v>
      </c>
      <c r="E56" s="46">
        <v>2.1028834264713883</v>
      </c>
      <c r="F56" s="46">
        <v>2.1110327093172718</v>
      </c>
      <c r="G56" s="46">
        <v>2.1358522079219582</v>
      </c>
      <c r="H56" s="46">
        <v>2.145012120840522</v>
      </c>
      <c r="I56" s="46">
        <v>2.1571062424778535</v>
      </c>
      <c r="J56" s="72">
        <f t="shared" si="6"/>
        <v>2.1303773414057989</v>
      </c>
      <c r="K56" s="67">
        <f t="shared" si="7"/>
        <v>1.0219381669292713E-2</v>
      </c>
      <c r="L56" s="31"/>
      <c r="M56" s="4">
        <v>40</v>
      </c>
      <c r="N56" s="4">
        <v>86.5</v>
      </c>
      <c r="O56" s="3">
        <v>0.43942925790170084</v>
      </c>
      <c r="P56" s="3">
        <v>0.27597764133273806</v>
      </c>
      <c r="Q56" s="3">
        <v>0.46449618141908022</v>
      </c>
      <c r="R56" s="3">
        <v>0.5663585126067312</v>
      </c>
      <c r="S56" s="3">
        <v>0.5338639185841656</v>
      </c>
      <c r="T56" s="70">
        <f t="shared" si="4"/>
        <v>0.45602510236888316</v>
      </c>
      <c r="U56" s="70">
        <f t="shared" si="5"/>
        <v>5.0495847445075029E-2</v>
      </c>
      <c r="AE56" s="53"/>
    </row>
    <row r="57" spans="2:31" x14ac:dyDescent="0.35">
      <c r="B57" s="58"/>
      <c r="C57">
        <v>41</v>
      </c>
      <c r="D57">
        <v>91.5</v>
      </c>
      <c r="E57" s="45">
        <v>2.1020461580731631</v>
      </c>
      <c r="F57" s="45">
        <v>2.1111170001790347</v>
      </c>
      <c r="G57" s="45">
        <v>2.1354753397157147</v>
      </c>
      <c r="H57" s="45">
        <v>2.1428959314047415</v>
      </c>
      <c r="I57" s="45">
        <v>2.1580995414099124</v>
      </c>
      <c r="J57" s="72">
        <f t="shared" si="6"/>
        <v>2.1299267941565132</v>
      </c>
      <c r="K57" s="67">
        <f t="shared" si="7"/>
        <v>1.0304918205588107E-2</v>
      </c>
      <c r="L57" s="31"/>
      <c r="M57" s="4">
        <v>41</v>
      </c>
      <c r="N57" s="4">
        <v>91.5</v>
      </c>
      <c r="O57" s="3">
        <v>0.4398161098565545</v>
      </c>
      <c r="P57" s="3">
        <v>0.24029638015074994</v>
      </c>
      <c r="Q57" s="3">
        <v>0.45399412910787829</v>
      </c>
      <c r="R57" s="3">
        <v>0.54092523447514473</v>
      </c>
      <c r="S57" s="3">
        <v>0.47033571143419117</v>
      </c>
      <c r="T57" s="70">
        <f t="shared" si="4"/>
        <v>0.42907351300490371</v>
      </c>
      <c r="U57" s="70">
        <f t="shared" si="5"/>
        <v>5.0292456192642929E-2</v>
      </c>
      <c r="AE57" s="53"/>
    </row>
    <row r="58" spans="2:31" x14ac:dyDescent="0.35">
      <c r="B58" s="58"/>
      <c r="C58">
        <v>42</v>
      </c>
      <c r="D58">
        <v>96.5</v>
      </c>
      <c r="E58" s="45">
        <v>2.1018864654680831</v>
      </c>
      <c r="F58" s="45">
        <v>2.1132390318851595</v>
      </c>
      <c r="G58" s="45">
        <v>2.1350237965604384</v>
      </c>
      <c r="H58" s="45">
        <v>2.1417913643118007</v>
      </c>
      <c r="I58" s="45">
        <v>2.1543973093916624</v>
      </c>
      <c r="J58" s="72">
        <f t="shared" si="6"/>
        <v>2.1292675935234286</v>
      </c>
      <c r="K58" s="67">
        <f t="shared" si="7"/>
        <v>9.5606545004935355E-3</v>
      </c>
      <c r="L58" s="31"/>
      <c r="M58" s="4">
        <v>42</v>
      </c>
      <c r="N58" s="4">
        <v>96.5</v>
      </c>
      <c r="O58" s="3">
        <v>0.40894379712885154</v>
      </c>
      <c r="P58" s="3">
        <v>0.28413624050412911</v>
      </c>
      <c r="Q58" s="3">
        <v>0.42654353028016045</v>
      </c>
      <c r="R58" s="3">
        <v>0.5362287617993553</v>
      </c>
      <c r="S58" s="3">
        <v>0.48849429092248697</v>
      </c>
      <c r="T58" s="70">
        <f t="shared" si="4"/>
        <v>0.42886932412699669</v>
      </c>
      <c r="U58" s="70">
        <f t="shared" si="5"/>
        <v>4.267978851918322E-2</v>
      </c>
      <c r="AE58" s="53"/>
    </row>
    <row r="59" spans="2:31" x14ac:dyDescent="0.35">
      <c r="B59" s="58"/>
      <c r="C59">
        <v>43</v>
      </c>
      <c r="D59">
        <v>101.5</v>
      </c>
      <c r="E59" s="47">
        <v>2.1019792395564885</v>
      </c>
      <c r="F59" s="47">
        <v>2.1103796195969919</v>
      </c>
      <c r="G59" s="47">
        <v>2.1374455304269886</v>
      </c>
      <c r="H59" s="47">
        <v>2.1435739684244535</v>
      </c>
      <c r="I59" s="47">
        <v>2.1600258789191793</v>
      </c>
      <c r="J59" s="72">
        <f t="shared" si="6"/>
        <v>2.1306808473848209</v>
      </c>
      <c r="K59" s="67">
        <f t="shared" si="7"/>
        <v>1.0744874415694231E-2</v>
      </c>
      <c r="L59" s="31"/>
      <c r="M59" s="4">
        <v>43</v>
      </c>
      <c r="N59" s="4">
        <v>101.5</v>
      </c>
      <c r="O59" s="3">
        <v>0.41720742583076759</v>
      </c>
      <c r="P59" s="3">
        <v>0.29939510953454079</v>
      </c>
      <c r="Q59" s="3">
        <v>0.44782471127007284</v>
      </c>
      <c r="R59" s="3">
        <v>0.50906203221824908</v>
      </c>
      <c r="S59" s="3">
        <v>0.46766895382994678</v>
      </c>
      <c r="T59" s="70">
        <f t="shared" si="4"/>
        <v>0.42823164653671542</v>
      </c>
      <c r="U59" s="70">
        <f t="shared" si="5"/>
        <v>3.5491637994390902E-2</v>
      </c>
      <c r="AE59" s="53"/>
    </row>
    <row r="60" spans="2:31" x14ac:dyDescent="0.35">
      <c r="B60" s="58"/>
      <c r="C60" s="10">
        <v>44</v>
      </c>
      <c r="D60" s="10">
        <v>106.5</v>
      </c>
      <c r="E60" s="95">
        <v>2.1030798342938626</v>
      </c>
      <c r="F60" s="95">
        <v>2.1113766187352949</v>
      </c>
      <c r="G60" s="95">
        <v>2.1367568682080442</v>
      </c>
      <c r="H60" s="95">
        <v>2.1407603444625298</v>
      </c>
      <c r="I60" s="95">
        <v>2.1575911511151169</v>
      </c>
      <c r="J60" s="96">
        <f t="shared" si="6"/>
        <v>2.1299129633629699</v>
      </c>
      <c r="K60" s="97">
        <f t="shared" si="7"/>
        <v>9.9854886592643261E-3</v>
      </c>
      <c r="L60" s="31"/>
      <c r="M60" s="10">
        <v>44</v>
      </c>
      <c r="N60" s="10">
        <v>106.5</v>
      </c>
      <c r="O60" s="98">
        <v>0.39034149511270283</v>
      </c>
      <c r="P60" s="98">
        <v>0.29595214864429148</v>
      </c>
      <c r="Q60" s="98">
        <v>0.4023698918678168</v>
      </c>
      <c r="R60" s="98">
        <v>0.52744430763816286</v>
      </c>
      <c r="S60" s="98">
        <v>0.43726883493494817</v>
      </c>
      <c r="T60" s="99">
        <f t="shared" si="4"/>
        <v>0.41067533563958447</v>
      </c>
      <c r="U60" s="99">
        <f t="shared" si="5"/>
        <v>3.7407260075787908E-2</v>
      </c>
      <c r="AE60" s="53"/>
    </row>
    <row r="61" spans="2:31" x14ac:dyDescent="0.35">
      <c r="B61" s="58"/>
      <c r="C61" s="10">
        <v>45</v>
      </c>
      <c r="D61" s="10">
        <v>111.5</v>
      </c>
      <c r="E61" s="95">
        <v>2.1036894716691767</v>
      </c>
      <c r="F61" s="95">
        <v>2.1067623478106405</v>
      </c>
      <c r="G61" s="95">
        <v>2.1376121306925135</v>
      </c>
      <c r="H61" s="95">
        <v>2.1431652394400729</v>
      </c>
      <c r="I61" s="95">
        <v>2.1567434316513623</v>
      </c>
      <c r="J61" s="96">
        <f t="shared" si="6"/>
        <v>2.1295945242527532</v>
      </c>
      <c r="K61" s="97">
        <f t="shared" si="7"/>
        <v>1.0435251619146785E-2</v>
      </c>
      <c r="L61" s="31"/>
      <c r="M61" s="10">
        <v>45</v>
      </c>
      <c r="N61" s="10">
        <v>111.5</v>
      </c>
      <c r="O61" s="98">
        <v>0.40981932320307868</v>
      </c>
      <c r="P61" s="98">
        <v>0.28112844242021295</v>
      </c>
      <c r="Q61" s="98">
        <v>0.4414506650918415</v>
      </c>
      <c r="R61" s="98">
        <v>0.53604072400041569</v>
      </c>
      <c r="S61" s="98">
        <v>0.44351532556583673</v>
      </c>
      <c r="T61" s="99">
        <f t="shared" si="4"/>
        <v>0.42239089605627711</v>
      </c>
      <c r="U61" s="99">
        <f t="shared" si="5"/>
        <v>4.1133274219790704E-2</v>
      </c>
      <c r="AE61" s="53"/>
    </row>
    <row r="62" spans="2:31" x14ac:dyDescent="0.35">
      <c r="B62" s="58"/>
      <c r="C62" s="10">
        <v>46</v>
      </c>
      <c r="D62" s="10">
        <v>116.5</v>
      </c>
      <c r="E62" s="95">
        <v>2.1047711412111307</v>
      </c>
      <c r="F62" s="95">
        <v>2.1047643568904877</v>
      </c>
      <c r="G62" s="95">
        <v>2.1405455395587496</v>
      </c>
      <c r="H62" s="95">
        <v>2.1459283530516231</v>
      </c>
      <c r="I62" s="95">
        <v>2.1603233856297077</v>
      </c>
      <c r="J62" s="96">
        <f t="shared" si="6"/>
        <v>2.1312665552683399</v>
      </c>
      <c r="K62" s="97">
        <f t="shared" si="7"/>
        <v>1.1291015763142955E-2</v>
      </c>
      <c r="L62" s="31"/>
      <c r="M62" s="10">
        <v>46</v>
      </c>
      <c r="N62" s="10">
        <v>116.5</v>
      </c>
      <c r="O62" s="98">
        <v>0.41994467446542172</v>
      </c>
      <c r="P62" s="98">
        <v>0.27346546224440754</v>
      </c>
      <c r="Q62" s="98">
        <v>0.43846075597517026</v>
      </c>
      <c r="R62" s="98">
        <v>0.53802658408576387</v>
      </c>
      <c r="S62" s="98">
        <v>0.4583902986904993</v>
      </c>
      <c r="T62" s="99">
        <f t="shared" si="4"/>
        <v>0.4256575550922525</v>
      </c>
      <c r="U62" s="99">
        <f t="shared" si="5"/>
        <v>4.3044873831691588E-2</v>
      </c>
      <c r="AE62" s="53"/>
    </row>
    <row r="63" spans="2:31" x14ac:dyDescent="0.35">
      <c r="B63" s="58"/>
      <c r="C63" s="10">
        <v>47</v>
      </c>
      <c r="D63" s="10">
        <v>121.5</v>
      </c>
      <c r="E63" s="95">
        <v>2.1024283318730093</v>
      </c>
      <c r="F63" s="95">
        <v>2.0998753506402359</v>
      </c>
      <c r="G63" s="95">
        <v>2.1387164126643983</v>
      </c>
      <c r="H63" s="95">
        <v>2.1475377433427947</v>
      </c>
      <c r="I63" s="95">
        <v>2.1635275444141744</v>
      </c>
      <c r="J63" s="96">
        <f t="shared" si="6"/>
        <v>2.1304170765869221</v>
      </c>
      <c r="K63" s="97">
        <f t="shared" si="7"/>
        <v>1.2598543851761432E-2</v>
      </c>
      <c r="L63" s="31"/>
      <c r="M63" s="10">
        <v>47</v>
      </c>
      <c r="N63" s="10">
        <v>121.5</v>
      </c>
      <c r="O63" s="98">
        <v>0.42836346363613065</v>
      </c>
      <c r="P63" s="98">
        <v>0.20971215050154229</v>
      </c>
      <c r="Q63" s="98">
        <v>0.35762971462040649</v>
      </c>
      <c r="R63" s="98">
        <v>0.44050012918500148</v>
      </c>
      <c r="S63" s="98">
        <v>0.44127909136573296</v>
      </c>
      <c r="T63" s="99">
        <f t="shared" si="4"/>
        <v>0.37549690986176276</v>
      </c>
      <c r="U63" s="99">
        <f t="shared" si="5"/>
        <v>4.4244440066353689E-2</v>
      </c>
      <c r="AE63" s="53"/>
    </row>
    <row r="64" spans="2:31" x14ac:dyDescent="0.35">
      <c r="C64" s="11">
        <v>48</v>
      </c>
      <c r="D64" s="11">
        <v>126.5</v>
      </c>
      <c r="E64" s="11"/>
      <c r="F64" s="11"/>
      <c r="G64" s="11"/>
      <c r="H64" s="11"/>
      <c r="I64" s="11"/>
      <c r="J64" s="100"/>
      <c r="K64" s="101"/>
      <c r="L64" s="31"/>
      <c r="M64" s="11">
        <v>48</v>
      </c>
      <c r="N64" s="11">
        <v>126.5</v>
      </c>
      <c r="O64" s="102">
        <v>0.32967844757812825</v>
      </c>
      <c r="P64" s="102">
        <v>0.20939425772953962</v>
      </c>
      <c r="Q64" s="102">
        <v>0.25911221162079201</v>
      </c>
      <c r="R64" s="102">
        <v>0.38662208343690196</v>
      </c>
      <c r="S64" s="102">
        <v>0.49342051765730233</v>
      </c>
      <c r="T64" s="103">
        <f t="shared" si="4"/>
        <v>0.33564550360453282</v>
      </c>
      <c r="U64" s="103">
        <f t="shared" si="5"/>
        <v>4.9660796598139885E-2</v>
      </c>
      <c r="AE64" s="53"/>
    </row>
    <row r="65" spans="2:31" x14ac:dyDescent="0.35">
      <c r="C65" s="11">
        <v>49</v>
      </c>
      <c r="D65" s="11">
        <v>131.5</v>
      </c>
      <c r="E65" s="11"/>
      <c r="F65" s="11"/>
      <c r="G65" s="11"/>
      <c r="H65" s="11"/>
      <c r="I65" s="11"/>
      <c r="J65" s="100"/>
      <c r="K65" s="101"/>
      <c r="L65" s="31"/>
      <c r="M65" s="11">
        <v>49</v>
      </c>
      <c r="N65" s="11">
        <v>131.5</v>
      </c>
      <c r="O65" s="102">
        <v>0.23334766492816983</v>
      </c>
      <c r="P65" s="102">
        <v>0.22379226201059296</v>
      </c>
      <c r="Q65" s="102">
        <v>0.27802429157027542</v>
      </c>
      <c r="R65" s="102">
        <v>0.37379275873132223</v>
      </c>
      <c r="S65" s="102">
        <v>0.44902321665391232</v>
      </c>
      <c r="T65" s="103">
        <f t="shared" si="4"/>
        <v>0.31159603877885456</v>
      </c>
      <c r="U65" s="103">
        <f t="shared" si="5"/>
        <v>4.3424667314345876E-2</v>
      </c>
      <c r="AE65" s="53"/>
    </row>
    <row r="66" spans="2:31" x14ac:dyDescent="0.35">
      <c r="C66" s="11">
        <v>50</v>
      </c>
      <c r="D66" s="11">
        <v>136.5</v>
      </c>
      <c r="E66" s="11"/>
      <c r="F66" s="11"/>
      <c r="G66" s="11"/>
      <c r="H66" s="11"/>
      <c r="I66" s="11"/>
      <c r="J66" s="100"/>
      <c r="K66" s="101"/>
      <c r="L66" s="29"/>
      <c r="M66" s="11">
        <v>50</v>
      </c>
      <c r="N66" s="11">
        <v>136.5</v>
      </c>
      <c r="O66" s="102">
        <v>0.21045477382992625</v>
      </c>
      <c r="P66" s="102">
        <v>0.22167862793438226</v>
      </c>
      <c r="Q66" s="102">
        <v>0.24693564793174627</v>
      </c>
      <c r="R66" s="102">
        <v>0.35638455725304918</v>
      </c>
      <c r="S66" s="102">
        <v>0.33033043489941488</v>
      </c>
      <c r="T66" s="103">
        <f t="shared" si="4"/>
        <v>0.27315680836970374</v>
      </c>
      <c r="U66" s="103">
        <f t="shared" si="5"/>
        <v>2.9550616918958082E-2</v>
      </c>
      <c r="AE66" s="53"/>
    </row>
    <row r="67" spans="2:31" x14ac:dyDescent="0.35">
      <c r="C67" s="11">
        <v>51</v>
      </c>
      <c r="D67" s="11">
        <v>141.5</v>
      </c>
      <c r="E67" s="11"/>
      <c r="F67" s="11"/>
      <c r="G67" s="11"/>
      <c r="H67" s="11"/>
      <c r="I67" s="11"/>
      <c r="J67" s="100"/>
      <c r="K67" s="101"/>
      <c r="L67" s="29"/>
      <c r="M67" s="11">
        <v>51</v>
      </c>
      <c r="N67" s="11">
        <v>141.5</v>
      </c>
      <c r="O67" s="102">
        <v>0.30394252680321943</v>
      </c>
      <c r="P67" s="102">
        <v>0.30328721062046704</v>
      </c>
      <c r="Q67" s="102">
        <v>0.27813142261936863</v>
      </c>
      <c r="R67" s="102">
        <v>0.34902125054020094</v>
      </c>
      <c r="S67" s="102">
        <v>0.36522475308474112</v>
      </c>
      <c r="T67" s="103">
        <f t="shared" ref="T67:T84" si="8">AVERAGE(O67:S67)</f>
        <v>0.31992143273359941</v>
      </c>
      <c r="U67" s="103">
        <f t="shared" ref="U67:U84" si="9">STDEV(O67:S67)/SQRT(COUNT(O67:S67))</f>
        <v>1.6089776189562265E-2</v>
      </c>
      <c r="AE67" s="53"/>
    </row>
    <row r="68" spans="2:31" x14ac:dyDescent="0.35">
      <c r="C68" s="11">
        <v>52</v>
      </c>
      <c r="D68" s="11">
        <v>146.5</v>
      </c>
      <c r="E68" s="11"/>
      <c r="F68" s="11"/>
      <c r="G68" s="11"/>
      <c r="H68" s="11"/>
      <c r="I68" s="11"/>
      <c r="J68" s="100"/>
      <c r="K68" s="101"/>
      <c r="L68" s="29"/>
      <c r="M68" s="11">
        <v>52</v>
      </c>
      <c r="N68" s="11">
        <v>146.5</v>
      </c>
      <c r="O68" s="102">
        <v>0.36178446959043431</v>
      </c>
      <c r="P68" s="102">
        <v>0.37450158364040587</v>
      </c>
      <c r="Q68" s="102">
        <v>0.39688131033057372</v>
      </c>
      <c r="R68" s="102">
        <v>0.36438412886702198</v>
      </c>
      <c r="S68" s="102">
        <v>0.45518856054153534</v>
      </c>
      <c r="T68" s="103">
        <f t="shared" si="8"/>
        <v>0.39054801059399424</v>
      </c>
      <c r="U68" s="103">
        <f t="shared" si="9"/>
        <v>1.7303018810509954E-2</v>
      </c>
      <c r="AE68" s="53"/>
    </row>
    <row r="69" spans="2:31" x14ac:dyDescent="0.35">
      <c r="B69" s="58" t="s">
        <v>18</v>
      </c>
      <c r="C69">
        <v>53</v>
      </c>
      <c r="D69">
        <v>151.5</v>
      </c>
      <c r="E69" s="33">
        <v>2.4043539146385857</v>
      </c>
      <c r="F69" s="35">
        <v>2.4182978873885759</v>
      </c>
      <c r="G69" s="40">
        <v>2.4016737791881555</v>
      </c>
      <c r="H69" s="39">
        <v>2.4160074661228981</v>
      </c>
      <c r="I69" s="38">
        <v>2.4117509238162693</v>
      </c>
      <c r="J69" s="72">
        <f t="shared" si="6"/>
        <v>2.4104167942308967</v>
      </c>
      <c r="K69" s="67">
        <f t="shared" si="7"/>
        <v>3.227583959427377E-3</v>
      </c>
      <c r="L69" s="30"/>
      <c r="M69" s="4">
        <v>53</v>
      </c>
      <c r="N69" s="4">
        <v>151.5</v>
      </c>
      <c r="O69" s="3">
        <v>0.40379217865851091</v>
      </c>
      <c r="P69" s="3">
        <v>0.50399661666836704</v>
      </c>
      <c r="Q69" s="3">
        <v>0.46390671199385014</v>
      </c>
      <c r="R69" s="3">
        <v>0.51076905378703186</v>
      </c>
      <c r="S69" s="3">
        <v>0.39754354172450057</v>
      </c>
      <c r="T69" s="70">
        <f t="shared" si="8"/>
        <v>0.4560016205664521</v>
      </c>
      <c r="U69" s="70">
        <f t="shared" si="9"/>
        <v>2.3988179035828488E-2</v>
      </c>
      <c r="AE69" s="53"/>
    </row>
    <row r="70" spans="2:31" x14ac:dyDescent="0.35">
      <c r="B70" s="58"/>
      <c r="C70">
        <v>54</v>
      </c>
      <c r="D70">
        <v>156.5</v>
      </c>
      <c r="E70" s="33">
        <v>2.3949554477045827</v>
      </c>
      <c r="F70" s="35">
        <v>2.4082605037514866</v>
      </c>
      <c r="G70" s="44">
        <v>2.3920005197800291</v>
      </c>
      <c r="H70" s="44">
        <v>2.4105386203362391</v>
      </c>
      <c r="I70" s="44">
        <v>2.410345609555772</v>
      </c>
      <c r="J70" s="72">
        <f t="shared" si="6"/>
        <v>2.4032201402256219</v>
      </c>
      <c r="K70" s="67">
        <f t="shared" si="7"/>
        <v>4.024442533990028E-3</v>
      </c>
      <c r="L70" s="30"/>
      <c r="M70" s="4">
        <v>54</v>
      </c>
      <c r="N70" s="4">
        <v>156.5</v>
      </c>
      <c r="O70" s="3">
        <v>0.40157828033119469</v>
      </c>
      <c r="P70" s="3">
        <v>0.6378496580229841</v>
      </c>
      <c r="Q70" s="3">
        <v>0.53389989791881631</v>
      </c>
      <c r="R70" s="3">
        <v>0.5589002154075714</v>
      </c>
      <c r="S70" s="3">
        <v>0.49666857907238604</v>
      </c>
      <c r="T70" s="70">
        <f t="shared" si="8"/>
        <v>0.52577932615059053</v>
      </c>
      <c r="U70" s="70">
        <f t="shared" si="9"/>
        <v>3.8727271821732648E-2</v>
      </c>
      <c r="AE70" s="53"/>
    </row>
    <row r="71" spans="2:31" x14ac:dyDescent="0.35">
      <c r="B71" s="58"/>
      <c r="C71">
        <v>55</v>
      </c>
      <c r="D71">
        <v>161.5</v>
      </c>
      <c r="E71" s="33">
        <v>2.3941429431287751</v>
      </c>
      <c r="F71" s="44">
        <v>2.3963850899889443</v>
      </c>
      <c r="G71" s="40">
        <v>2.3860184408003753</v>
      </c>
      <c r="H71" s="39">
        <v>2.4062590332154401</v>
      </c>
      <c r="I71" s="38">
        <v>2.4152382839883493</v>
      </c>
      <c r="J71" s="72">
        <f t="shared" si="6"/>
        <v>2.3996087582243768</v>
      </c>
      <c r="K71" s="67">
        <f t="shared" si="7"/>
        <v>5.0669129275131867E-3</v>
      </c>
      <c r="L71" s="30"/>
      <c r="M71" s="4">
        <v>55</v>
      </c>
      <c r="N71" s="4">
        <v>161.5</v>
      </c>
      <c r="O71" s="3">
        <v>0.44134622578013905</v>
      </c>
      <c r="P71" s="3">
        <v>0.63048270802838302</v>
      </c>
      <c r="Q71" s="3">
        <v>0.60747359295815018</v>
      </c>
      <c r="R71" s="3">
        <v>0.58535599315620024</v>
      </c>
      <c r="S71" s="3">
        <v>0.51116528180403242</v>
      </c>
      <c r="T71" s="70">
        <f t="shared" si="8"/>
        <v>0.55516476034538109</v>
      </c>
      <c r="U71" s="70">
        <f t="shared" si="9"/>
        <v>3.4793052951427365E-2</v>
      </c>
      <c r="AE71" s="53"/>
    </row>
    <row r="72" spans="2:31" x14ac:dyDescent="0.35">
      <c r="B72" s="58"/>
      <c r="C72">
        <v>56</v>
      </c>
      <c r="D72">
        <v>166.5</v>
      </c>
      <c r="E72" s="44">
        <v>2.3946500302395637</v>
      </c>
      <c r="F72" s="35">
        <v>2.3866218709476934</v>
      </c>
      <c r="G72" s="40">
        <v>2.393490418269987</v>
      </c>
      <c r="H72" s="39">
        <v>2.4058262750944959</v>
      </c>
      <c r="I72" s="38">
        <v>2.4150811847128795</v>
      </c>
      <c r="J72" s="72">
        <f t="shared" si="6"/>
        <v>2.3991339558529239</v>
      </c>
      <c r="K72" s="67">
        <f t="shared" si="7"/>
        <v>5.0378994589748427E-3</v>
      </c>
      <c r="L72" s="30"/>
      <c r="M72" s="4">
        <v>56</v>
      </c>
      <c r="N72" s="4">
        <v>166.5</v>
      </c>
      <c r="O72" s="3">
        <v>0.44563934863607269</v>
      </c>
      <c r="P72" s="3">
        <v>0.71939597773419672</v>
      </c>
      <c r="Q72" s="3">
        <v>0.5480328308639062</v>
      </c>
      <c r="R72" s="3">
        <v>0.47602785588044161</v>
      </c>
      <c r="S72" s="3">
        <v>0.52084600500948497</v>
      </c>
      <c r="T72" s="70">
        <f t="shared" si="8"/>
        <v>0.54198840362482037</v>
      </c>
      <c r="U72" s="70">
        <f t="shared" si="9"/>
        <v>4.7744590126628905E-2</v>
      </c>
      <c r="AE72" s="53"/>
    </row>
    <row r="73" spans="2:31" x14ac:dyDescent="0.35">
      <c r="B73" s="58"/>
      <c r="C73">
        <v>57</v>
      </c>
      <c r="D73">
        <v>171.5</v>
      </c>
      <c r="E73" s="33">
        <v>2.3973499213928391</v>
      </c>
      <c r="F73" s="35">
        <v>2.3836406813288002</v>
      </c>
      <c r="G73" s="40">
        <v>2.4076616573881711</v>
      </c>
      <c r="H73" s="39">
        <v>2.4030384554914646</v>
      </c>
      <c r="I73" s="38">
        <v>2.4158342206072398</v>
      </c>
      <c r="J73" s="72">
        <f t="shared" si="6"/>
        <v>2.4015049872417027</v>
      </c>
      <c r="K73" s="67">
        <f t="shared" si="7"/>
        <v>5.3943537099805554E-3</v>
      </c>
      <c r="L73" s="30"/>
      <c r="M73" s="4">
        <v>57</v>
      </c>
      <c r="N73" s="4">
        <v>171.5</v>
      </c>
      <c r="O73" s="3">
        <v>0.44787634889459227</v>
      </c>
      <c r="P73" s="3">
        <v>0.75175008314603353</v>
      </c>
      <c r="Q73" s="3">
        <v>0.58502191079743682</v>
      </c>
      <c r="R73" s="3">
        <v>0.48927864092473428</v>
      </c>
      <c r="S73" s="3">
        <v>0.46096736323864562</v>
      </c>
      <c r="T73" s="70">
        <f t="shared" si="8"/>
        <v>0.5469788694002885</v>
      </c>
      <c r="U73" s="70">
        <f t="shared" si="9"/>
        <v>5.6536328191065931E-2</v>
      </c>
      <c r="AE73" s="53"/>
    </row>
    <row r="74" spans="2:31" x14ac:dyDescent="0.35">
      <c r="B74" s="58"/>
      <c r="C74">
        <v>58</v>
      </c>
      <c r="D74">
        <v>176.5</v>
      </c>
      <c r="E74" s="33">
        <v>2.398678625465458</v>
      </c>
      <c r="F74" s="35">
        <v>2.3872776753465001</v>
      </c>
      <c r="G74" s="40">
        <v>2.42092087895645</v>
      </c>
      <c r="H74" s="39">
        <v>2.3991033817090446</v>
      </c>
      <c r="I74" s="38">
        <v>2.4127716320253629</v>
      </c>
      <c r="J74" s="72">
        <f t="shared" si="6"/>
        <v>2.4037504387005635</v>
      </c>
      <c r="K74" s="67">
        <f t="shared" si="7"/>
        <v>5.8943884681854969E-3</v>
      </c>
      <c r="L74" s="30"/>
      <c r="M74" s="4">
        <v>58</v>
      </c>
      <c r="N74" s="4">
        <v>176.5</v>
      </c>
      <c r="O74" s="3">
        <v>0.49189477949036242</v>
      </c>
      <c r="P74" s="3">
        <v>0.72127256589629818</v>
      </c>
      <c r="Q74" s="3">
        <v>0.56368222846863658</v>
      </c>
      <c r="R74" s="3">
        <v>0.45745231514677959</v>
      </c>
      <c r="S74" s="3">
        <v>0.47068268787305778</v>
      </c>
      <c r="T74" s="70">
        <f t="shared" si="8"/>
        <v>0.54099691537502692</v>
      </c>
      <c r="U74" s="70">
        <f t="shared" si="9"/>
        <v>4.8656317249641513E-2</v>
      </c>
      <c r="AE74" s="53"/>
    </row>
    <row r="75" spans="2:31" x14ac:dyDescent="0.35">
      <c r="B75" s="58"/>
      <c r="C75">
        <v>59</v>
      </c>
      <c r="D75">
        <v>181.5</v>
      </c>
      <c r="E75" s="33">
        <v>2.3988560854590011</v>
      </c>
      <c r="F75" s="35">
        <v>2.400912055096756</v>
      </c>
      <c r="G75" s="40">
        <v>2.4251378679541178</v>
      </c>
      <c r="H75" s="39">
        <v>2.3984351055042499</v>
      </c>
      <c r="I75" s="38">
        <v>2.4103644513915836</v>
      </c>
      <c r="J75" s="72">
        <f t="shared" si="6"/>
        <v>2.4067411130811416</v>
      </c>
      <c r="K75" s="67">
        <f t="shared" si="7"/>
        <v>5.0828658738103702E-3</v>
      </c>
      <c r="L75" s="30"/>
      <c r="M75" s="4">
        <v>59</v>
      </c>
      <c r="N75" s="4">
        <v>181.5</v>
      </c>
      <c r="O75" s="3">
        <v>0.47026414043750325</v>
      </c>
      <c r="P75" s="3">
        <v>0.61469950169957066</v>
      </c>
      <c r="Q75" s="3">
        <v>0.5370520407953302</v>
      </c>
      <c r="R75" s="3">
        <v>0.50561041185558975</v>
      </c>
      <c r="S75" s="3">
        <v>0.51908341267783553</v>
      </c>
      <c r="T75" s="70">
        <f t="shared" si="8"/>
        <v>0.52934190149316585</v>
      </c>
      <c r="U75" s="70">
        <f t="shared" si="9"/>
        <v>2.3983294400058783E-2</v>
      </c>
      <c r="AE75" s="53"/>
    </row>
    <row r="76" spans="2:31" x14ac:dyDescent="0.35">
      <c r="B76" s="58"/>
      <c r="C76">
        <v>60</v>
      </c>
      <c r="D76">
        <v>186.5</v>
      </c>
      <c r="E76" s="44">
        <v>2.3992371495126235</v>
      </c>
      <c r="F76" s="35">
        <v>2.407439575277138</v>
      </c>
      <c r="G76" s="40">
        <v>2.4220550853663876</v>
      </c>
      <c r="H76" s="39">
        <v>2.3919228687503011</v>
      </c>
      <c r="I76" s="38">
        <v>2.4078375693502596</v>
      </c>
      <c r="J76" s="72">
        <f t="shared" si="6"/>
        <v>2.4056984496513421</v>
      </c>
      <c r="K76" s="67">
        <f t="shared" si="7"/>
        <v>5.0331993408245408E-3</v>
      </c>
      <c r="L76" s="30"/>
      <c r="M76" s="4">
        <v>60</v>
      </c>
      <c r="N76" s="4">
        <v>186.5</v>
      </c>
      <c r="O76" s="3">
        <v>0.48150041078202699</v>
      </c>
      <c r="P76" s="3">
        <v>0.54473506070154531</v>
      </c>
      <c r="Q76" s="3">
        <v>0.53390439040024773</v>
      </c>
      <c r="R76" s="3">
        <v>0.56069975872974853</v>
      </c>
      <c r="S76" s="3">
        <v>0.50887914448279359</v>
      </c>
      <c r="T76" s="70">
        <f t="shared" si="8"/>
        <v>0.52594375301927243</v>
      </c>
      <c r="U76" s="70">
        <f t="shared" si="9"/>
        <v>1.3947896720631516E-2</v>
      </c>
      <c r="AE76" s="53"/>
    </row>
    <row r="77" spans="2:31" x14ac:dyDescent="0.35">
      <c r="B77" s="58"/>
      <c r="C77">
        <v>61</v>
      </c>
      <c r="D77">
        <v>191.5</v>
      </c>
      <c r="E77" s="33">
        <v>2.4004474849229815</v>
      </c>
      <c r="F77" s="35">
        <v>2.4144215387796102</v>
      </c>
      <c r="G77" s="40">
        <v>2.4304522924521583</v>
      </c>
      <c r="H77" s="39">
        <v>2.3873775037354266</v>
      </c>
      <c r="I77" s="38">
        <v>2.4034136269121129</v>
      </c>
      <c r="J77" s="72">
        <f t="shared" si="6"/>
        <v>2.4072224893604579</v>
      </c>
      <c r="K77" s="67">
        <f t="shared" si="7"/>
        <v>7.2307732537900422E-3</v>
      </c>
      <c r="L77" s="30"/>
      <c r="M77" s="4">
        <v>61</v>
      </c>
      <c r="N77" s="4">
        <v>191.5</v>
      </c>
      <c r="O77" s="3">
        <v>0.49537274768254119</v>
      </c>
      <c r="P77" s="3">
        <v>0.56595762612185896</v>
      </c>
      <c r="Q77" s="3">
        <v>0.519541270763614</v>
      </c>
      <c r="R77" s="3">
        <v>0.48165168888122012</v>
      </c>
      <c r="S77" s="3">
        <v>0.43366493031722197</v>
      </c>
      <c r="T77" s="70">
        <f t="shared" si="8"/>
        <v>0.49923765275329118</v>
      </c>
      <c r="U77" s="70">
        <f t="shared" si="9"/>
        <v>2.178046980072396E-2</v>
      </c>
      <c r="AE77" s="53"/>
    </row>
    <row r="78" spans="2:31" x14ac:dyDescent="0.35">
      <c r="B78" s="58"/>
      <c r="C78">
        <v>62</v>
      </c>
      <c r="D78">
        <v>196.5</v>
      </c>
      <c r="E78" s="33">
        <v>2.3991545460403496</v>
      </c>
      <c r="F78" s="35">
        <v>2.4175188436370032</v>
      </c>
      <c r="G78" s="44">
        <v>2.4245217402413006</v>
      </c>
      <c r="H78" s="39">
        <v>2.3922261978833674</v>
      </c>
      <c r="I78" s="38">
        <v>2.3996663086689929</v>
      </c>
      <c r="J78" s="72">
        <f t="shared" si="6"/>
        <v>2.4066175272942028</v>
      </c>
      <c r="K78" s="67">
        <f t="shared" si="7"/>
        <v>6.1258690446451634E-3</v>
      </c>
      <c r="L78" s="30"/>
      <c r="M78" s="4">
        <v>62</v>
      </c>
      <c r="N78" s="4">
        <v>196.5</v>
      </c>
      <c r="O78" s="3">
        <v>0.51234115888674181</v>
      </c>
      <c r="P78" s="3">
        <v>0.54682536012035798</v>
      </c>
      <c r="Q78" s="3">
        <v>0.54282549170656891</v>
      </c>
      <c r="R78" s="3">
        <v>0.53137376993228314</v>
      </c>
      <c r="S78" s="3">
        <v>0.44685908507823469</v>
      </c>
      <c r="T78" s="70">
        <f t="shared" si="8"/>
        <v>0.51604497314483733</v>
      </c>
      <c r="U78" s="70">
        <f t="shared" si="9"/>
        <v>1.8303013078960251E-2</v>
      </c>
      <c r="AE78" s="53"/>
    </row>
    <row r="79" spans="2:31" x14ac:dyDescent="0.35">
      <c r="B79" s="58"/>
      <c r="C79">
        <v>63</v>
      </c>
      <c r="D79">
        <v>201.5</v>
      </c>
      <c r="E79" s="33">
        <v>2.3949851027791325</v>
      </c>
      <c r="F79" s="35">
        <v>2.4164807093337268</v>
      </c>
      <c r="G79" s="40">
        <v>2.4210470158943576</v>
      </c>
      <c r="H79" s="39">
        <v>2.3879448283740867</v>
      </c>
      <c r="I79" s="38">
        <v>2.3981459691480933</v>
      </c>
      <c r="J79" s="72">
        <f t="shared" si="6"/>
        <v>2.4037207251058792</v>
      </c>
      <c r="K79" s="67">
        <f t="shared" si="7"/>
        <v>6.4003338549580222E-3</v>
      </c>
      <c r="L79" s="30"/>
      <c r="M79" s="4">
        <v>63</v>
      </c>
      <c r="N79" s="4">
        <v>201.5</v>
      </c>
      <c r="O79" s="3">
        <v>0.46776510257590986</v>
      </c>
      <c r="P79" s="3">
        <v>0.57879574386081822</v>
      </c>
      <c r="Q79" s="3">
        <v>0.55689746227473513</v>
      </c>
      <c r="R79" s="3">
        <v>0.50524164685366224</v>
      </c>
      <c r="S79" s="3">
        <v>0.47657257631320277</v>
      </c>
      <c r="T79" s="70">
        <f t="shared" si="8"/>
        <v>0.51705450637566563</v>
      </c>
      <c r="U79" s="70">
        <f t="shared" si="9"/>
        <v>2.1917136194741896E-2</v>
      </c>
      <c r="AE79" s="53"/>
    </row>
    <row r="80" spans="2:31" x14ac:dyDescent="0.35">
      <c r="B80" s="58"/>
      <c r="C80">
        <v>64</v>
      </c>
      <c r="D80">
        <v>206.5</v>
      </c>
      <c r="E80" s="33">
        <v>2.3966400052224421</v>
      </c>
      <c r="F80" s="35">
        <v>2.4202122443597873</v>
      </c>
      <c r="G80" s="40">
        <v>2.4236175522043477</v>
      </c>
      <c r="H80" s="39">
        <v>2.3816354663118688</v>
      </c>
      <c r="I80" s="38">
        <v>2.398350965715164</v>
      </c>
      <c r="J80" s="72">
        <f t="shared" si="6"/>
        <v>2.404091246762722</v>
      </c>
      <c r="K80" s="67">
        <f t="shared" si="7"/>
        <v>7.8546071524224301E-3</v>
      </c>
      <c r="L80" s="30"/>
      <c r="M80" s="4">
        <v>64</v>
      </c>
      <c r="N80" s="4">
        <v>206.5</v>
      </c>
      <c r="O80" s="3">
        <v>0.51526176503157839</v>
      </c>
      <c r="P80" s="3">
        <v>0.61950073667131422</v>
      </c>
      <c r="Q80" s="3">
        <v>0.4898289521508461</v>
      </c>
      <c r="R80" s="3">
        <v>0.55271803469347769</v>
      </c>
      <c r="S80" s="3">
        <v>0.44184244666965528</v>
      </c>
      <c r="T80" s="70">
        <f t="shared" si="8"/>
        <v>0.52383038704337426</v>
      </c>
      <c r="U80" s="70">
        <f t="shared" si="9"/>
        <v>2.9949000992808929E-2</v>
      </c>
      <c r="AE80" s="53"/>
    </row>
    <row r="81" spans="2:31" x14ac:dyDescent="0.35">
      <c r="B81" s="58"/>
      <c r="C81" s="66">
        <v>65</v>
      </c>
      <c r="D81" s="66">
        <v>211.5</v>
      </c>
      <c r="E81" s="63">
        <v>2.3927777877501542</v>
      </c>
      <c r="F81" s="63">
        <v>2.4196390765168498</v>
      </c>
      <c r="G81" s="63">
        <v>2.4180834293034916</v>
      </c>
      <c r="H81" s="63">
        <v>2.3874582347562279</v>
      </c>
      <c r="I81" s="63">
        <v>2.3920558657831745</v>
      </c>
      <c r="J81" s="73">
        <f t="shared" si="6"/>
        <v>2.4020028788219792</v>
      </c>
      <c r="K81" s="69">
        <f t="shared" si="7"/>
        <v>6.9469835813755947E-3</v>
      </c>
      <c r="L81" s="30"/>
      <c r="M81" s="66">
        <v>65</v>
      </c>
      <c r="N81" s="66">
        <v>211.5</v>
      </c>
      <c r="O81" s="64">
        <v>0.52529994015758574</v>
      </c>
      <c r="P81" s="64">
        <v>0.56139402224329416</v>
      </c>
      <c r="Q81" s="64">
        <v>0.54213885366335401</v>
      </c>
      <c r="R81" s="64">
        <v>0.56382346528417093</v>
      </c>
      <c r="S81" s="64">
        <v>0.44290136281449821</v>
      </c>
      <c r="T81" s="71">
        <f t="shared" si="8"/>
        <v>0.52711152883258061</v>
      </c>
      <c r="U81" s="71">
        <f t="shared" si="9"/>
        <v>2.2185028778853512E-2</v>
      </c>
      <c r="AE81" s="53"/>
    </row>
    <row r="82" spans="2:31" x14ac:dyDescent="0.35">
      <c r="B82" s="58"/>
      <c r="C82" s="66">
        <v>66</v>
      </c>
      <c r="D82" s="66">
        <v>216.5</v>
      </c>
      <c r="E82" s="63">
        <v>2.3960320092906029</v>
      </c>
      <c r="F82" s="63">
        <v>2.4198601276090574</v>
      </c>
      <c r="G82" s="63">
        <v>2.4129423140085113</v>
      </c>
      <c r="H82" s="63">
        <v>2.3901223972744883</v>
      </c>
      <c r="I82" s="63">
        <v>2.3964863742535241</v>
      </c>
      <c r="J82" s="73">
        <f t="shared" si="6"/>
        <v>2.4030886444872368</v>
      </c>
      <c r="K82" s="69">
        <f t="shared" si="7"/>
        <v>5.6563552242564286E-3</v>
      </c>
      <c r="L82" s="30"/>
      <c r="M82" s="66">
        <v>66</v>
      </c>
      <c r="N82" s="66">
        <v>216.5</v>
      </c>
      <c r="O82" s="64">
        <v>0.52722858227663161</v>
      </c>
      <c r="P82" s="64">
        <v>0.56849093147317031</v>
      </c>
      <c r="Q82" s="64">
        <v>0.54411004570394983</v>
      </c>
      <c r="R82" s="64">
        <v>0.47762049262505735</v>
      </c>
      <c r="S82" s="64">
        <v>0.43160618472268836</v>
      </c>
      <c r="T82" s="71">
        <f t="shared" si="8"/>
        <v>0.50981124736029948</v>
      </c>
      <c r="U82" s="71">
        <f t="shared" si="9"/>
        <v>2.4571683869415186E-2</v>
      </c>
      <c r="AE82" s="53"/>
    </row>
    <row r="83" spans="2:31" x14ac:dyDescent="0.35">
      <c r="B83" s="58"/>
      <c r="C83" s="66">
        <v>67</v>
      </c>
      <c r="D83" s="66">
        <v>221.5</v>
      </c>
      <c r="E83" s="63">
        <v>2.3958040282180972</v>
      </c>
      <c r="F83" s="63">
        <v>2.4208879634220577</v>
      </c>
      <c r="G83" s="63">
        <v>2.4140033137986894</v>
      </c>
      <c r="H83" s="63">
        <v>2.3850683734332558</v>
      </c>
      <c r="I83" s="63">
        <v>2.3888301880517493</v>
      </c>
      <c r="J83" s="73">
        <f t="shared" si="6"/>
        <v>2.4009187733847699</v>
      </c>
      <c r="K83" s="69">
        <f t="shared" si="7"/>
        <v>7.0480615799150244E-3</v>
      </c>
      <c r="L83" s="30"/>
      <c r="M83" s="66">
        <v>67</v>
      </c>
      <c r="N83" s="66">
        <v>221.5</v>
      </c>
      <c r="O83" s="64">
        <v>0.54011601122262176</v>
      </c>
      <c r="P83" s="64">
        <v>0.62000479693131749</v>
      </c>
      <c r="Q83" s="64">
        <v>0.59948350055824839</v>
      </c>
      <c r="R83" s="64">
        <v>0.45806322392109222</v>
      </c>
      <c r="S83" s="64">
        <v>0.41757859490239657</v>
      </c>
      <c r="T83" s="71">
        <f t="shared" si="8"/>
        <v>0.52704922550713529</v>
      </c>
      <c r="U83" s="71">
        <f t="shared" si="9"/>
        <v>3.9243528593730946E-2</v>
      </c>
      <c r="AE83" s="53"/>
    </row>
    <row r="84" spans="2:31" x14ac:dyDescent="0.35">
      <c r="B84" s="58"/>
      <c r="C84" s="66">
        <v>68</v>
      </c>
      <c r="D84" s="66">
        <v>226.5</v>
      </c>
      <c r="E84" s="63">
        <v>2.3951810692020099</v>
      </c>
      <c r="F84" s="63">
        <v>2.4207373031933548</v>
      </c>
      <c r="G84" s="63">
        <v>2.4118111258554529</v>
      </c>
      <c r="H84" s="63">
        <v>2.3854796550142066</v>
      </c>
      <c r="I84" s="63">
        <v>2.3881534577760197</v>
      </c>
      <c r="J84" s="73">
        <f t="shared" si="6"/>
        <v>2.4002725222082084</v>
      </c>
      <c r="K84" s="69">
        <f t="shared" si="7"/>
        <v>6.8686613366195914E-3</v>
      </c>
      <c r="L84" s="30"/>
      <c r="M84" s="66">
        <v>68</v>
      </c>
      <c r="N84" s="66">
        <v>226.5</v>
      </c>
      <c r="O84" s="64">
        <v>0.53439931147211484</v>
      </c>
      <c r="P84" s="64">
        <v>0.65080266963861466</v>
      </c>
      <c r="Q84" s="64">
        <v>0.57126911446716044</v>
      </c>
      <c r="R84" s="64">
        <v>0.51962974315873556</v>
      </c>
      <c r="S84" s="64">
        <v>0.48614677840053433</v>
      </c>
      <c r="T84" s="71">
        <f t="shared" si="8"/>
        <v>0.55244952342743203</v>
      </c>
      <c r="U84" s="71">
        <f t="shared" si="9"/>
        <v>2.8130517683789436E-2</v>
      </c>
      <c r="AE84" s="53"/>
    </row>
    <row r="107" spans="13:17" x14ac:dyDescent="0.35">
      <c r="M107" s="4"/>
      <c r="N107" s="4"/>
      <c r="O107" s="4"/>
      <c r="P107" s="4"/>
      <c r="Q107" s="4"/>
    </row>
    <row r="108" spans="13:17" x14ac:dyDescent="0.35">
      <c r="M108" s="4"/>
      <c r="N108" s="4"/>
    </row>
    <row r="109" spans="13:17" x14ac:dyDescent="0.35">
      <c r="M109" s="4"/>
      <c r="N109" s="4"/>
    </row>
    <row r="110" spans="13:17" x14ac:dyDescent="0.35">
      <c r="M110" s="4"/>
      <c r="N110" s="4"/>
    </row>
    <row r="111" spans="13:17" x14ac:dyDescent="0.35">
      <c r="M111" s="4"/>
      <c r="N111" s="4"/>
    </row>
    <row r="112" spans="13:17" x14ac:dyDescent="0.35">
      <c r="M112" s="4"/>
      <c r="N112" s="4"/>
    </row>
    <row r="113" spans="13:14" x14ac:dyDescent="0.35">
      <c r="M113" s="4"/>
      <c r="N113" s="4"/>
    </row>
    <row r="114" spans="13:14" x14ac:dyDescent="0.35">
      <c r="M114" s="4"/>
      <c r="N114" s="4"/>
    </row>
    <row r="115" spans="13:14" x14ac:dyDescent="0.35">
      <c r="M115" s="4"/>
      <c r="N115" s="4"/>
    </row>
    <row r="116" spans="13:14" x14ac:dyDescent="0.35">
      <c r="M116" s="4"/>
      <c r="N116" s="4"/>
    </row>
    <row r="117" spans="13:14" x14ac:dyDescent="0.35">
      <c r="M117" s="4"/>
      <c r="N117" s="4"/>
    </row>
    <row r="118" spans="13:14" x14ac:dyDescent="0.35">
      <c r="M118" s="4"/>
      <c r="N118" s="4"/>
    </row>
    <row r="119" spans="13:14" x14ac:dyDescent="0.35">
      <c r="M119" s="4"/>
      <c r="N119" s="4"/>
    </row>
    <row r="120" spans="13:14" x14ac:dyDescent="0.35">
      <c r="M120" s="4"/>
      <c r="N120" s="4"/>
    </row>
    <row r="121" spans="13:14" x14ac:dyDescent="0.35">
      <c r="M121" s="4"/>
      <c r="N121" s="4"/>
    </row>
    <row r="122" spans="13:14" x14ac:dyDescent="0.35">
      <c r="M122" s="4"/>
      <c r="N122" s="4"/>
    </row>
    <row r="123" spans="13:14" x14ac:dyDescent="0.35">
      <c r="M123" s="4"/>
      <c r="N123" s="4"/>
    </row>
    <row r="124" spans="13:14" x14ac:dyDescent="0.35">
      <c r="M124" s="4"/>
      <c r="N124" s="4"/>
    </row>
    <row r="125" spans="13:14" x14ac:dyDescent="0.35">
      <c r="M125" s="4"/>
      <c r="N125" s="4"/>
    </row>
    <row r="126" spans="13:14" x14ac:dyDescent="0.35">
      <c r="M126" s="4"/>
      <c r="N126" s="4"/>
    </row>
    <row r="127" spans="13:14" x14ac:dyDescent="0.35">
      <c r="M127" s="4"/>
      <c r="N127" s="4"/>
    </row>
    <row r="128" spans="13:14" x14ac:dyDescent="0.35">
      <c r="M128" s="4"/>
      <c r="N128" s="4"/>
    </row>
    <row r="129" spans="13:14" x14ac:dyDescent="0.35">
      <c r="M129" s="4"/>
      <c r="N129" s="4"/>
    </row>
    <row r="130" spans="13:14" x14ac:dyDescent="0.35">
      <c r="M130" s="4"/>
      <c r="N130" s="4"/>
    </row>
    <row r="131" spans="13:14" x14ac:dyDescent="0.35">
      <c r="M131" s="4"/>
      <c r="N131" s="4"/>
    </row>
    <row r="132" spans="13:14" x14ac:dyDescent="0.35">
      <c r="M132" s="4"/>
      <c r="N132" s="4"/>
    </row>
    <row r="133" spans="13:14" x14ac:dyDescent="0.35">
      <c r="M133" s="4"/>
      <c r="N133" s="4"/>
    </row>
    <row r="134" spans="13:14" x14ac:dyDescent="0.35">
      <c r="M134" s="4"/>
      <c r="N134" s="4"/>
    </row>
    <row r="135" spans="13:14" x14ac:dyDescent="0.35">
      <c r="M135" s="4"/>
      <c r="N135" s="4"/>
    </row>
    <row r="136" spans="13:14" x14ac:dyDescent="0.35">
      <c r="M136" s="4"/>
      <c r="N136" s="4"/>
    </row>
    <row r="137" spans="13:14" x14ac:dyDescent="0.35">
      <c r="M137" s="4"/>
      <c r="N137" s="4"/>
    </row>
    <row r="138" spans="13:14" x14ac:dyDescent="0.35">
      <c r="M138" s="4"/>
      <c r="N138" s="4"/>
    </row>
    <row r="139" spans="13:14" x14ac:dyDescent="0.35">
      <c r="M139" s="4"/>
      <c r="N139" s="4"/>
    </row>
    <row r="140" spans="13:14" x14ac:dyDescent="0.35">
      <c r="M140" s="4"/>
      <c r="N140" s="4"/>
    </row>
    <row r="141" spans="13:14" x14ac:dyDescent="0.35">
      <c r="M141" s="4"/>
      <c r="N141" s="4"/>
    </row>
    <row r="142" spans="13:14" x14ac:dyDescent="0.35">
      <c r="M142" s="4"/>
      <c r="N142" s="4"/>
    </row>
    <row r="143" spans="13:14" x14ac:dyDescent="0.35">
      <c r="M143" s="4"/>
      <c r="N143" s="4"/>
    </row>
    <row r="144" spans="13:14" x14ac:dyDescent="0.35">
      <c r="M144" s="4"/>
      <c r="N144" s="4"/>
    </row>
    <row r="145" spans="13:14" x14ac:dyDescent="0.35">
      <c r="M145" s="4"/>
      <c r="N145" s="4"/>
    </row>
    <row r="146" spans="13:14" x14ac:dyDescent="0.35">
      <c r="M146" s="4"/>
      <c r="N146" s="4"/>
    </row>
    <row r="147" spans="13:14" x14ac:dyDescent="0.35">
      <c r="M147" s="4"/>
      <c r="N147" s="4"/>
    </row>
    <row r="148" spans="13:14" x14ac:dyDescent="0.35">
      <c r="M148" s="4"/>
      <c r="N148" s="4"/>
    </row>
    <row r="149" spans="13:14" x14ac:dyDescent="0.35">
      <c r="M149" s="4"/>
      <c r="N149" s="4"/>
    </row>
    <row r="150" spans="13:14" x14ac:dyDescent="0.35">
      <c r="M150" s="4"/>
      <c r="N150" s="4"/>
    </row>
    <row r="151" spans="13:14" x14ac:dyDescent="0.35">
      <c r="M151" s="4"/>
      <c r="N151" s="4"/>
    </row>
    <row r="152" spans="13:14" x14ac:dyDescent="0.35">
      <c r="M152" s="4"/>
      <c r="N152" s="4"/>
    </row>
    <row r="153" spans="13:14" x14ac:dyDescent="0.35">
      <c r="M153" s="4"/>
      <c r="N153" s="4"/>
    </row>
    <row r="154" spans="13:14" x14ac:dyDescent="0.35">
      <c r="M154" s="4"/>
      <c r="N154" s="4"/>
    </row>
    <row r="155" spans="13:14" x14ac:dyDescent="0.35">
      <c r="M155" s="4"/>
      <c r="N155" s="4"/>
    </row>
    <row r="156" spans="13:14" x14ac:dyDescent="0.35">
      <c r="M156" s="4"/>
      <c r="N156" s="4"/>
    </row>
  </sheetData>
  <mergeCells count="8">
    <mergeCell ref="B35:B41"/>
    <mergeCell ref="B42:B63"/>
    <mergeCell ref="E33:L33"/>
    <mergeCell ref="B69:B84"/>
    <mergeCell ref="E32:F32"/>
    <mergeCell ref="G32:H32"/>
    <mergeCell ref="I32:J32"/>
    <mergeCell ref="K32:L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1D Profiles - Sarcomeres</vt:lpstr>
      <vt:lpstr>Force (kPa)</vt:lpstr>
      <vt:lpstr>Figure 1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Hill</dc:creator>
  <cp:lastModifiedBy>Grainne</cp:lastModifiedBy>
  <dcterms:created xsi:type="dcterms:W3CDTF">2021-03-15T12:32:15Z</dcterms:created>
  <dcterms:modified xsi:type="dcterms:W3CDTF">2021-05-12T16:57:55Z</dcterms:modified>
</cp:coreProperties>
</file>