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zumikatsuto/Desktop/Old Mac HD/MS/Lmo2/ eLife21/Revise/SorceDataRevise/"/>
    </mc:Choice>
  </mc:AlternateContent>
  <xr:revisionPtr revIDLastSave="0" documentId="8_{D6763CB4-6C05-4D40-AB2D-26BE029668EB}" xr6:coauthVersionLast="36" xr6:coauthVersionMax="36" xr10:uidLastSave="{00000000-0000-0000-0000-000000000000}"/>
  <bookViews>
    <workbookView xWindow="1760" yWindow="2240" windowWidth="31560" windowHeight="17860" xr2:uid="{4E21E9B6-9F87-4B41-94E6-7051A9FDA6DC}"/>
  </bookViews>
  <sheets>
    <sheet name="Sheet7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C9" i="7"/>
  <c r="C8" i="7"/>
  <c r="B9" i="7"/>
  <c r="B8" i="7"/>
</calcChain>
</file>

<file path=xl/sharedStrings.xml><?xml version="1.0" encoding="utf-8"?>
<sst xmlns="http://schemas.openxmlformats.org/spreadsheetml/2006/main" count="10" uniqueCount="10">
  <si>
    <t>Rep1</t>
    <phoneticPr fontId="1"/>
  </si>
  <si>
    <t>Rep2</t>
    <phoneticPr fontId="1"/>
  </si>
  <si>
    <t>Rep3</t>
    <phoneticPr fontId="1"/>
  </si>
  <si>
    <t>AVE</t>
    <phoneticPr fontId="1"/>
  </si>
  <si>
    <t>STD</t>
    <phoneticPr fontId="1"/>
  </si>
  <si>
    <t>TTEST</t>
    <phoneticPr fontId="1"/>
  </si>
  <si>
    <t>ProB(-)</t>
    <phoneticPr fontId="1"/>
  </si>
  <si>
    <t>ProB(+)</t>
    <phoneticPr fontId="1"/>
  </si>
  <si>
    <t>MFI of Lmo2</t>
    <phoneticPr fontId="1"/>
  </si>
  <si>
    <t>Fig.1-source data 3. Expression levels of Lmo2 protein in pro-B(-) and pro-B(+) cells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</si>
</sst>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95F3-05EA-40E4-BDBD-E5E0C6F79ADC}">
  <dimension ref="A1:C10"/>
  <sheetViews>
    <sheetView tabSelected="1" zoomScaleNormal="100" workbookViewId="0">
      <selection activeCell="H22" sqref="H22"/>
    </sheetView>
  </sheetViews>
  <sheetFormatPr baseColWidth="10" defaultColWidth="8.83203125" defaultRowHeight="18"/>
  <cols>
    <col min="1" max="1" width="10.6640625" customWidth="1"/>
    <col min="2" max="3" width="18.33203125" customWidth="1"/>
  </cols>
  <sheetData>
    <row r="1" spans="1:3">
      <c r="A1" s="3" t="s">
        <v>9</v>
      </c>
      <c r="B1" s="1"/>
      <c r="C1" s="1"/>
    </row>
    <row r="2" spans="1:3">
      <c r="A2" s="1"/>
      <c r="B2" s="1"/>
      <c r="C2" s="1"/>
    </row>
    <row r="3" spans="1:3">
      <c r="A3" s="1" t="s">
        <v>8</v>
      </c>
      <c r="B3" s="1"/>
      <c r="C3" s="1"/>
    </row>
    <row r="4" spans="1:3">
      <c r="A4" s="1"/>
      <c r="B4" s="2" t="s">
        <v>6</v>
      </c>
      <c r="C4" s="2" t="s">
        <v>7</v>
      </c>
    </row>
    <row r="5" spans="1:3">
      <c r="A5" s="2" t="s">
        <v>0</v>
      </c>
      <c r="B5" s="1">
        <v>8116.3</v>
      </c>
      <c r="C5" s="1">
        <v>13410</v>
      </c>
    </row>
    <row r="6" spans="1:3">
      <c r="A6" s="2" t="s">
        <v>1</v>
      </c>
      <c r="B6" s="1">
        <v>8491.4</v>
      </c>
      <c r="C6" s="1">
        <v>11979</v>
      </c>
    </row>
    <row r="7" spans="1:3">
      <c r="A7" s="2" t="s">
        <v>2</v>
      </c>
      <c r="B7" s="1">
        <v>8974</v>
      </c>
      <c r="C7" s="1">
        <v>13933</v>
      </c>
    </row>
    <row r="8" spans="1:3">
      <c r="A8" s="2" t="s">
        <v>3</v>
      </c>
      <c r="B8" s="1">
        <f>AVERAGE(B5:B7)</f>
        <v>8527.2333333333336</v>
      </c>
      <c r="C8" s="1">
        <f>AVERAGE(C5:C7)</f>
        <v>13107.333333333334</v>
      </c>
    </row>
    <row r="9" spans="1:3">
      <c r="A9" s="2" t="s">
        <v>4</v>
      </c>
      <c r="B9" s="1">
        <f>STDEV(B5:B7)</f>
        <v>429.97132850148654</v>
      </c>
      <c r="C9" s="1">
        <f>STDEV(C5:C7)</f>
        <v>1011.5504601023783</v>
      </c>
    </row>
    <row r="10" spans="1:3">
      <c r="A10" s="2" t="s">
        <v>5</v>
      </c>
      <c r="B10" s="1"/>
      <c r="C10" s="1">
        <f>TTEST(B5:B7,C5:C7,2,2)</f>
        <v>1.9542866284790955E-3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Ken-ichi Hirano</dc:creator>
  <cp:lastModifiedBy>Katsuto Hozumi</cp:lastModifiedBy>
  <dcterms:created xsi:type="dcterms:W3CDTF">2021-07-01T02:32:42Z</dcterms:created>
  <dcterms:modified xsi:type="dcterms:W3CDTF">2021-07-16T09:09:54Z</dcterms:modified>
</cp:coreProperties>
</file>